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tagaya.local\files\SEA01044\５年度\認可外保育施設担当\認証保育所\10_経営支援\03 定期的な預かり\13 要綱改正\02 様式\03 確定版\"/>
    </mc:Choice>
  </mc:AlternateContent>
  <bookViews>
    <workbookView xWindow="-110" yWindow="-110" windowWidth="19420" windowHeight="10420"/>
  </bookViews>
  <sheets>
    <sheet name="01事業実施届" sheetId="9" r:id="rId1"/>
    <sheet name="02職員名簿" sheetId="11" r:id="rId2"/>
    <sheet name="プルダウンリスト" sheetId="3" state="hidden" r:id="rId3"/>
  </sheets>
  <definedNames>
    <definedName name="_xlnm.Print_Area" localSheetId="0">'01事業実施届'!$B$1:$S$46</definedName>
    <definedName name="_xlnm.Print_Area" localSheetId="1">'02職員名簿'!$A$1:$R$39</definedName>
    <definedName name="_xlnm.Print_Area" localSheetId="2">プルダウンリスト!$A$1:$E$26</definedName>
    <definedName name="_xlnm.Print_Titles" localSheetId="1">'02職員名簿'!$4:$5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7" i="9" l="1"/>
  <c r="D50" i="9" s="1"/>
  <c r="D51" i="9" l="1"/>
  <c r="O40" i="9" s="1"/>
  <c r="D52" i="9"/>
  <c r="D48" i="9" l="1"/>
  <c r="H31" i="9"/>
  <c r="J39" i="9"/>
  <c r="J40" i="9"/>
  <c r="J30" i="9"/>
  <c r="J31" i="9"/>
  <c r="G37" i="9"/>
  <c r="H32" i="9"/>
  <c r="H30" i="9"/>
  <c r="H37" i="9" s="1"/>
  <c r="D53" i="9" l="1"/>
  <c r="D54" i="9" s="1"/>
  <c r="O39" i="9" s="1"/>
  <c r="H38" i="9"/>
  <c r="J38" i="9" s="1"/>
  <c r="M31" i="9"/>
  <c r="J37" i="9"/>
  <c r="M30" i="9"/>
  <c r="M32" i="9"/>
  <c r="U37" i="9" l="1"/>
  <c r="O38" i="9" s="1"/>
  <c r="D56" i="9" s="1"/>
  <c r="O37" i="9"/>
  <c r="D49" i="9" s="1"/>
  <c r="D55" i="9" s="1"/>
</calcChain>
</file>

<file path=xl/sharedStrings.xml><?xml version="1.0" encoding="utf-8"?>
<sst xmlns="http://schemas.openxmlformats.org/spreadsheetml/2006/main" count="150" uniqueCount="122">
  <si>
    <t>事業の種類</t>
  </si>
  <si>
    <t>一時預かり事業（一般型）</t>
  </si>
  <si>
    <t>事業の内容</t>
  </si>
  <si>
    <t>認可保育所</t>
  </si>
  <si>
    <t>建物の構造</t>
  </si>
  <si>
    <t>鉄骨</t>
  </si>
  <si>
    <t>造　　</t>
  </si>
  <si>
    <t>階建</t>
  </si>
  <si>
    <t>事業開始予定年月日</t>
  </si>
  <si>
    <t>幼稚園</t>
  </si>
  <si>
    <t>鉄筋コンクリート</t>
  </si>
  <si>
    <t>地域子育て支援拠点（右欄に記載）</t>
  </si>
  <si>
    <t>児童センター</t>
  </si>
  <si>
    <t>プルダウンリスト</t>
  </si>
  <si>
    <t>≪一般型≫</t>
  </si>
  <si>
    <t>≪幼稚園Ⅰ型≫</t>
  </si>
  <si>
    <t>≪幼稚園Ⅱ型≫</t>
  </si>
  <si>
    <t>≪余裕活用型≫</t>
  </si>
  <si>
    <t>≪地域密着Ⅱ型≫</t>
  </si>
  <si>
    <t>≪共通≫</t>
  </si>
  <si>
    <t>施設の種類</t>
  </si>
  <si>
    <t>地域子育て支援拠点</t>
  </si>
  <si>
    <t>一時預かり専用施設</t>
  </si>
  <si>
    <t>保育所型認定こども園</t>
  </si>
  <si>
    <t>駅周辺等利便性の高い場所（右欄に記載）</t>
  </si>
  <si>
    <t>一時預かり事業（一般型 緊急一時預かり）</t>
  </si>
  <si>
    <t>幼稚園型認定こども園</t>
  </si>
  <si>
    <t>重量鉄骨</t>
  </si>
  <si>
    <t>幼保連携型認定こども園</t>
  </si>
  <si>
    <t>木</t>
  </si>
  <si>
    <t>地方裁量型認定こども園</t>
  </si>
  <si>
    <t>家庭的保育事業</t>
  </si>
  <si>
    <t>小規模保育事業</t>
  </si>
  <si>
    <t>事業所内保育事業</t>
  </si>
  <si>
    <t>企業主導型保育事業</t>
  </si>
  <si>
    <t>専用施設</t>
  </si>
  <si>
    <t>公共施設</t>
  </si>
  <si>
    <t>児童館</t>
  </si>
  <si>
    <t>その他（右欄に記載）</t>
  </si>
  <si>
    <t>↓過去に回答があったが、プルダウンには入れなかったもの</t>
  </si>
  <si>
    <t>お出かけ広場</t>
  </si>
  <si>
    <t>子育てひろば</t>
  </si>
  <si>
    <t>児童厚生施設</t>
  </si>
  <si>
    <t>児童福祉施設</t>
  </si>
  <si>
    <t>子ども家庭支援センター</t>
  </si>
  <si>
    <t>認可外保育施設</t>
  </si>
  <si>
    <t>世田谷区長　あて</t>
    <phoneticPr fontId="5"/>
  </si>
  <si>
    <t>事業者名称</t>
    <rPh sb="0" eb="3">
      <t>ジギョウシャ</t>
    </rPh>
    <rPh sb="3" eb="5">
      <t>メイショウ</t>
    </rPh>
    <phoneticPr fontId="5"/>
  </si>
  <si>
    <t>所在地</t>
    <rPh sb="0" eb="3">
      <t>ショザイチ</t>
    </rPh>
    <phoneticPr fontId="5"/>
  </si>
  <si>
    <t>未就園児の定期的な預かり事業</t>
    <rPh sb="0" eb="4">
      <t>ミシュウエンジ</t>
    </rPh>
    <rPh sb="5" eb="8">
      <t>テイキテキ</t>
    </rPh>
    <rPh sb="9" eb="10">
      <t>アズ</t>
    </rPh>
    <rPh sb="12" eb="14">
      <t>ジギョウ</t>
    </rPh>
    <phoneticPr fontId="5"/>
  </si>
  <si>
    <t>一時預かり事業（余裕活用型）</t>
    <rPh sb="0" eb="2">
      <t>イチジ</t>
    </rPh>
    <rPh sb="2" eb="3">
      <t>アズ</t>
    </rPh>
    <rPh sb="5" eb="7">
      <t>ジギョウ</t>
    </rPh>
    <rPh sb="8" eb="10">
      <t>ヨユウ</t>
    </rPh>
    <rPh sb="10" eb="13">
      <t>カツヨウガタ</t>
    </rPh>
    <phoneticPr fontId="5"/>
  </si>
  <si>
    <t>０歳児</t>
    <rPh sb="1" eb="3">
      <t>サイジ</t>
    </rPh>
    <phoneticPr fontId="5"/>
  </si>
  <si>
    <t>１歳児</t>
    <rPh sb="1" eb="3">
      <t>サイジ</t>
    </rPh>
    <phoneticPr fontId="5"/>
  </si>
  <si>
    <t>２歳児</t>
    <rPh sb="1" eb="3">
      <t>サイジ</t>
    </rPh>
    <phoneticPr fontId="5"/>
  </si>
  <si>
    <t>施設の現状</t>
    <rPh sb="0" eb="2">
      <t>シセツ</t>
    </rPh>
    <rPh sb="3" eb="5">
      <t>ゲンジョウ</t>
    </rPh>
    <phoneticPr fontId="5"/>
  </si>
  <si>
    <t>必要面積</t>
    <rPh sb="0" eb="2">
      <t>ヒツヨウ</t>
    </rPh>
    <rPh sb="2" eb="4">
      <t>メンセキ</t>
    </rPh>
    <phoneticPr fontId="5"/>
  </si>
  <si>
    <t>乳児室・
ほふく室</t>
    <rPh sb="0" eb="2">
      <t>ニュウジ</t>
    </rPh>
    <rPh sb="2" eb="3">
      <t>シツ</t>
    </rPh>
    <rPh sb="8" eb="9">
      <t>シツ</t>
    </rPh>
    <phoneticPr fontId="5"/>
  </si>
  <si>
    <t>クラス年齢</t>
    <rPh sb="3" eb="5">
      <t>ネンレイ</t>
    </rPh>
    <phoneticPr fontId="5"/>
  </si>
  <si>
    <t>２歳児以上</t>
    <rPh sb="1" eb="3">
      <t>サイジ</t>
    </rPh>
    <rPh sb="3" eb="5">
      <t>イジョウ</t>
    </rPh>
    <phoneticPr fontId="5"/>
  </si>
  <si>
    <t>面積</t>
    <rPh sb="0" eb="2">
      <t>メンセキ</t>
    </rPh>
    <phoneticPr fontId="5"/>
  </si>
  <si>
    <t>１・２歳児</t>
    <rPh sb="3" eb="5">
      <t>サイジ</t>
    </rPh>
    <phoneticPr fontId="5"/>
  </si>
  <si>
    <t>３歳児</t>
    <rPh sb="1" eb="3">
      <t>サイジ</t>
    </rPh>
    <phoneticPr fontId="5"/>
  </si>
  <si>
    <t>４・５歳児</t>
    <rPh sb="3" eb="5">
      <t>サイジ</t>
    </rPh>
    <phoneticPr fontId="5"/>
  </si>
  <si>
    <t>配置基準</t>
    <rPh sb="0" eb="2">
      <t>ハイチ</t>
    </rPh>
    <rPh sb="2" eb="4">
      <t>キジュン</t>
    </rPh>
    <phoneticPr fontId="5"/>
  </si>
  <si>
    <t>３：１</t>
    <phoneticPr fontId="5"/>
  </si>
  <si>
    <t>６：１</t>
    <phoneticPr fontId="5"/>
  </si>
  <si>
    <t>２０：１</t>
    <phoneticPr fontId="5"/>
  </si>
  <si>
    <t>３０：１</t>
    <phoneticPr fontId="5"/>
  </si>
  <si>
    <t>基準職員数</t>
    <rPh sb="0" eb="2">
      <t>キジュン</t>
    </rPh>
    <rPh sb="2" eb="5">
      <t>ショクインスウ</t>
    </rPh>
    <phoneticPr fontId="5"/>
  </si>
  <si>
    <t>代表者職・氏名</t>
    <rPh sb="0" eb="3">
      <t>ダイヒョウシャ</t>
    </rPh>
    <rPh sb="3" eb="4">
      <t>ショク</t>
    </rPh>
    <rPh sb="5" eb="7">
      <t>シメイ</t>
    </rPh>
    <phoneticPr fontId="5"/>
  </si>
  <si>
    <t>施設名称</t>
    <rPh sb="0" eb="2">
      <t>シセツ</t>
    </rPh>
    <rPh sb="2" eb="4">
      <t>メイショウ</t>
    </rPh>
    <phoneticPr fontId="5"/>
  </si>
  <si>
    <t>施設種別</t>
    <rPh sb="0" eb="2">
      <t>シセツ</t>
    </rPh>
    <rPh sb="2" eb="4">
      <t>シュベツ</t>
    </rPh>
    <phoneticPr fontId="5"/>
  </si>
  <si>
    <t>施設所在地</t>
    <rPh sb="0" eb="2">
      <t>シセツ</t>
    </rPh>
    <rPh sb="2" eb="5">
      <t>ショザイチ</t>
    </rPh>
    <phoneticPr fontId="5"/>
  </si>
  <si>
    <t>職員配置</t>
    <rPh sb="0" eb="2">
      <t>ショクイン</t>
    </rPh>
    <rPh sb="2" eb="4">
      <t>ハイチ</t>
    </rPh>
    <phoneticPr fontId="5"/>
  </si>
  <si>
    <t>現状職員数</t>
    <rPh sb="0" eb="2">
      <t>ゲンジョウ</t>
    </rPh>
    <rPh sb="2" eb="5">
      <t>ショクインスウ</t>
    </rPh>
    <phoneticPr fontId="5"/>
  </si>
  <si>
    <t>※定員を弾力化している場合、弾力化後の定員数を入力してください</t>
    <rPh sb="1" eb="3">
      <t>テイイン</t>
    </rPh>
    <rPh sb="4" eb="7">
      <t>ダンリョクカ</t>
    </rPh>
    <rPh sb="11" eb="13">
      <t>バアイ</t>
    </rPh>
    <rPh sb="14" eb="17">
      <t>ダンリョクカ</t>
    </rPh>
    <rPh sb="17" eb="18">
      <t>ゴ</t>
    </rPh>
    <rPh sb="19" eb="22">
      <t>テイインスウ</t>
    </rPh>
    <rPh sb="23" eb="25">
      <t>ニュウリョク</t>
    </rPh>
    <phoneticPr fontId="5"/>
  </si>
  <si>
    <t>保育室・
遊戯室</t>
    <rPh sb="0" eb="3">
      <t>ホイクシツ</t>
    </rPh>
    <rPh sb="5" eb="8">
      <t>ユウギシツ</t>
    </rPh>
    <phoneticPr fontId="5"/>
  </si>
  <si>
    <t>区分</t>
    <rPh sb="0" eb="2">
      <t>クブン</t>
    </rPh>
    <phoneticPr fontId="5"/>
  </si>
  <si>
    <t>定員</t>
    <rPh sb="0" eb="2">
      <t>テイイン</t>
    </rPh>
    <phoneticPr fontId="5"/>
  </si>
  <si>
    <t>認証
保育所※</t>
    <rPh sb="0" eb="2">
      <t>ニンショウ</t>
    </rPh>
    <rPh sb="3" eb="5">
      <t>ホイク</t>
    </rPh>
    <rPh sb="5" eb="6">
      <t>ショ</t>
    </rPh>
    <phoneticPr fontId="5"/>
  </si>
  <si>
    <t>未就園児
定期事業</t>
    <rPh sb="0" eb="4">
      <t>ミシュウエンジ</t>
    </rPh>
    <rPh sb="5" eb="7">
      <t>テイキ</t>
    </rPh>
    <rPh sb="7" eb="9">
      <t>ジギョウ</t>
    </rPh>
    <phoneticPr fontId="5"/>
  </si>
  <si>
    <t>認証
保育所※</t>
    <phoneticPr fontId="5"/>
  </si>
  <si>
    <t>認証保育所Ａ型</t>
    <rPh sb="0" eb="2">
      <t>ニンショウ</t>
    </rPh>
    <rPh sb="2" eb="4">
      <t>ホイク</t>
    </rPh>
    <rPh sb="4" eb="5">
      <t>ショ</t>
    </rPh>
    <rPh sb="6" eb="7">
      <t>ガタ</t>
    </rPh>
    <phoneticPr fontId="5"/>
  </si>
  <si>
    <t>認証保育所Ｂ型</t>
    <rPh sb="0" eb="2">
      <t>ニンショウ</t>
    </rPh>
    <rPh sb="2" eb="4">
      <t>ホイク</t>
    </rPh>
    <rPh sb="4" eb="5">
      <t>ショ</t>
    </rPh>
    <rPh sb="6" eb="7">
      <t>ガタ</t>
    </rPh>
    <phoneticPr fontId="5"/>
  </si>
  <si>
    <t>必要
職員数</t>
    <rPh sb="0" eb="2">
      <t>ヒツヨウ</t>
    </rPh>
    <rPh sb="3" eb="6">
      <t>ショクインスウ</t>
    </rPh>
    <phoneticPr fontId="5"/>
  </si>
  <si>
    <t>職　名</t>
    <rPh sb="0" eb="1">
      <t>ショク</t>
    </rPh>
    <rPh sb="2" eb="3">
      <t>メイ</t>
    </rPh>
    <phoneticPr fontId="7"/>
  </si>
  <si>
    <t>氏　名</t>
    <rPh sb="0" eb="1">
      <t>シ</t>
    </rPh>
    <rPh sb="2" eb="3">
      <t>メイ</t>
    </rPh>
    <phoneticPr fontId="7"/>
  </si>
  <si>
    <t>資格名</t>
  </si>
  <si>
    <t>A</t>
    <phoneticPr fontId="7"/>
  </si>
  <si>
    <t>B</t>
    <phoneticPr fontId="7"/>
  </si>
  <si>
    <t>常勤</t>
    <rPh sb="0" eb="2">
      <t>ジョウキン</t>
    </rPh>
    <phoneticPr fontId="7"/>
  </si>
  <si>
    <t>専任</t>
    <rPh sb="0" eb="2">
      <t>センニン</t>
    </rPh>
    <phoneticPr fontId="7"/>
  </si>
  <si>
    <t>週</t>
    <rPh sb="0" eb="1">
      <t>シュウ</t>
    </rPh>
    <phoneticPr fontId="7"/>
  </si>
  <si>
    <t>常勤以外</t>
    <rPh sb="0" eb="2">
      <t>ジョウキン</t>
    </rPh>
    <rPh sb="2" eb="4">
      <t>イガイ</t>
    </rPh>
    <phoneticPr fontId="7"/>
  </si>
  <si>
    <t>兼任</t>
    <rPh sb="0" eb="2">
      <t>ケンニン</t>
    </rPh>
    <phoneticPr fontId="7"/>
  </si>
  <si>
    <t>月</t>
    <rPh sb="0" eb="1">
      <t>ツキ</t>
    </rPh>
    <phoneticPr fontId="7"/>
  </si>
  <si>
    <t>常勤職員の
所定労働時間</t>
    <rPh sb="0" eb="2">
      <t>ジョウキン</t>
    </rPh>
    <rPh sb="2" eb="4">
      <t>ショクイン</t>
    </rPh>
    <rPh sb="6" eb="8">
      <t>ショテイ</t>
    </rPh>
    <rPh sb="8" eb="10">
      <t>ロウドウ</t>
    </rPh>
    <rPh sb="10" eb="12">
      <t>ジカン</t>
    </rPh>
    <phoneticPr fontId="5"/>
  </si>
  <si>
    <t>現状常勤
有資格者数</t>
    <rPh sb="0" eb="2">
      <t>ゲンジョウ</t>
    </rPh>
    <rPh sb="2" eb="4">
      <t>ジョウキン</t>
    </rPh>
    <rPh sb="5" eb="9">
      <t>ユウシカクシャ</t>
    </rPh>
    <rPh sb="9" eb="10">
      <t>スウ</t>
    </rPh>
    <phoneticPr fontId="5"/>
  </si>
  <si>
    <t>基準常勤
有資格者数</t>
    <rPh sb="0" eb="2">
      <t>キジュン</t>
    </rPh>
    <rPh sb="5" eb="6">
      <t>ユウ</t>
    </rPh>
    <phoneticPr fontId="5"/>
  </si>
  <si>
    <t>基準確認</t>
    <rPh sb="0" eb="2">
      <t>キジュン</t>
    </rPh>
    <rPh sb="2" eb="4">
      <t>カクニン</t>
    </rPh>
    <phoneticPr fontId="5"/>
  </si>
  <si>
    <t>常勤所定労働時間数（月）</t>
    <rPh sb="0" eb="2">
      <t>ジョウキン</t>
    </rPh>
    <rPh sb="2" eb="4">
      <t>ショテイ</t>
    </rPh>
    <rPh sb="4" eb="6">
      <t>ロウドウ</t>
    </rPh>
    <rPh sb="6" eb="8">
      <t>ジカン</t>
    </rPh>
    <rPh sb="8" eb="9">
      <t>スウ</t>
    </rPh>
    <rPh sb="10" eb="11">
      <t>ツキ</t>
    </rPh>
    <phoneticPr fontId="7"/>
  </si>
  <si>
    <t>必要保育従事者数</t>
    <rPh sb="0" eb="2">
      <t>ヒツヨウ</t>
    </rPh>
    <rPh sb="2" eb="4">
      <t>ホイク</t>
    </rPh>
    <rPh sb="4" eb="7">
      <t>ジュウジシャ</t>
    </rPh>
    <rPh sb="7" eb="8">
      <t>スウ</t>
    </rPh>
    <phoneticPr fontId="7"/>
  </si>
  <si>
    <t>常勤保育従事者数</t>
    <rPh sb="0" eb="2">
      <t>ジョウキン</t>
    </rPh>
    <rPh sb="2" eb="4">
      <t>ホイク</t>
    </rPh>
    <rPh sb="4" eb="7">
      <t>ジュウジシャ</t>
    </rPh>
    <rPh sb="7" eb="8">
      <t>スウ</t>
    </rPh>
    <phoneticPr fontId="7"/>
  </si>
  <si>
    <t>常勤有資格者数</t>
    <rPh sb="0" eb="2">
      <t>ジョウキン</t>
    </rPh>
    <rPh sb="2" eb="6">
      <t>ユウシカクシャ</t>
    </rPh>
    <rPh sb="3" eb="5">
      <t>シカク</t>
    </rPh>
    <rPh sb="5" eb="6">
      <t>シャ</t>
    </rPh>
    <rPh sb="6" eb="7">
      <t>スウ</t>
    </rPh>
    <phoneticPr fontId="7"/>
  </si>
  <si>
    <t>常勤以外労働時間（月）</t>
    <rPh sb="0" eb="2">
      <t>ジョウキン</t>
    </rPh>
    <rPh sb="2" eb="4">
      <t>イガイ</t>
    </rPh>
    <rPh sb="4" eb="6">
      <t>ロウドウ</t>
    </rPh>
    <rPh sb="6" eb="8">
      <t>ジカン</t>
    </rPh>
    <rPh sb="9" eb="10">
      <t>ツキ</t>
    </rPh>
    <phoneticPr fontId="7"/>
  </si>
  <si>
    <t>保育従事職員基準判定</t>
    <rPh sb="0" eb="2">
      <t>ホイク</t>
    </rPh>
    <rPh sb="2" eb="4">
      <t>ジュウジ</t>
    </rPh>
    <rPh sb="4" eb="6">
      <t>ショクイン</t>
    </rPh>
    <rPh sb="6" eb="8">
      <t>キジュン</t>
    </rPh>
    <rPh sb="8" eb="10">
      <t>ハンテイ</t>
    </rPh>
    <phoneticPr fontId="7"/>
  </si>
  <si>
    <t>有資格者基準判定</t>
    <rPh sb="0" eb="4">
      <t>ユウシカクシャ</t>
    </rPh>
    <rPh sb="4" eb="6">
      <t>キジュン</t>
    </rPh>
    <rPh sb="6" eb="8">
      <t>ハンテイ</t>
    </rPh>
    <phoneticPr fontId="7"/>
  </si>
  <si>
    <t>常勤以外人数（常勤換算後）</t>
    <rPh sb="0" eb="2">
      <t>ジョウキン</t>
    </rPh>
    <rPh sb="2" eb="4">
      <t>イガイ</t>
    </rPh>
    <rPh sb="4" eb="5">
      <t>ニン</t>
    </rPh>
    <rPh sb="5" eb="6">
      <t>スウ</t>
    </rPh>
    <rPh sb="7" eb="9">
      <t>ジョウキン</t>
    </rPh>
    <rPh sb="9" eb="11">
      <t>カンサン</t>
    </rPh>
    <rPh sb="11" eb="12">
      <t>ゴ</t>
    </rPh>
    <phoneticPr fontId="7"/>
  </si>
  <si>
    <t>保育従事者数（常勤換算後）</t>
    <rPh sb="0" eb="2">
      <t>ホイク</t>
    </rPh>
    <rPh sb="2" eb="5">
      <t>ジュウジシャ</t>
    </rPh>
    <rPh sb="5" eb="6">
      <t>スウ</t>
    </rPh>
    <rPh sb="7" eb="9">
      <t>ジョウキン</t>
    </rPh>
    <rPh sb="9" eb="11">
      <t>カンサン</t>
    </rPh>
    <rPh sb="11" eb="12">
      <t>ゴ</t>
    </rPh>
    <phoneticPr fontId="7"/>
  </si>
  <si>
    <t>所定労働
時間数</t>
    <rPh sb="0" eb="2">
      <t>ショテイ</t>
    </rPh>
    <rPh sb="2" eb="4">
      <t>ロウドウ</t>
    </rPh>
    <rPh sb="5" eb="7">
      <t>ジカン</t>
    </rPh>
    <rPh sb="7" eb="8">
      <t>スウ</t>
    </rPh>
    <phoneticPr fontId="7"/>
  </si>
  <si>
    <t>職員
種別</t>
    <rPh sb="0" eb="2">
      <t>ショクイン</t>
    </rPh>
    <rPh sb="3" eb="5">
      <t>シュベツ</t>
    </rPh>
    <phoneticPr fontId="7"/>
  </si>
  <si>
    <r>
      <t xml:space="preserve">基準面積
</t>
    </r>
    <r>
      <rPr>
        <sz val="9"/>
        <color theme="1"/>
        <rFont val="ＭＳ 明朝"/>
        <family val="1"/>
        <charset val="128"/>
      </rPr>
      <t>(1人あたり)</t>
    </r>
    <rPh sb="0" eb="2">
      <t>キジュン</t>
    </rPh>
    <rPh sb="2" eb="4">
      <t>メンセキ</t>
    </rPh>
    <rPh sb="7" eb="8">
      <t>ニン</t>
    </rPh>
    <phoneticPr fontId="5"/>
  </si>
  <si>
    <r>
      <t xml:space="preserve">利用定員
</t>
    </r>
    <r>
      <rPr>
        <sz val="6"/>
        <color theme="1"/>
        <rFont val="ＭＳ 明朝"/>
        <family val="1"/>
        <charset val="128"/>
      </rPr>
      <t>※未就園児の定期的な預かり事業のみ</t>
    </r>
    <rPh sb="0" eb="2">
      <t>リヨウ</t>
    </rPh>
    <rPh sb="2" eb="4">
      <t>テイイン</t>
    </rPh>
    <rPh sb="6" eb="10">
      <t>ミシュウエンジ</t>
    </rPh>
    <rPh sb="11" eb="14">
      <t>テイキテキ</t>
    </rPh>
    <rPh sb="15" eb="16">
      <t>アズ</t>
    </rPh>
    <rPh sb="18" eb="20">
      <t>ジギョウ</t>
    </rPh>
    <phoneticPr fontId="5"/>
  </si>
  <si>
    <t>B型施設長</t>
    <rPh sb="1" eb="2">
      <t>ガタ</t>
    </rPh>
    <rPh sb="2" eb="4">
      <t>シセツ</t>
    </rPh>
    <rPh sb="4" eb="5">
      <t>チョウ</t>
    </rPh>
    <phoneticPr fontId="5"/>
  </si>
  <si>
    <t>世田谷区認証保育所一時預かり事業実施届</t>
    <rPh sb="18" eb="19">
      <t>トドケ</t>
    </rPh>
    <phoneticPr fontId="5"/>
  </si>
  <si>
    <t>　世田谷区認証保育所一時預かり事業運営費補助要綱第７条の規定により届出ます。</t>
    <rPh sb="17" eb="19">
      <t>ウンエイ</t>
    </rPh>
    <rPh sb="19" eb="20">
      <t>ヒ</t>
    </rPh>
    <rPh sb="20" eb="22">
      <t>ホジョ</t>
    </rPh>
    <rPh sb="22" eb="24">
      <t>ヨウコウ</t>
    </rPh>
    <rPh sb="33" eb="35">
      <t>トドケデ</t>
    </rPh>
    <phoneticPr fontId="5"/>
  </si>
  <si>
    <t>認証保育所事業・一時預かり事業 職員名簿</t>
    <rPh sb="0" eb="2">
      <t>ニンショウ</t>
    </rPh>
    <rPh sb="2" eb="4">
      <t>ホイク</t>
    </rPh>
    <rPh sb="4" eb="5">
      <t>ショ</t>
    </rPh>
    <rPh sb="5" eb="7">
      <t>ジギョウ</t>
    </rPh>
    <rPh sb="8" eb="10">
      <t>イチジ</t>
    </rPh>
    <rPh sb="10" eb="11">
      <t>アズ</t>
    </rPh>
    <rPh sb="13" eb="15">
      <t>ジギョウ</t>
    </rPh>
    <rPh sb="16" eb="18">
      <t>ショクイン</t>
    </rPh>
    <rPh sb="18" eb="20">
      <t>メイボ</t>
    </rPh>
    <phoneticPr fontId="7"/>
  </si>
  <si>
    <t>第１号様式の２</t>
    <phoneticPr fontId="5"/>
  </si>
  <si>
    <t>令和　　年　　月　　日</t>
    <rPh sb="0" eb="2">
      <t>レイワ</t>
    </rPh>
    <rPh sb="4" eb="5">
      <t>ネン</t>
    </rPh>
    <rPh sb="7" eb="8">
      <t>ツキ</t>
    </rPh>
    <phoneticPr fontId="5"/>
  </si>
  <si>
    <t>利用料金</t>
    <rPh sb="0" eb="2">
      <t>リヨウ</t>
    </rPh>
    <rPh sb="2" eb="4">
      <t>リョウキン</t>
    </rPh>
    <phoneticPr fontId="5"/>
  </si>
  <si>
    <r>
      <rPr>
        <sz val="10"/>
        <color theme="1"/>
        <rFont val="ＭＳ 明朝"/>
        <family val="1"/>
        <charset val="128"/>
      </rPr>
      <t>【要綱第４条第２項第11号に規定する範囲で設定すること】</t>
    </r>
    <r>
      <rPr>
        <sz val="12"/>
        <color theme="1"/>
        <rFont val="ＭＳ 明朝"/>
        <family val="1"/>
        <charset val="128"/>
      </rPr>
      <t xml:space="preserve">
</t>
    </r>
    <rPh sb="1" eb="3">
      <t>ヨウコウ</t>
    </rPh>
    <rPh sb="3" eb="4">
      <t>ダイ</t>
    </rPh>
    <rPh sb="5" eb="6">
      <t>ジョウ</t>
    </rPh>
    <rPh sb="6" eb="7">
      <t>ダイ</t>
    </rPh>
    <rPh sb="8" eb="9">
      <t>コウ</t>
    </rPh>
    <rPh sb="9" eb="10">
      <t>ダイ</t>
    </rPh>
    <rPh sb="12" eb="13">
      <t>ゴウ</t>
    </rPh>
    <rPh sb="14" eb="16">
      <t>キテイ</t>
    </rPh>
    <rPh sb="18" eb="20">
      <t>ハンイ</t>
    </rPh>
    <rPh sb="21" eb="23">
      <t>セッテイ</t>
    </rPh>
    <phoneticPr fontId="5"/>
  </si>
  <si>
    <t>【添付資料】
１　第１号様式の２ 認証保育所事業・一時預かり事業 職員名簿
２　施設平面図
３　事業内容が分かる書類（重要事項説明書等）</t>
    <rPh sb="1" eb="3">
      <t>テンプ</t>
    </rPh>
    <rPh sb="3" eb="5">
      <t>シリョウ</t>
    </rPh>
    <rPh sb="17" eb="19">
      <t>ニンショウ</t>
    </rPh>
    <rPh sb="19" eb="21">
      <t>ホイク</t>
    </rPh>
    <rPh sb="21" eb="22">
      <t>ショ</t>
    </rPh>
    <rPh sb="22" eb="24">
      <t>ジギョウ</t>
    </rPh>
    <rPh sb="25" eb="27">
      <t>イチジ</t>
    </rPh>
    <rPh sb="27" eb="28">
      <t>アズ</t>
    </rPh>
    <rPh sb="30" eb="32">
      <t>ジギョウ</t>
    </rPh>
    <rPh sb="33" eb="35">
      <t>ショクイン</t>
    </rPh>
    <rPh sb="35" eb="37">
      <t>メイボ</t>
    </rPh>
    <rPh sb="40" eb="42">
      <t>シセツ</t>
    </rPh>
    <rPh sb="42" eb="45">
      <t>ヘイメンズ</t>
    </rPh>
    <rPh sb="48" eb="50">
      <t>ジギョウ</t>
    </rPh>
    <rPh sb="50" eb="52">
      <t>ナイヨウ</t>
    </rPh>
    <rPh sb="53" eb="54">
      <t>ワ</t>
    </rPh>
    <rPh sb="56" eb="58">
      <t>ショルイ</t>
    </rPh>
    <rPh sb="59" eb="61">
      <t>ジュウヨウ</t>
    </rPh>
    <rPh sb="61" eb="63">
      <t>ジコウ</t>
    </rPh>
    <rPh sb="63" eb="66">
      <t>セツメイショ</t>
    </rPh>
    <rPh sb="66" eb="67">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</si>
</sst>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人&quot;"/>
    <numFmt numFmtId="177" formatCode="##,##0&quot;㎡&quot;"/>
    <numFmt numFmtId="178" formatCode="##,##0&quot;人&quot;"/>
    <numFmt numFmtId="179" formatCode="##,##0.0&quot;㎡&quot;"/>
    <numFmt numFmtId="180" formatCode="##,##0.00&quot;㎡&quot;"/>
    <numFmt numFmtId="181" formatCode="##,##0&quot;時間/月&quot;"/>
    <numFmt numFmtId="182" formatCode="##,##0.0&quot;時間&quot;"/>
    <numFmt numFmtId="183" formatCode="##,##0.00&quot;人&quot;"/>
  </numFmts>
  <fonts count="17" x14ac:knownFonts="1">
    <font>
      <sz val="11"/>
      <color theme="1"/>
      <name val="ＭＳ Ｐゴシック"/>
      <charset val="128"/>
      <scheme val="minor"/>
    </font>
    <font>
      <b/>
      <sz val="11"/>
      <color theme="1"/>
      <name val="ＭＳ Ｐゴシック"/>
      <family val="3"/>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6"/>
      <name val="ＭＳ Ｐゴシック"/>
      <family val="3"/>
      <charset val="128"/>
      <scheme val="minor"/>
    </font>
    <font>
      <sz val="12"/>
      <color theme="1"/>
      <name val="ＭＳ 明朝"/>
      <family val="1"/>
      <charset val="128"/>
    </font>
    <font>
      <sz val="6"/>
      <name val="ＭＳ Ｐゴシック"/>
      <family val="3"/>
      <charset val="128"/>
    </font>
    <font>
      <sz val="11"/>
      <name val="ＭＳ Ｐゴシック"/>
      <family val="3"/>
      <charset val="128"/>
    </font>
    <font>
      <sz val="9"/>
      <name val="ＭＳ Ｐゴシック"/>
      <family val="3"/>
      <charset val="128"/>
    </font>
    <font>
      <b/>
      <sz val="14"/>
      <name val="ＭＳ Ｐゴシック"/>
      <family val="3"/>
      <charset val="128"/>
    </font>
    <font>
      <b/>
      <sz val="11"/>
      <name val="ＭＳ Ｐゴシック"/>
      <family val="3"/>
      <charset val="128"/>
    </font>
    <font>
      <b/>
      <sz val="11"/>
      <color theme="0" tint="-0.34998626667073579"/>
      <name val="ＭＳ Ｐゴシック"/>
      <family val="3"/>
      <charset val="128"/>
    </font>
    <font>
      <sz val="11"/>
      <color theme="0" tint="-0.34998626667073579"/>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6"/>
      <color theme="1"/>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8" tint="0.79995117038483843"/>
        <bgColor indexed="64"/>
      </patternFill>
    </fill>
    <fill>
      <patternFill patternType="solid">
        <fgColor theme="8" tint="0.79998168889431442"/>
        <bgColor indexed="64"/>
      </patternFill>
    </fill>
    <fill>
      <patternFill patternType="solid">
        <fgColor indexed="43"/>
        <bgColor indexed="64"/>
      </patternFill>
    </fill>
    <fill>
      <patternFill patternType="solid">
        <fgColor rgb="FFFFFF99"/>
        <bgColor indexed="64"/>
      </patternFill>
    </fill>
  </fills>
  <borders count="37">
    <border>
      <left/>
      <right/>
      <top/>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style="medium">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92">
    <xf numFmtId="0" fontId="0" fillId="0" borderId="0" xfId="0">
      <alignment vertical="center"/>
    </xf>
    <xf numFmtId="0" fontId="1" fillId="0" borderId="0" xfId="0" applyFont="1">
      <alignment vertical="center"/>
    </xf>
    <xf numFmtId="0" fontId="1" fillId="0" borderId="1" xfId="0" applyFont="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Fill="1" applyBorder="1">
      <alignment vertical="center"/>
    </xf>
    <xf numFmtId="0" fontId="0" fillId="0" borderId="5" xfId="0" applyBorder="1">
      <alignment vertical="center"/>
    </xf>
    <xf numFmtId="0" fontId="2" fillId="0" borderId="5" xfId="0" applyFont="1" applyBorder="1" applyAlignment="1">
      <alignment horizontal="justify" vertical="center" wrapText="1"/>
    </xf>
    <xf numFmtId="0" fontId="2" fillId="0" borderId="5" xfId="0" applyFont="1" applyBorder="1" applyAlignment="1">
      <alignment vertical="center" wrapText="1"/>
    </xf>
    <xf numFmtId="49" fontId="2" fillId="2" borderId="5" xfId="0" applyNumberFormat="1" applyFont="1" applyFill="1" applyBorder="1" applyAlignment="1">
      <alignment horizontal="center" vertical="center" wrapText="1"/>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vertical="center"/>
    </xf>
    <xf numFmtId="0" fontId="13" fillId="0" borderId="0" xfId="0" applyFont="1" applyBorder="1" applyAlignment="1">
      <alignment vertical="center"/>
    </xf>
    <xf numFmtId="0" fontId="0" fillId="0" borderId="0" xfId="0" applyAlignment="1"/>
    <xf numFmtId="0" fontId="6" fillId="0" borderId="0" xfId="0" applyFont="1">
      <alignment vertical="center"/>
    </xf>
    <xf numFmtId="0" fontId="6" fillId="0" borderId="0" xfId="0" applyFont="1" applyAlignment="1">
      <alignment horizontal="center" vertical="center"/>
    </xf>
    <xf numFmtId="0" fontId="6" fillId="0" borderId="0" xfId="0" applyFont="1" applyBorder="1">
      <alignment vertical="center"/>
    </xf>
    <xf numFmtId="0" fontId="6" fillId="0" borderId="0" xfId="0" applyFont="1" applyBorder="1" applyAlignment="1">
      <alignment horizontal="right" vertical="center" wrapText="1"/>
    </xf>
    <xf numFmtId="0" fontId="6" fillId="2" borderId="0" xfId="0" applyFont="1" applyFill="1" applyBorder="1" applyAlignment="1">
      <alignment vertical="center"/>
    </xf>
    <xf numFmtId="0" fontId="6" fillId="0" borderId="0" xfId="0" applyFont="1" applyBorder="1" applyAlignment="1">
      <alignment horizontal="justify" vertical="center"/>
    </xf>
    <xf numFmtId="178" fontId="6" fillId="4" borderId="5" xfId="0" applyNumberFormat="1" applyFont="1" applyFill="1" applyBorder="1" applyAlignment="1">
      <alignment vertical="center"/>
    </xf>
    <xf numFmtId="0" fontId="6" fillId="0" borderId="12" xfId="0" applyFont="1" applyBorder="1" applyAlignment="1">
      <alignment horizontal="center" vertical="center" wrapText="1"/>
    </xf>
    <xf numFmtId="0" fontId="6" fillId="0" borderId="14" xfId="0" applyFont="1" applyBorder="1" applyAlignment="1">
      <alignment horizontal="justify" vertical="center" wrapText="1"/>
    </xf>
    <xf numFmtId="0" fontId="6" fillId="0" borderId="8" xfId="0" applyFont="1" applyBorder="1" applyAlignment="1">
      <alignment horizontal="center" vertical="center" wrapText="1"/>
    </xf>
    <xf numFmtId="0" fontId="6" fillId="2" borderId="9" xfId="0" applyFont="1" applyFill="1" applyBorder="1" applyAlignment="1">
      <alignment horizontal="justify" vertical="center" wrapText="1"/>
    </xf>
    <xf numFmtId="0" fontId="6" fillId="2" borderId="0" xfId="0" applyFont="1" applyFill="1" applyBorder="1" applyAlignment="1">
      <alignment horizontal="justify" vertical="center" wrapText="1"/>
    </xf>
    <xf numFmtId="176" fontId="6" fillId="2" borderId="0" xfId="0" applyNumberFormat="1" applyFont="1" applyFill="1" applyBorder="1" applyAlignment="1">
      <alignment horizontal="center" vertical="center" wrapText="1"/>
    </xf>
    <xf numFmtId="176" fontId="6" fillId="2" borderId="15" xfId="0" applyNumberFormat="1"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6" xfId="0" applyFont="1" applyFill="1" applyBorder="1" applyAlignment="1">
      <alignment horizontal="center" vertical="center"/>
    </xf>
    <xf numFmtId="180" fontId="6" fillId="2" borderId="16" xfId="0" applyNumberFormat="1" applyFont="1" applyFill="1" applyBorder="1" applyAlignment="1">
      <alignment horizontal="center" vertical="center" wrapText="1"/>
    </xf>
    <xf numFmtId="180" fontId="6" fillId="2" borderId="16" xfId="0" applyNumberFormat="1" applyFont="1" applyFill="1" applyBorder="1" applyAlignment="1">
      <alignment horizontal="left" wrapText="1"/>
    </xf>
    <xf numFmtId="0" fontId="6" fillId="2" borderId="8"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vertical="center" wrapText="1"/>
    </xf>
    <xf numFmtId="0" fontId="6" fillId="2" borderId="11" xfId="0" applyFont="1" applyFill="1" applyBorder="1">
      <alignment vertical="center"/>
    </xf>
    <xf numFmtId="178" fontId="6" fillId="2" borderId="11" xfId="0" applyNumberFormat="1" applyFont="1" applyFill="1" applyBorder="1" applyAlignment="1">
      <alignment horizontal="center" vertical="center" wrapText="1"/>
    </xf>
    <xf numFmtId="180" fontId="6" fillId="2" borderId="11" xfId="0" applyNumberFormat="1" applyFont="1" applyFill="1" applyBorder="1" applyAlignment="1">
      <alignment horizontal="center" vertical="center" wrapText="1"/>
    </xf>
    <xf numFmtId="180" fontId="6" fillId="2" borderId="7" xfId="0" applyNumberFormat="1" applyFont="1" applyFill="1" applyBorder="1" applyAlignment="1">
      <alignment horizontal="center" vertical="center" wrapText="1"/>
    </xf>
    <xf numFmtId="180" fontId="6" fillId="2" borderId="0" xfId="0" applyNumberFormat="1" applyFont="1" applyFill="1" applyBorder="1" applyAlignment="1">
      <alignment horizontal="center" vertical="center" wrapText="1"/>
    </xf>
    <xf numFmtId="0" fontId="6" fillId="2" borderId="0" xfId="0" applyFont="1" applyFill="1">
      <alignment vertical="center"/>
    </xf>
    <xf numFmtId="0" fontId="6" fillId="0" borderId="6" xfId="0" applyFont="1" applyBorder="1" applyAlignment="1">
      <alignment horizontal="center" vertical="center" wrapText="1"/>
    </xf>
    <xf numFmtId="0" fontId="6" fillId="2" borderId="11" xfId="0" applyFont="1" applyFill="1" applyBorder="1" applyAlignment="1">
      <alignment horizontal="justify" vertical="center" wrapText="1"/>
    </xf>
    <xf numFmtId="180" fontId="6" fillId="2" borderId="11" xfId="0" applyNumberFormat="1" applyFont="1" applyFill="1" applyBorder="1" applyAlignment="1">
      <alignment horizontal="right" vertical="center" wrapText="1"/>
    </xf>
    <xf numFmtId="178" fontId="6" fillId="2" borderId="11" xfId="0" applyNumberFormat="1" applyFont="1" applyFill="1" applyBorder="1" applyAlignment="1">
      <alignment vertical="center" wrapText="1"/>
    </xf>
    <xf numFmtId="178" fontId="6" fillId="2" borderId="7" xfId="0" applyNumberFormat="1" applyFont="1" applyFill="1" applyBorder="1" applyAlignment="1">
      <alignment horizontal="center" vertical="center" wrapText="1"/>
    </xf>
    <xf numFmtId="177" fontId="6" fillId="2" borderId="7" xfId="0" applyNumberFormat="1"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5" xfId="0" applyFont="1" applyFill="1" applyBorder="1" applyAlignment="1">
      <alignment horizontal="center" vertical="center" wrapText="1"/>
    </xf>
    <xf numFmtId="17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0" borderId="16" xfId="0" applyFont="1" applyBorder="1" applyAlignment="1">
      <alignment horizontal="justify" vertical="center" wrapText="1"/>
    </xf>
    <xf numFmtId="178" fontId="6" fillId="0" borderId="5" xfId="0" applyNumberFormat="1" applyFont="1" applyBorder="1" applyAlignment="1">
      <alignment vertical="center" wrapText="1"/>
    </xf>
    <xf numFmtId="178" fontId="6" fillId="0" borderId="0" xfId="0" applyNumberFormat="1" applyFont="1">
      <alignment vertical="center"/>
    </xf>
    <xf numFmtId="0" fontId="6" fillId="2" borderId="16" xfId="0" applyFont="1" applyFill="1" applyBorder="1" applyAlignment="1">
      <alignment horizontal="justify" vertical="center" wrapText="1"/>
    </xf>
    <xf numFmtId="0" fontId="6" fillId="0" borderId="7" xfId="0" applyFont="1" applyBorder="1" applyAlignment="1">
      <alignment vertical="center" wrapText="1"/>
    </xf>
    <xf numFmtId="49" fontId="6" fillId="2" borderId="7" xfId="0" applyNumberFormat="1" applyFont="1" applyFill="1" applyBorder="1" applyAlignment="1">
      <alignment horizontal="center" vertical="center" wrapText="1"/>
    </xf>
    <xf numFmtId="0" fontId="6" fillId="2" borderId="7" xfId="0" applyFont="1" applyFill="1" applyBorder="1" applyAlignment="1">
      <alignment horizontal="right" vertical="center" wrapText="1"/>
    </xf>
    <xf numFmtId="0" fontId="6" fillId="0" borderId="7" xfId="0" applyFont="1" applyBorder="1" applyAlignment="1">
      <alignment horizontal="center" vertical="center" wrapText="1"/>
    </xf>
    <xf numFmtId="0" fontId="6" fillId="2" borderId="0" xfId="0" applyFont="1" applyFill="1" applyBorder="1" applyAlignment="1">
      <alignment horizontal="right" vertical="center" wrapText="1"/>
    </xf>
    <xf numFmtId="0" fontId="15" fillId="0" borderId="0" xfId="0" applyFont="1" applyBorder="1" applyAlignment="1">
      <alignment vertical="center"/>
    </xf>
    <xf numFmtId="0" fontId="15" fillId="0" borderId="0" xfId="0" applyFont="1" applyBorder="1" applyAlignment="1"/>
    <xf numFmtId="0" fontId="15" fillId="0" borderId="0" xfId="0" applyFont="1" applyBorder="1" applyAlignment="1">
      <alignment horizontal="center"/>
    </xf>
    <xf numFmtId="0" fontId="6" fillId="0" borderId="0" xfId="0" applyFont="1" applyBorder="1" applyAlignment="1">
      <alignment vertical="center" wrapText="1"/>
    </xf>
    <xf numFmtId="0" fontId="6" fillId="2" borderId="0" xfId="0" applyFont="1" applyFill="1" applyBorder="1" applyAlignment="1">
      <alignment vertical="center" wrapText="1"/>
    </xf>
    <xf numFmtId="178" fontId="6" fillId="4" borderId="5" xfId="0" applyNumberFormat="1" applyFont="1" applyFill="1" applyBorder="1" applyAlignment="1">
      <alignment vertical="center" wrapText="1"/>
    </xf>
    <xf numFmtId="0" fontId="15" fillId="0" borderId="0" xfId="0" applyFont="1">
      <alignment vertical="center"/>
    </xf>
    <xf numFmtId="0" fontId="6" fillId="0" borderId="0" xfId="0" applyFont="1" applyBorder="1" applyAlignment="1">
      <alignment horizontal="right" vertical="center"/>
    </xf>
    <xf numFmtId="0" fontId="6" fillId="0" borderId="0" xfId="0" applyFont="1" applyBorder="1" applyAlignment="1">
      <alignment horizontal="left" vertical="top"/>
    </xf>
    <xf numFmtId="0" fontId="6" fillId="0" borderId="0" xfId="0" applyFont="1" applyBorder="1" applyAlignment="1">
      <alignment horizontal="left" vertical="top" wrapText="1"/>
    </xf>
    <xf numFmtId="0" fontId="4" fillId="2" borderId="5" xfId="0" applyFont="1" applyFill="1" applyBorder="1" applyAlignment="1">
      <alignment horizontal="center" vertical="center" wrapText="1"/>
    </xf>
    <xf numFmtId="0" fontId="4" fillId="0" borderId="5" xfId="0" applyFont="1" applyBorder="1" applyAlignment="1">
      <alignment horizontal="center" vertical="center" wrapText="1"/>
    </xf>
    <xf numFmtId="0" fontId="2"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lignment vertical="center"/>
    </xf>
    <xf numFmtId="0" fontId="6" fillId="0" borderId="0" xfId="0" applyFont="1" applyBorder="1" applyAlignment="1">
      <alignment horizontal="justify" vertical="center" wrapText="1"/>
    </xf>
    <xf numFmtId="0" fontId="6" fillId="0" borderId="0" xfId="0" applyFont="1" applyBorder="1" applyAlignment="1">
      <alignment vertical="center"/>
    </xf>
    <xf numFmtId="0" fontId="6" fillId="0" borderId="13" xfId="0" applyFont="1" applyBorder="1" applyAlignment="1">
      <alignment horizontal="center" vertical="center" wrapText="1"/>
    </xf>
    <xf numFmtId="178" fontId="6" fillId="4" borderId="5" xfId="0" applyNumberFormat="1" applyFont="1" applyFill="1" applyBorder="1" applyAlignment="1">
      <alignment horizontal="right" vertical="center"/>
    </xf>
    <xf numFmtId="0" fontId="6" fillId="0" borderId="5" xfId="0" applyFont="1" applyBorder="1" applyAlignment="1">
      <alignment horizontal="center" vertical="center" wrapText="1"/>
    </xf>
    <xf numFmtId="0" fontId="6" fillId="4" borderId="0" xfId="0" applyFont="1" applyFill="1" applyBorder="1" applyAlignment="1">
      <alignment vertical="center" wrapText="1"/>
    </xf>
    <xf numFmtId="0" fontId="6" fillId="2" borderId="0" xfId="0" applyFont="1" applyFill="1" applyBorder="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wrapText="1"/>
    </xf>
    <xf numFmtId="183" fontId="15" fillId="0" borderId="0"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0" xfId="0" applyFont="1" applyBorder="1" applyAlignment="1">
      <alignment horizontal="center" vertical="center"/>
    </xf>
    <xf numFmtId="182" fontId="15" fillId="0" borderId="0" xfId="0" applyNumberFormat="1" applyFont="1" applyBorder="1" applyAlignment="1">
      <alignment horizontal="center" vertical="center"/>
    </xf>
    <xf numFmtId="178" fontId="15" fillId="0" borderId="0" xfId="0" applyNumberFormat="1" applyFont="1" applyBorder="1" applyAlignment="1">
      <alignment horizontal="center" vertical="center"/>
    </xf>
    <xf numFmtId="0" fontId="6" fillId="0" borderId="7" xfId="0" applyFont="1" applyBorder="1" applyAlignment="1">
      <alignment horizontal="left" vertical="top"/>
    </xf>
    <xf numFmtId="0" fontId="6" fillId="0" borderId="0" xfId="0" applyFont="1" applyBorder="1" applyAlignment="1">
      <alignment horizontal="left" vertical="top"/>
    </xf>
    <xf numFmtId="0" fontId="6" fillId="0" borderId="0" xfId="0" applyFont="1" applyBorder="1" applyAlignment="1">
      <alignment horizontal="left" vertical="top" wrapText="1"/>
    </xf>
    <xf numFmtId="0" fontId="4" fillId="2" borderId="5" xfId="0" applyFont="1" applyFill="1" applyBorder="1" applyAlignment="1">
      <alignment horizontal="center" vertical="center" wrapText="1"/>
    </xf>
    <xf numFmtId="178" fontId="6" fillId="2" borderId="10" xfId="0" applyNumberFormat="1" applyFont="1" applyFill="1" applyBorder="1" applyAlignment="1">
      <alignment horizontal="right" vertical="center" wrapText="1"/>
    </xf>
    <xf numFmtId="178" fontId="6" fillId="2" borderId="14" xfId="0" applyNumberFormat="1" applyFont="1" applyFill="1" applyBorder="1" applyAlignment="1">
      <alignment horizontal="right" vertical="center" wrapText="1"/>
    </xf>
    <xf numFmtId="0" fontId="6" fillId="4" borderId="10"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4" fillId="0" borderId="32" xfId="0" applyFont="1" applyBorder="1" applyAlignment="1">
      <alignment horizontal="center" vertical="center" wrapText="1"/>
    </xf>
    <xf numFmtId="0" fontId="4" fillId="0" borderId="5" xfId="0" applyFont="1" applyBorder="1" applyAlignment="1">
      <alignment horizontal="center" vertical="center" wrapText="1"/>
    </xf>
    <xf numFmtId="181" fontId="6" fillId="4" borderId="5" xfId="0" applyNumberFormat="1" applyFont="1" applyFill="1" applyBorder="1" applyAlignment="1">
      <alignment horizontal="right" vertical="center" wrapText="1"/>
    </xf>
    <xf numFmtId="181" fontId="6" fillId="4" borderId="23" xfId="0" applyNumberFormat="1" applyFont="1" applyFill="1" applyBorder="1" applyAlignment="1">
      <alignment horizontal="right" vertical="center" wrapText="1"/>
    </xf>
    <xf numFmtId="178" fontId="6" fillId="0" borderId="34" xfId="0" applyNumberFormat="1" applyFont="1" applyBorder="1" applyAlignment="1">
      <alignment horizontal="right" vertical="center" wrapText="1"/>
    </xf>
    <xf numFmtId="178" fontId="6" fillId="0" borderId="35" xfId="0" applyNumberFormat="1" applyFont="1" applyBorder="1" applyAlignment="1">
      <alignment horizontal="right" vertical="center" wrapText="1"/>
    </xf>
    <xf numFmtId="177" fontId="2" fillId="2" borderId="31" xfId="0" applyNumberFormat="1" applyFont="1" applyFill="1" applyBorder="1" applyAlignment="1">
      <alignment horizontal="center" vertical="center" wrapText="1"/>
    </xf>
    <xf numFmtId="177" fontId="2" fillId="2" borderId="20" xfId="0" applyNumberFormat="1" applyFont="1" applyFill="1" applyBorder="1" applyAlignment="1">
      <alignment horizontal="center" vertical="center" wrapText="1"/>
    </xf>
    <xf numFmtId="177" fontId="2" fillId="2" borderId="22" xfId="0" applyNumberFormat="1" applyFont="1" applyFill="1" applyBorder="1" applyAlignment="1">
      <alignment horizontal="center" vertical="center" wrapText="1"/>
    </xf>
    <xf numFmtId="180" fontId="2" fillId="2" borderId="5"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5" xfId="0" applyFont="1" applyBorder="1" applyAlignment="1">
      <alignment horizontal="center" vertical="center" wrapText="1"/>
    </xf>
    <xf numFmtId="178" fontId="6" fillId="0" borderId="10" xfId="0" applyNumberFormat="1" applyFont="1" applyBorder="1" applyAlignment="1">
      <alignment horizontal="right" vertical="center" wrapText="1"/>
    </xf>
    <xf numFmtId="178" fontId="6" fillId="0" borderId="14" xfId="0" applyNumberFormat="1" applyFont="1" applyBorder="1" applyAlignment="1">
      <alignment horizontal="righ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178" fontId="6" fillId="0" borderId="5" xfId="0" applyNumberFormat="1" applyFont="1" applyBorder="1" applyAlignment="1">
      <alignment horizontal="right" vertical="center" wrapText="1"/>
    </xf>
    <xf numFmtId="178" fontId="6" fillId="0" borderId="23" xfId="0" applyNumberFormat="1" applyFont="1" applyBorder="1" applyAlignment="1">
      <alignment horizontal="right" vertical="center" wrapText="1"/>
    </xf>
    <xf numFmtId="0" fontId="6" fillId="0" borderId="0" xfId="0" applyFont="1" applyBorder="1" applyAlignment="1">
      <alignment horizontal="center" vertical="center" wrapText="1"/>
    </xf>
    <xf numFmtId="0" fontId="6" fillId="0" borderId="0" xfId="0" applyFont="1" applyBorder="1">
      <alignment vertical="center"/>
    </xf>
    <xf numFmtId="0" fontId="6" fillId="0" borderId="0" xfId="0" applyFont="1" applyBorder="1" applyAlignment="1">
      <alignment horizontal="justify" vertical="center" wrapText="1"/>
    </xf>
    <xf numFmtId="0" fontId="6" fillId="0" borderId="0" xfId="0" applyFont="1" applyBorder="1" applyAlignment="1">
      <alignment vertical="center"/>
    </xf>
    <xf numFmtId="0" fontId="2" fillId="2" borderId="32"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 xfId="0" applyFont="1" applyBorder="1" applyAlignment="1">
      <alignment horizontal="center" vertical="center" wrapText="1"/>
    </xf>
    <xf numFmtId="178" fontId="6" fillId="4" borderId="5" xfId="0" applyNumberFormat="1" applyFont="1" applyFill="1" applyBorder="1" applyAlignment="1">
      <alignment horizontal="right" vertical="center" wrapText="1"/>
    </xf>
    <xf numFmtId="0" fontId="6" fillId="4" borderId="11" xfId="0" applyFont="1" applyFill="1" applyBorder="1" applyAlignment="1">
      <alignment horizontal="center" vertical="center" wrapText="1"/>
    </xf>
    <xf numFmtId="0" fontId="6" fillId="0" borderId="11" xfId="0" applyFont="1" applyBorder="1" applyAlignment="1">
      <alignment horizontal="left" vertical="center" wrapText="1"/>
    </xf>
    <xf numFmtId="0" fontId="6" fillId="0" borderId="14" xfId="0" applyFont="1" applyBorder="1" applyAlignment="1">
      <alignment horizontal="left" vertical="center" wrapText="1"/>
    </xf>
    <xf numFmtId="178" fontId="6" fillId="4" borderId="5" xfId="0" applyNumberFormat="1" applyFont="1" applyFill="1" applyBorder="1" applyAlignment="1">
      <alignment horizontal="right" vertical="center"/>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4"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30" xfId="0" applyFont="1" applyFill="1" applyBorder="1" applyAlignment="1">
      <alignment horizontal="center" vertical="center" wrapText="1"/>
    </xf>
    <xf numFmtId="178" fontId="6" fillId="0" borderId="10" xfId="0" applyNumberFormat="1" applyFont="1" applyBorder="1" applyAlignment="1">
      <alignment vertical="center" wrapText="1"/>
    </xf>
    <xf numFmtId="178" fontId="6" fillId="0" borderId="14" xfId="0" applyNumberFormat="1" applyFont="1" applyBorder="1" applyAlignment="1">
      <alignment vertical="center" wrapText="1"/>
    </xf>
    <xf numFmtId="180" fontId="6" fillId="0" borderId="25" xfId="0" applyNumberFormat="1" applyFont="1" applyBorder="1" applyAlignment="1">
      <alignment horizontal="right" vertical="center" wrapText="1"/>
    </xf>
    <xf numFmtId="180" fontId="6" fillId="0" borderId="27" xfId="0" applyNumberFormat="1" applyFont="1" applyBorder="1" applyAlignment="1">
      <alignment horizontal="right" vertical="center" wrapText="1"/>
    </xf>
    <xf numFmtId="180" fontId="6" fillId="4" borderId="10" xfId="0" applyNumberFormat="1" applyFont="1" applyFill="1" applyBorder="1" applyAlignment="1">
      <alignment horizontal="right" vertical="center" wrapText="1"/>
    </xf>
    <xf numFmtId="180" fontId="6" fillId="4" borderId="11" xfId="0" applyNumberFormat="1" applyFont="1" applyFill="1" applyBorder="1" applyAlignment="1">
      <alignment horizontal="right" vertical="center" wrapText="1"/>
    </xf>
    <xf numFmtId="180" fontId="6" fillId="4" borderId="19" xfId="0" applyNumberFormat="1" applyFont="1" applyFill="1" applyBorder="1" applyAlignment="1">
      <alignment horizontal="right" vertical="center" wrapText="1"/>
    </xf>
    <xf numFmtId="180" fontId="6" fillId="4" borderId="28" xfId="0" applyNumberFormat="1" applyFont="1" applyFill="1" applyBorder="1" applyAlignment="1">
      <alignment horizontal="right" vertical="center" wrapText="1"/>
    </xf>
    <xf numFmtId="180" fontId="6" fillId="4" borderId="26" xfId="0" applyNumberFormat="1" applyFont="1" applyFill="1" applyBorder="1" applyAlignment="1">
      <alignment horizontal="right" vertical="center" wrapText="1"/>
    </xf>
    <xf numFmtId="180" fontId="6" fillId="4" borderId="36" xfId="0" applyNumberFormat="1" applyFont="1" applyFill="1" applyBorder="1" applyAlignment="1">
      <alignment horizontal="right" vertical="center" wrapText="1"/>
    </xf>
    <xf numFmtId="0" fontId="6" fillId="3" borderId="5"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3" xfId="0" applyFont="1" applyFill="1" applyBorder="1" applyAlignment="1">
      <alignment horizontal="center" vertical="center"/>
    </xf>
    <xf numFmtId="180" fontId="6" fillId="4" borderId="5" xfId="0" applyNumberFormat="1" applyFont="1" applyFill="1" applyBorder="1" applyAlignment="1">
      <alignment horizontal="right" wrapText="1"/>
    </xf>
    <xf numFmtId="180" fontId="6" fillId="4" borderId="23" xfId="0" applyNumberFormat="1" applyFont="1" applyFill="1" applyBorder="1" applyAlignment="1">
      <alignment horizontal="right"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6" fillId="0" borderId="32" xfId="0" applyFont="1" applyBorder="1" applyAlignment="1">
      <alignment horizontal="center" vertical="center" wrapText="1"/>
    </xf>
    <xf numFmtId="0" fontId="6" fillId="0" borderId="5" xfId="0" applyFont="1" applyBorder="1" applyAlignment="1">
      <alignment horizontal="center" vertical="center" wrapText="1"/>
    </xf>
    <xf numFmtId="176" fontId="6" fillId="2" borderId="5" xfId="0" applyNumberFormat="1" applyFont="1" applyFill="1" applyBorder="1" applyAlignment="1">
      <alignment horizontal="center" vertical="center" wrapText="1"/>
    </xf>
    <xf numFmtId="0" fontId="6" fillId="2" borderId="32" xfId="0" applyFont="1" applyFill="1" applyBorder="1" applyAlignment="1">
      <alignment horizontal="center" vertical="center" wrapText="1"/>
    </xf>
    <xf numFmtId="179" fontId="6" fillId="0" borderId="10" xfId="0" applyNumberFormat="1" applyFont="1" applyBorder="1" applyAlignment="1">
      <alignment horizontal="right" vertical="center" wrapText="1"/>
    </xf>
    <xf numFmtId="179" fontId="6" fillId="0" borderId="11" xfId="0" applyNumberFormat="1" applyFont="1" applyBorder="1" applyAlignment="1">
      <alignment horizontal="right" vertical="center" wrapText="1"/>
    </xf>
    <xf numFmtId="180" fontId="6" fillId="0" borderId="10" xfId="0" applyNumberFormat="1" applyFont="1" applyBorder="1" applyAlignment="1">
      <alignment horizontal="right" vertical="center" wrapText="1"/>
    </xf>
    <xf numFmtId="180" fontId="6" fillId="0" borderId="11" xfId="0" applyNumberFormat="1" applyFont="1" applyBorder="1" applyAlignment="1">
      <alignment horizontal="right" vertical="center" wrapText="1"/>
    </xf>
    <xf numFmtId="180" fontId="6" fillId="0" borderId="24" xfId="0" applyNumberFormat="1" applyFont="1" applyBorder="1" applyAlignment="1">
      <alignment horizontal="right" vertical="center" wrapText="1"/>
    </xf>
    <xf numFmtId="180" fontId="6" fillId="0" borderId="14" xfId="0" applyNumberFormat="1" applyFont="1" applyBorder="1" applyAlignment="1">
      <alignment horizontal="right" vertical="center" wrapText="1"/>
    </xf>
    <xf numFmtId="0" fontId="10" fillId="0" borderId="0" xfId="0" applyFont="1" applyAlignment="1">
      <alignment horizontal="center" vertical="center"/>
    </xf>
    <xf numFmtId="0" fontId="0" fillId="5" borderId="5" xfId="0" applyFill="1" applyBorder="1" applyAlignment="1" applyProtection="1">
      <alignment horizontal="center" vertical="center" shrinkToFit="1"/>
      <protection locked="0"/>
    </xf>
    <xf numFmtId="0" fontId="0" fillId="6" borderId="5" xfId="0"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shrinkToFit="1"/>
      <protection locked="0"/>
    </xf>
    <xf numFmtId="0" fontId="0" fillId="5" borderId="5" xfId="0" applyFill="1" applyBorder="1" applyAlignment="1" applyProtection="1">
      <alignment vertical="center" shrinkToFit="1"/>
      <protection locked="0"/>
    </xf>
    <xf numFmtId="0" fontId="0" fillId="0" borderId="5" xfId="0" applyBorder="1" applyAlignment="1">
      <alignment vertical="center" shrinkToFit="1"/>
    </xf>
    <xf numFmtId="0" fontId="9" fillId="5" borderId="5" xfId="0" applyFont="1" applyFill="1" applyBorder="1" applyAlignment="1" applyProtection="1">
      <alignment horizontal="center" vertical="center" shrinkToFit="1"/>
      <protection locked="0"/>
    </xf>
    <xf numFmtId="0" fontId="0" fillId="5" borderId="5" xfId="0" applyFill="1" applyBorder="1" applyAlignment="1" applyProtection="1">
      <alignment horizontal="center" vertical="center"/>
      <protection locked="0"/>
    </xf>
    <xf numFmtId="49" fontId="14" fillId="5" borderId="5" xfId="0" applyNumberFormat="1" applyFont="1" applyFill="1" applyBorder="1" applyAlignment="1" applyProtection="1">
      <alignment horizontal="center" vertical="center" shrinkToFit="1"/>
      <protection locked="0"/>
    </xf>
    <xf numFmtId="0" fontId="14" fillId="5" borderId="5" xfId="0" applyFont="1" applyFill="1" applyBorder="1" applyAlignment="1" applyProtection="1">
      <alignment vertical="center" shrinkToFit="1"/>
      <protection locked="0"/>
    </xf>
    <xf numFmtId="0" fontId="14" fillId="0" borderId="5" xfId="0" applyFont="1" applyBorder="1" applyAlignment="1">
      <alignment vertical="center" shrinkToFit="1"/>
    </xf>
    <xf numFmtId="0" fontId="14" fillId="5" borderId="5" xfId="0" applyFont="1" applyFill="1" applyBorder="1" applyAlignment="1" applyProtection="1">
      <alignment horizontal="center" vertical="center"/>
      <protection locked="0"/>
    </xf>
    <xf numFmtId="0" fontId="14" fillId="5" borderId="5" xfId="0" applyFont="1" applyFill="1" applyBorder="1" applyAlignment="1" applyProtection="1">
      <alignment horizontal="center" vertical="center" shrinkToFit="1"/>
      <protection locked="0"/>
    </xf>
    <xf numFmtId="0" fontId="8" fillId="0" borderId="5" xfId="0" applyFont="1" applyBorder="1" applyAlignment="1">
      <alignment horizontal="center" vertical="center" wrapText="1"/>
    </xf>
    <xf numFmtId="0" fontId="14" fillId="0" borderId="5" xfId="0" applyFont="1" applyBorder="1" applyAlignment="1">
      <alignment horizontal="center" vertical="center"/>
    </xf>
    <xf numFmtId="0" fontId="14" fillId="0" borderId="5" xfId="0" applyFont="1" applyBorder="1" applyAlignment="1">
      <alignment horizontal="center" vertical="center" wrapText="1"/>
    </xf>
  </cellXfs>
  <cellStyles count="1">
    <cellStyle name="標準" xfId="0" builtinId="0"/>
  </cellStyles>
  <dxfs count="3">
    <dxf>
      <fill>
        <patternFill>
          <bgColor theme="0" tint="-0.499984740745262"/>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397510</xdr:colOff>
      <xdr:row>12</xdr:row>
      <xdr:rowOff>99060</xdr:rowOff>
    </xdr:from>
    <xdr:to>
      <xdr:col>16</xdr:col>
      <xdr:colOff>397510</xdr:colOff>
      <xdr:row>12</xdr:row>
      <xdr:rowOff>281940</xdr:rowOff>
    </xdr:to>
    <xdr:sp macro="" textlink="">
      <xdr:nvSpPr>
        <xdr:cNvPr id="4" name="Rectangle 3">
          <a:extLst>
            <a:ext uri="{FF2B5EF4-FFF2-40B4-BE49-F238E27FC236}">
              <a16:creationId xmlns:a16="http://schemas.microsoft.com/office/drawing/2014/main" id="{00000000-0008-0000-0000-000004000000}"/>
            </a:ext>
          </a:extLst>
        </xdr:cNvPr>
        <xdr:cNvSpPr>
          <a:spLocks noChangeArrowheads="1"/>
        </xdr:cNvSpPr>
      </xdr:nvSpPr>
      <xdr:spPr>
        <a:xfrm>
          <a:off x="7245985" y="192786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panose="02020609040205080304" charset="-128"/>
              <a:ea typeface="ＭＳ 明朝" panose="02020609040205080304" charset="-128"/>
            </a:rPr>
            <a:t>（印）</a:t>
          </a:r>
        </a:p>
      </xdr:txBody>
    </xdr:sp>
    <xdr:clientData/>
  </xdr:twoCellAnchor>
  <xdr:twoCellAnchor>
    <xdr:from>
      <xdr:col>1</xdr:col>
      <xdr:colOff>68561</xdr:colOff>
      <xdr:row>0</xdr:row>
      <xdr:rowOff>95250</xdr:rowOff>
    </xdr:from>
    <xdr:to>
      <xdr:col>5</xdr:col>
      <xdr:colOff>613833</xdr:colOff>
      <xdr:row>2</xdr:row>
      <xdr:rowOff>0</xdr:rowOff>
    </xdr:to>
    <xdr:sp macro="" textlink="">
      <xdr:nvSpPr>
        <xdr:cNvPr id="22" name="Rectangle 2">
          <a:extLst>
            <a:ext uri="{FF2B5EF4-FFF2-40B4-BE49-F238E27FC236}">
              <a16:creationId xmlns:a16="http://schemas.microsoft.com/office/drawing/2014/main" id="{00000000-0008-0000-0000-000016000000}"/>
            </a:ext>
          </a:extLst>
        </xdr:cNvPr>
        <xdr:cNvSpPr>
          <a:spLocks noChangeArrowheads="1"/>
        </xdr:cNvSpPr>
      </xdr:nvSpPr>
      <xdr:spPr>
        <a:xfrm>
          <a:off x="206144" y="95250"/>
          <a:ext cx="3360439" cy="254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200">
              <a:effectLst/>
              <a:latin typeface="+mn-lt"/>
              <a:ea typeface="+mn-ea"/>
              <a:cs typeface="+mn-cs"/>
            </a:rPr>
            <a:t>第</a:t>
          </a:r>
          <a:r>
            <a:rPr lang="ja-JP" altLang="en-US" sz="1200">
              <a:effectLst/>
              <a:latin typeface="+mn-lt"/>
              <a:ea typeface="+mn-ea"/>
              <a:cs typeface="+mn-cs"/>
            </a:rPr>
            <a:t>１</a:t>
          </a:r>
          <a:r>
            <a:rPr lang="ja-JP" altLang="ja-JP" sz="1200">
              <a:effectLst/>
              <a:latin typeface="+mn-lt"/>
              <a:ea typeface="+mn-ea"/>
              <a:cs typeface="+mn-cs"/>
            </a:rPr>
            <a:t>号様式（第</a:t>
          </a:r>
          <a:r>
            <a:rPr lang="ja-JP" altLang="en-US" sz="1200">
              <a:effectLst/>
              <a:latin typeface="+mn-lt"/>
              <a:ea typeface="+mn-ea"/>
              <a:cs typeface="+mn-cs"/>
            </a:rPr>
            <a:t>７</a:t>
          </a:r>
          <a:r>
            <a:rPr lang="ja-JP" altLang="ja-JP" sz="1200">
              <a:effectLst/>
              <a:latin typeface="+mn-lt"/>
              <a:ea typeface="+mn-ea"/>
              <a:cs typeface="+mn-cs"/>
            </a:rPr>
            <a:t>条関係）</a:t>
          </a:r>
        </a:p>
        <a:p>
          <a:pPr algn="l" rtl="0">
            <a:defRPr sz="1000"/>
          </a:pPr>
          <a:r>
            <a:rPr lang="ja-JP" altLang="en-US" sz="1200" b="0" i="0" u="none" strike="noStrike" baseline="0">
              <a:solidFill>
                <a:srgbClr val="000000"/>
              </a:solidFill>
              <a:latin typeface="Century"/>
              <a:ea typeface="ＭＳ 明朝" panose="02020609040205080304" charset="-128"/>
            </a:rPr>
            <a:t> </a:t>
          </a:r>
          <a:endParaRPr lang="ja-JP" altLang="en-US" sz="1200" b="0" i="0" u="none" strike="noStrike" baseline="0">
            <a:solidFill>
              <a:srgbClr val="000000"/>
            </a:solidFill>
            <a:latin typeface="Century"/>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59"/>
  <sheetViews>
    <sheetView showGridLines="0" tabSelected="1" view="pageBreakPreview" zoomScale="85" zoomScaleNormal="55" zoomScaleSheetLayoutView="85" workbookViewId="0">
      <selection activeCell="D43" sqref="D43:R43"/>
    </sheetView>
  </sheetViews>
  <sheetFormatPr defaultColWidth="8.90625" defaultRowHeight="14" x14ac:dyDescent="0.2"/>
  <cols>
    <col min="1" max="1" width="1.90625" style="18" customWidth="1"/>
    <col min="2" max="2" width="3" style="18" customWidth="1"/>
    <col min="3" max="3" width="23.26953125" style="18" customWidth="1"/>
    <col min="4" max="4" width="1.90625" style="18" customWidth="1"/>
    <col min="5" max="5" width="12" style="18" customWidth="1"/>
    <col min="6" max="6" width="12.81640625" style="18" customWidth="1"/>
    <col min="7" max="7" width="9.26953125" style="18" customWidth="1"/>
    <col min="8" max="8" width="6.54296875" style="18" customWidth="1"/>
    <col min="9" max="9" width="2.90625" style="18" customWidth="1"/>
    <col min="10" max="10" width="4.7265625" style="18" customWidth="1"/>
    <col min="11" max="11" width="5.453125" style="18" customWidth="1"/>
    <col min="12" max="12" width="1.453125" style="18" customWidth="1"/>
    <col min="13" max="13" width="7.90625" style="18" customWidth="1"/>
    <col min="14" max="14" width="5.90625" style="18" customWidth="1"/>
    <col min="15" max="15" width="2.453125" style="18" customWidth="1"/>
    <col min="16" max="16" width="4.08984375" style="18" customWidth="1"/>
    <col min="17" max="17" width="5.453125" style="18" customWidth="1"/>
    <col min="18" max="18" width="1.36328125" style="18" customWidth="1"/>
    <col min="19" max="19" width="2.90625" style="18" customWidth="1"/>
    <col min="20" max="20" width="1.7265625" style="18" customWidth="1"/>
    <col min="21" max="21" width="5.7265625" style="18" hidden="1" customWidth="1"/>
    <col min="22" max="30" width="5.7265625" style="18" customWidth="1"/>
    <col min="31" max="16384" width="8.90625" style="18"/>
  </cols>
  <sheetData>
    <row r="2" spans="2:21" ht="13.15" customHeight="1" x14ac:dyDescent="0.2">
      <c r="C2" s="19"/>
      <c r="D2" s="19"/>
      <c r="E2" s="19"/>
      <c r="F2" s="19"/>
    </row>
    <row r="3" spans="2:21" x14ac:dyDescent="0.2">
      <c r="B3" s="78"/>
      <c r="C3" s="78"/>
      <c r="D3" s="78"/>
      <c r="E3" s="78"/>
      <c r="F3" s="78"/>
      <c r="G3" s="78"/>
      <c r="H3" s="78"/>
      <c r="I3" s="78"/>
      <c r="J3" s="78"/>
      <c r="K3" s="78"/>
      <c r="L3" s="78"/>
      <c r="M3" s="78"/>
      <c r="N3" s="78"/>
      <c r="O3" s="78"/>
      <c r="P3" s="78"/>
      <c r="Q3" s="78"/>
      <c r="R3" s="78"/>
      <c r="S3" s="78"/>
      <c r="U3" s="18" t="s">
        <v>50</v>
      </c>
    </row>
    <row r="4" spans="2:21" ht="13.15" customHeight="1" x14ac:dyDescent="0.2">
      <c r="B4" s="78"/>
      <c r="C4" s="120" t="s">
        <v>114</v>
      </c>
      <c r="D4" s="120"/>
      <c r="E4" s="120"/>
      <c r="F4" s="120"/>
      <c r="G4" s="121"/>
      <c r="H4" s="121"/>
      <c r="I4" s="121"/>
      <c r="J4" s="121"/>
      <c r="K4" s="121"/>
      <c r="L4" s="121"/>
      <c r="M4" s="121"/>
      <c r="N4" s="121"/>
      <c r="O4" s="121"/>
      <c r="P4" s="121"/>
      <c r="Q4" s="121"/>
      <c r="R4" s="78"/>
      <c r="S4" s="78"/>
      <c r="U4" s="18" t="s">
        <v>49</v>
      </c>
    </row>
    <row r="5" spans="2:21" ht="13.15" customHeight="1" x14ac:dyDescent="0.2">
      <c r="B5" s="78"/>
      <c r="C5" s="77"/>
      <c r="D5" s="77"/>
      <c r="E5" s="77"/>
      <c r="F5" s="77"/>
      <c r="G5" s="78"/>
      <c r="H5" s="78"/>
      <c r="I5" s="78"/>
      <c r="J5" s="78"/>
      <c r="K5" s="78"/>
      <c r="L5" s="78"/>
      <c r="M5" s="78"/>
      <c r="N5" s="78"/>
      <c r="O5" s="78"/>
      <c r="P5" s="78"/>
      <c r="Q5" s="78"/>
      <c r="R5" s="78"/>
      <c r="S5" s="78"/>
    </row>
    <row r="6" spans="2:21" ht="13.15" customHeight="1" x14ac:dyDescent="0.2">
      <c r="B6" s="78"/>
      <c r="C6" s="21"/>
      <c r="D6" s="21"/>
      <c r="E6" s="21"/>
      <c r="F6" s="21"/>
      <c r="G6" s="80"/>
      <c r="H6" s="80"/>
      <c r="I6" s="80"/>
      <c r="J6" s="80"/>
      <c r="K6" s="22"/>
      <c r="L6" s="22"/>
      <c r="M6" s="80"/>
      <c r="N6" s="22"/>
      <c r="O6" s="80"/>
      <c r="P6" s="22"/>
      <c r="Q6" s="71" t="s">
        <v>118</v>
      </c>
      <c r="R6" s="80"/>
      <c r="S6" s="78"/>
    </row>
    <row r="7" spans="2:21" ht="13.15" customHeight="1" x14ac:dyDescent="0.2">
      <c r="B7" s="78"/>
      <c r="C7" s="122" t="s">
        <v>46</v>
      </c>
      <c r="D7" s="122"/>
      <c r="E7" s="122"/>
      <c r="F7" s="122"/>
      <c r="G7" s="121"/>
      <c r="H7" s="121"/>
      <c r="I7" s="121"/>
      <c r="J7" s="121"/>
      <c r="K7" s="121"/>
      <c r="L7" s="121"/>
      <c r="M7" s="121"/>
      <c r="N7" s="121"/>
      <c r="O7" s="121"/>
      <c r="P7" s="121"/>
      <c r="Q7" s="121"/>
      <c r="R7" s="78"/>
      <c r="S7" s="78"/>
      <c r="U7" s="18" t="s">
        <v>82</v>
      </c>
    </row>
    <row r="8" spans="2:21" ht="16.5" customHeight="1" x14ac:dyDescent="0.2">
      <c r="B8" s="78"/>
      <c r="C8" s="78"/>
      <c r="D8" s="78"/>
      <c r="E8" s="79"/>
      <c r="F8" s="22"/>
      <c r="G8" s="87" t="s">
        <v>47</v>
      </c>
      <c r="H8" s="87"/>
      <c r="I8" s="87"/>
      <c r="J8" s="87"/>
      <c r="K8" s="87"/>
      <c r="L8" s="87"/>
      <c r="M8" s="87"/>
      <c r="N8" s="87"/>
      <c r="O8" s="87"/>
      <c r="P8" s="87"/>
      <c r="Q8" s="87"/>
      <c r="R8" s="22"/>
      <c r="S8" s="78"/>
      <c r="U8" s="18" t="s">
        <v>83</v>
      </c>
    </row>
    <row r="9" spans="2:21" ht="28.15" customHeight="1" x14ac:dyDescent="0.2">
      <c r="B9" s="78"/>
      <c r="C9" s="78"/>
      <c r="D9" s="78"/>
      <c r="E9" s="68"/>
      <c r="F9" s="68"/>
      <c r="G9" s="84"/>
      <c r="H9" s="84"/>
      <c r="I9" s="84"/>
      <c r="J9" s="84"/>
      <c r="K9" s="84"/>
      <c r="L9" s="84"/>
      <c r="M9" s="84"/>
      <c r="N9" s="84"/>
      <c r="O9" s="84"/>
      <c r="P9" s="84"/>
      <c r="Q9" s="84"/>
      <c r="R9" s="84"/>
      <c r="S9" s="78"/>
    </row>
    <row r="10" spans="2:21" ht="19" customHeight="1" x14ac:dyDescent="0.2">
      <c r="B10" s="78"/>
      <c r="C10" s="78"/>
      <c r="D10" s="78"/>
      <c r="E10" s="67"/>
      <c r="F10" s="80"/>
      <c r="G10" s="67" t="s">
        <v>48</v>
      </c>
      <c r="H10" s="80"/>
      <c r="I10" s="80"/>
      <c r="J10" s="80"/>
      <c r="K10" s="80"/>
      <c r="L10" s="80"/>
      <c r="M10" s="80"/>
      <c r="N10" s="80"/>
      <c r="O10" s="80"/>
      <c r="P10" s="80"/>
      <c r="Q10" s="80"/>
      <c r="R10" s="80"/>
      <c r="S10" s="78"/>
    </row>
    <row r="11" spans="2:21" ht="28.15" customHeight="1" x14ac:dyDescent="0.2">
      <c r="B11" s="78"/>
      <c r="C11" s="78"/>
      <c r="D11" s="78"/>
      <c r="E11" s="68"/>
      <c r="F11" s="68"/>
      <c r="G11" s="84"/>
      <c r="H11" s="84"/>
      <c r="I11" s="84"/>
      <c r="J11" s="84"/>
      <c r="K11" s="84"/>
      <c r="L11" s="84"/>
      <c r="M11" s="84"/>
      <c r="N11" s="84"/>
      <c r="O11" s="84"/>
      <c r="P11" s="84"/>
      <c r="Q11" s="84"/>
      <c r="R11" s="84"/>
      <c r="S11" s="78"/>
    </row>
    <row r="12" spans="2:21" ht="16.5" customHeight="1" x14ac:dyDescent="0.2">
      <c r="B12" s="78"/>
      <c r="C12" s="78"/>
      <c r="D12" s="78"/>
      <c r="E12" s="67"/>
      <c r="F12" s="80"/>
      <c r="G12" s="87" t="s">
        <v>69</v>
      </c>
      <c r="H12" s="87"/>
      <c r="I12" s="87"/>
      <c r="J12" s="87"/>
      <c r="K12" s="87"/>
      <c r="L12" s="87"/>
      <c r="M12" s="80"/>
      <c r="N12" s="80"/>
      <c r="O12" s="80"/>
      <c r="P12" s="80"/>
      <c r="Q12" s="80"/>
      <c r="R12" s="80"/>
      <c r="S12" s="78"/>
    </row>
    <row r="13" spans="2:21" ht="30.5" customHeight="1" x14ac:dyDescent="0.2">
      <c r="B13" s="78"/>
      <c r="C13" s="78"/>
      <c r="D13" s="78"/>
      <c r="E13" s="68"/>
      <c r="F13" s="68"/>
      <c r="G13" s="84"/>
      <c r="H13" s="84"/>
      <c r="I13" s="84"/>
      <c r="J13" s="84"/>
      <c r="K13" s="84"/>
      <c r="L13" s="84"/>
      <c r="M13" s="84"/>
      <c r="N13" s="84"/>
      <c r="O13" s="84"/>
      <c r="P13" s="84"/>
      <c r="Q13" s="84"/>
      <c r="R13" s="84"/>
      <c r="S13" s="78"/>
    </row>
    <row r="14" spans="2:21" ht="41.5" customHeight="1" x14ac:dyDescent="0.2">
      <c r="B14" s="78"/>
      <c r="C14" s="122" t="s">
        <v>115</v>
      </c>
      <c r="D14" s="122"/>
      <c r="E14" s="122"/>
      <c r="F14" s="122"/>
      <c r="G14" s="123"/>
      <c r="H14" s="123"/>
      <c r="I14" s="123"/>
      <c r="J14" s="123"/>
      <c r="K14" s="123"/>
      <c r="L14" s="123"/>
      <c r="M14" s="123"/>
      <c r="N14" s="123"/>
      <c r="O14" s="123"/>
      <c r="P14" s="123"/>
      <c r="Q14" s="123"/>
      <c r="R14" s="80"/>
      <c r="S14" s="78"/>
    </row>
    <row r="15" spans="2:21" x14ac:dyDescent="0.2">
      <c r="B15" s="78"/>
      <c r="C15" s="78"/>
      <c r="D15" s="78"/>
      <c r="E15" s="78"/>
      <c r="F15" s="78"/>
      <c r="G15" s="78"/>
      <c r="H15" s="78"/>
      <c r="I15" s="78"/>
      <c r="J15" s="78"/>
      <c r="K15" s="78"/>
      <c r="L15" s="78"/>
      <c r="M15" s="78"/>
      <c r="N15" s="78"/>
      <c r="O15" s="78"/>
      <c r="P15" s="78"/>
      <c r="Q15" s="78"/>
      <c r="R15" s="78"/>
      <c r="S15" s="78"/>
    </row>
    <row r="16" spans="2:21" ht="38.5" customHeight="1" x14ac:dyDescent="0.2">
      <c r="B16" s="78"/>
      <c r="C16" s="83" t="s">
        <v>0</v>
      </c>
      <c r="D16" s="136" t="s">
        <v>49</v>
      </c>
      <c r="E16" s="137"/>
      <c r="F16" s="137"/>
      <c r="G16" s="137"/>
      <c r="H16" s="137"/>
      <c r="I16" s="137"/>
      <c r="J16" s="137"/>
      <c r="K16" s="137"/>
      <c r="L16" s="137"/>
      <c r="M16" s="137"/>
      <c r="N16" s="137"/>
      <c r="O16" s="137"/>
      <c r="P16" s="137"/>
      <c r="Q16" s="137"/>
      <c r="R16" s="138"/>
      <c r="S16" s="78"/>
    </row>
    <row r="17" spans="2:19" ht="38.5" customHeight="1" x14ac:dyDescent="0.2">
      <c r="B17" s="78"/>
      <c r="C17" s="83" t="s">
        <v>2</v>
      </c>
      <c r="D17" s="126"/>
      <c r="E17" s="132"/>
      <c r="F17" s="132"/>
      <c r="G17" s="132"/>
      <c r="H17" s="132"/>
      <c r="I17" s="132"/>
      <c r="J17" s="132"/>
      <c r="K17" s="132"/>
      <c r="L17" s="132"/>
      <c r="M17" s="132"/>
      <c r="N17" s="132"/>
      <c r="O17" s="132"/>
      <c r="P17" s="132"/>
      <c r="Q17" s="132"/>
      <c r="R17" s="139"/>
      <c r="S17" s="78"/>
    </row>
    <row r="18" spans="2:19" x14ac:dyDescent="0.2">
      <c r="B18" s="78"/>
      <c r="C18" s="78"/>
      <c r="D18" s="78"/>
      <c r="E18" s="23"/>
      <c r="F18" s="23"/>
      <c r="G18" s="78"/>
      <c r="H18" s="78"/>
      <c r="I18" s="78"/>
      <c r="J18" s="78"/>
      <c r="K18" s="78"/>
      <c r="L18" s="78"/>
      <c r="M18" s="78"/>
      <c r="N18" s="78"/>
      <c r="O18" s="78"/>
      <c r="P18" s="78"/>
      <c r="Q18" s="78"/>
      <c r="R18" s="78"/>
      <c r="S18" s="78"/>
    </row>
    <row r="19" spans="2:19" ht="9" customHeight="1" x14ac:dyDescent="0.2">
      <c r="B19" s="78"/>
      <c r="C19" s="128" t="s">
        <v>70</v>
      </c>
      <c r="D19" s="125"/>
      <c r="E19" s="125"/>
      <c r="F19" s="125"/>
      <c r="G19" s="125"/>
      <c r="H19" s="125"/>
      <c r="I19" s="125"/>
      <c r="J19" s="125"/>
      <c r="K19" s="125"/>
      <c r="L19" s="125"/>
      <c r="M19" s="125"/>
      <c r="N19" s="125"/>
      <c r="O19" s="125"/>
      <c r="P19" s="125"/>
      <c r="Q19" s="125"/>
      <c r="R19" s="125"/>
      <c r="S19" s="78"/>
    </row>
    <row r="20" spans="2:19" ht="7.9" customHeight="1" x14ac:dyDescent="0.2">
      <c r="B20" s="78"/>
      <c r="C20" s="129"/>
      <c r="D20" s="125"/>
      <c r="E20" s="125"/>
      <c r="F20" s="125"/>
      <c r="G20" s="125"/>
      <c r="H20" s="125"/>
      <c r="I20" s="125"/>
      <c r="J20" s="125"/>
      <c r="K20" s="125"/>
      <c r="L20" s="125"/>
      <c r="M20" s="125"/>
      <c r="N20" s="125"/>
      <c r="O20" s="125"/>
      <c r="P20" s="125"/>
      <c r="Q20" s="125"/>
      <c r="R20" s="125"/>
      <c r="S20" s="78"/>
    </row>
    <row r="21" spans="2:19" ht="9" customHeight="1" x14ac:dyDescent="0.2">
      <c r="B21" s="78"/>
      <c r="C21" s="129"/>
      <c r="D21" s="125"/>
      <c r="E21" s="125"/>
      <c r="F21" s="125"/>
      <c r="G21" s="125"/>
      <c r="H21" s="125"/>
      <c r="I21" s="125"/>
      <c r="J21" s="125"/>
      <c r="K21" s="125"/>
      <c r="L21" s="125"/>
      <c r="M21" s="125"/>
      <c r="N21" s="125"/>
      <c r="O21" s="125"/>
      <c r="P21" s="125"/>
      <c r="Q21" s="125"/>
      <c r="R21" s="125"/>
      <c r="S21" s="78"/>
    </row>
    <row r="22" spans="2:19" ht="9" customHeight="1" x14ac:dyDescent="0.2">
      <c r="B22" s="78"/>
      <c r="C22" s="130"/>
      <c r="D22" s="125"/>
      <c r="E22" s="125"/>
      <c r="F22" s="125"/>
      <c r="G22" s="125"/>
      <c r="H22" s="125"/>
      <c r="I22" s="125"/>
      <c r="J22" s="125"/>
      <c r="K22" s="125"/>
      <c r="L22" s="125"/>
      <c r="M22" s="125"/>
      <c r="N22" s="125"/>
      <c r="O22" s="125"/>
      <c r="P22" s="125"/>
      <c r="Q22" s="125"/>
      <c r="R22" s="125"/>
      <c r="S22" s="78"/>
    </row>
    <row r="23" spans="2:19" ht="30.65" customHeight="1" x14ac:dyDescent="0.2">
      <c r="B23" s="78"/>
      <c r="C23" s="83" t="s">
        <v>71</v>
      </c>
      <c r="D23" s="157"/>
      <c r="E23" s="157"/>
      <c r="F23" s="157"/>
      <c r="G23" s="157"/>
      <c r="H23" s="157"/>
      <c r="I23" s="157"/>
      <c r="J23" s="157"/>
      <c r="K23" s="157"/>
      <c r="L23" s="157"/>
      <c r="M23" s="157"/>
      <c r="N23" s="157"/>
      <c r="O23" s="157"/>
      <c r="P23" s="157"/>
      <c r="Q23" s="157"/>
      <c r="R23" s="157"/>
      <c r="S23" s="78"/>
    </row>
    <row r="24" spans="2:19" ht="30.65" customHeight="1" x14ac:dyDescent="0.2">
      <c r="B24" s="78"/>
      <c r="C24" s="83" t="s">
        <v>72</v>
      </c>
      <c r="D24" s="158"/>
      <c r="E24" s="158"/>
      <c r="F24" s="158"/>
      <c r="G24" s="158"/>
      <c r="H24" s="158"/>
      <c r="I24" s="158"/>
      <c r="J24" s="158"/>
      <c r="K24" s="158"/>
      <c r="L24" s="158"/>
      <c r="M24" s="158"/>
      <c r="N24" s="158"/>
      <c r="O24" s="158"/>
      <c r="P24" s="158"/>
      <c r="Q24" s="158"/>
      <c r="R24" s="158"/>
      <c r="S24" s="78"/>
    </row>
    <row r="25" spans="2:19" ht="30.65" customHeight="1" x14ac:dyDescent="0.2">
      <c r="B25" s="78"/>
      <c r="C25" s="25" t="s">
        <v>4</v>
      </c>
      <c r="D25" s="125"/>
      <c r="E25" s="125"/>
      <c r="F25" s="125"/>
      <c r="G25" s="126"/>
      <c r="H25" s="26" t="s">
        <v>6</v>
      </c>
      <c r="I25" s="126"/>
      <c r="J25" s="132"/>
      <c r="K25" s="133" t="s">
        <v>7</v>
      </c>
      <c r="L25" s="133"/>
      <c r="M25" s="133"/>
      <c r="N25" s="133"/>
      <c r="O25" s="133"/>
      <c r="P25" s="133"/>
      <c r="Q25" s="133"/>
      <c r="R25" s="134"/>
      <c r="S25" s="78"/>
    </row>
    <row r="26" spans="2:19" ht="30.65" customHeight="1" x14ac:dyDescent="0.2">
      <c r="B26" s="78"/>
      <c r="C26" s="83" t="s">
        <v>112</v>
      </c>
      <c r="D26" s="127" t="s">
        <v>51</v>
      </c>
      <c r="E26" s="127"/>
      <c r="F26" s="24"/>
      <c r="G26" s="159" t="s">
        <v>52</v>
      </c>
      <c r="H26" s="159"/>
      <c r="I26" s="135"/>
      <c r="J26" s="135"/>
      <c r="K26" s="135"/>
      <c r="L26" s="168" t="s">
        <v>53</v>
      </c>
      <c r="M26" s="168"/>
      <c r="N26" s="168"/>
      <c r="O26" s="131"/>
      <c r="P26" s="131"/>
      <c r="Q26" s="131"/>
      <c r="R26" s="131"/>
      <c r="S26" s="78"/>
    </row>
    <row r="27" spans="2:19" ht="11" customHeight="1" thickBot="1" x14ac:dyDescent="0.25">
      <c r="B27" s="78"/>
      <c r="C27" s="128" t="s">
        <v>59</v>
      </c>
      <c r="D27" s="27"/>
      <c r="E27" s="28"/>
      <c r="F27" s="28"/>
      <c r="G27" s="28"/>
      <c r="H27" s="28"/>
      <c r="I27" s="28"/>
      <c r="J27" s="28"/>
      <c r="K27" s="28"/>
      <c r="L27" s="28"/>
      <c r="M27" s="29"/>
      <c r="N27" s="29"/>
      <c r="O27" s="29"/>
      <c r="P27" s="29"/>
      <c r="Q27" s="30"/>
      <c r="R27" s="31"/>
      <c r="S27" s="78"/>
    </row>
    <row r="28" spans="2:19" ht="15" customHeight="1" x14ac:dyDescent="0.2">
      <c r="B28" s="78"/>
      <c r="C28" s="129"/>
      <c r="D28" s="27"/>
      <c r="E28" s="112" t="s">
        <v>77</v>
      </c>
      <c r="F28" s="112" t="s">
        <v>57</v>
      </c>
      <c r="G28" s="112" t="s">
        <v>78</v>
      </c>
      <c r="H28" s="112"/>
      <c r="I28" s="112"/>
      <c r="J28" s="140" t="s">
        <v>111</v>
      </c>
      <c r="K28" s="141"/>
      <c r="L28" s="141"/>
      <c r="M28" s="144" t="s">
        <v>99</v>
      </c>
      <c r="N28" s="145"/>
      <c r="O28" s="145"/>
      <c r="P28" s="145"/>
      <c r="Q28" s="146"/>
      <c r="R28" s="32"/>
      <c r="S28" s="78"/>
    </row>
    <row r="29" spans="2:19" ht="37" customHeight="1" x14ac:dyDescent="0.2">
      <c r="B29" s="78"/>
      <c r="C29" s="129"/>
      <c r="D29" s="27"/>
      <c r="E29" s="112"/>
      <c r="F29" s="112"/>
      <c r="G29" s="75" t="s">
        <v>81</v>
      </c>
      <c r="H29" s="96" t="s">
        <v>80</v>
      </c>
      <c r="I29" s="96"/>
      <c r="J29" s="142"/>
      <c r="K29" s="143"/>
      <c r="L29" s="143"/>
      <c r="M29" s="124" t="s">
        <v>55</v>
      </c>
      <c r="N29" s="112"/>
      <c r="O29" s="160" t="s">
        <v>54</v>
      </c>
      <c r="P29" s="160"/>
      <c r="Q29" s="161"/>
      <c r="R29" s="33"/>
      <c r="S29" s="78"/>
    </row>
    <row r="30" spans="2:19" ht="29.5" customHeight="1" x14ac:dyDescent="0.2">
      <c r="B30" s="78"/>
      <c r="C30" s="129"/>
      <c r="D30" s="81"/>
      <c r="E30" s="113" t="s">
        <v>56</v>
      </c>
      <c r="F30" s="9" t="s">
        <v>51</v>
      </c>
      <c r="G30" s="82"/>
      <c r="H30" s="97">
        <f>IF(D16="未就園児の定期的な預かり事業",F26,0)</f>
        <v>0</v>
      </c>
      <c r="I30" s="98"/>
      <c r="J30" s="170">
        <f>IF(D23="認証保育所Ａ型",3.3,2.5)</f>
        <v>2.5</v>
      </c>
      <c r="K30" s="171"/>
      <c r="L30" s="171"/>
      <c r="M30" s="174">
        <f>J30*(G30+H30)</f>
        <v>0</v>
      </c>
      <c r="N30" s="175"/>
      <c r="O30" s="151"/>
      <c r="P30" s="152"/>
      <c r="Q30" s="153"/>
      <c r="R30" s="34"/>
      <c r="S30" s="85"/>
    </row>
    <row r="31" spans="2:19" ht="29.5" customHeight="1" x14ac:dyDescent="0.2">
      <c r="B31" s="78"/>
      <c r="C31" s="129"/>
      <c r="D31" s="81"/>
      <c r="E31" s="113"/>
      <c r="F31" s="9" t="s">
        <v>52</v>
      </c>
      <c r="G31" s="82"/>
      <c r="H31" s="97">
        <f>IF(D16="未就園児の定期的な預かり事業",I26,0)</f>
        <v>0</v>
      </c>
      <c r="I31" s="98"/>
      <c r="J31" s="170">
        <f>IF(D23="認証保育所Ａ型",3.3,2.5)</f>
        <v>2.5</v>
      </c>
      <c r="K31" s="171"/>
      <c r="L31" s="171"/>
      <c r="M31" s="174">
        <f t="shared" ref="M31:M32" si="0">J31*(G31+H31)</f>
        <v>0</v>
      </c>
      <c r="N31" s="175"/>
      <c r="O31" s="162"/>
      <c r="P31" s="162"/>
      <c r="Q31" s="163"/>
      <c r="R31" s="35"/>
      <c r="S31" s="85"/>
    </row>
    <row r="32" spans="2:19" ht="29.5" customHeight="1" thickBot="1" x14ac:dyDescent="0.25">
      <c r="B32" s="78"/>
      <c r="C32" s="129"/>
      <c r="D32" s="81"/>
      <c r="E32" s="76" t="s">
        <v>76</v>
      </c>
      <c r="F32" s="9" t="s">
        <v>58</v>
      </c>
      <c r="G32" s="82"/>
      <c r="H32" s="97">
        <f>IF(D16="未就園児の定期的な預かり事業",O26,0)</f>
        <v>0</v>
      </c>
      <c r="I32" s="98"/>
      <c r="J32" s="172">
        <v>1.98</v>
      </c>
      <c r="K32" s="173"/>
      <c r="L32" s="173"/>
      <c r="M32" s="149">
        <f t="shared" si="0"/>
        <v>0</v>
      </c>
      <c r="N32" s="150"/>
      <c r="O32" s="154"/>
      <c r="P32" s="155"/>
      <c r="Q32" s="156"/>
      <c r="R32" s="34"/>
      <c r="S32" s="85"/>
    </row>
    <row r="33" spans="2:21" s="44" customFormat="1" ht="8.5" customHeight="1" x14ac:dyDescent="0.2">
      <c r="B33" s="85"/>
      <c r="C33" s="130"/>
      <c r="D33" s="36"/>
      <c r="E33" s="37"/>
      <c r="F33" s="38"/>
      <c r="G33" s="39"/>
      <c r="H33" s="40"/>
      <c r="I33" s="40"/>
      <c r="J33" s="41"/>
      <c r="K33" s="42"/>
      <c r="L33" s="42"/>
      <c r="M33" s="43"/>
      <c r="N33" s="43"/>
      <c r="O33" s="43"/>
      <c r="P33" s="43"/>
      <c r="Q33" s="43"/>
      <c r="R33" s="34"/>
      <c r="S33" s="85"/>
    </row>
    <row r="34" spans="2:21" ht="9.5" customHeight="1" thickBot="1" x14ac:dyDescent="0.25">
      <c r="B34" s="78"/>
      <c r="C34" s="128" t="s">
        <v>73</v>
      </c>
      <c r="D34" s="45"/>
      <c r="E34" s="46"/>
      <c r="F34" s="38"/>
      <c r="G34" s="47"/>
      <c r="H34" s="48"/>
      <c r="I34" s="48"/>
      <c r="J34" s="40"/>
      <c r="K34" s="49"/>
      <c r="L34" s="49"/>
      <c r="M34" s="50"/>
      <c r="N34" s="50"/>
      <c r="O34" s="51"/>
      <c r="P34" s="51"/>
      <c r="Q34" s="51"/>
      <c r="R34" s="52"/>
      <c r="S34" s="78"/>
    </row>
    <row r="35" spans="2:21" ht="14.5" customHeight="1" x14ac:dyDescent="0.2">
      <c r="B35" s="78"/>
      <c r="C35" s="129"/>
      <c r="D35" s="27"/>
      <c r="E35" s="113" t="s">
        <v>57</v>
      </c>
      <c r="F35" s="112" t="s">
        <v>63</v>
      </c>
      <c r="G35" s="111" t="s">
        <v>78</v>
      </c>
      <c r="H35" s="111"/>
      <c r="I35" s="111"/>
      <c r="J35" s="112" t="s">
        <v>84</v>
      </c>
      <c r="K35" s="112"/>
      <c r="L35" s="53"/>
      <c r="M35" s="108" t="s">
        <v>99</v>
      </c>
      <c r="N35" s="109"/>
      <c r="O35" s="109"/>
      <c r="P35" s="109"/>
      <c r="Q35" s="110"/>
      <c r="R35" s="32"/>
      <c r="S35" s="78"/>
    </row>
    <row r="36" spans="2:21" ht="29.5" customHeight="1" x14ac:dyDescent="0.2">
      <c r="B36" s="78"/>
      <c r="C36" s="129"/>
      <c r="D36" s="27"/>
      <c r="E36" s="113"/>
      <c r="F36" s="112"/>
      <c r="G36" s="74" t="s">
        <v>79</v>
      </c>
      <c r="H36" s="96" t="s">
        <v>80</v>
      </c>
      <c r="I36" s="96"/>
      <c r="J36" s="112"/>
      <c r="K36" s="112"/>
      <c r="L36" s="54"/>
      <c r="M36" s="102" t="s">
        <v>96</v>
      </c>
      <c r="N36" s="103"/>
      <c r="O36" s="104"/>
      <c r="P36" s="104"/>
      <c r="Q36" s="105"/>
      <c r="R36" s="55"/>
      <c r="S36" s="78"/>
    </row>
    <row r="37" spans="2:21" ht="27.5" customHeight="1" x14ac:dyDescent="0.2">
      <c r="B37" s="78"/>
      <c r="C37" s="129"/>
      <c r="D37" s="81"/>
      <c r="E37" s="8" t="s">
        <v>51</v>
      </c>
      <c r="F37" s="10" t="s">
        <v>64</v>
      </c>
      <c r="G37" s="56">
        <f>G30</f>
        <v>0</v>
      </c>
      <c r="H37" s="147">
        <f>H30</f>
        <v>0</v>
      </c>
      <c r="I37" s="148"/>
      <c r="J37" s="114">
        <f>ROUNDDOWN((G37+H37)/3,1)</f>
        <v>0</v>
      </c>
      <c r="K37" s="115"/>
      <c r="L37" s="77"/>
      <c r="M37" s="166" t="s">
        <v>68</v>
      </c>
      <c r="N37" s="167"/>
      <c r="O37" s="118">
        <f>SUM(J37:K40)+1</f>
        <v>1</v>
      </c>
      <c r="P37" s="118"/>
      <c r="Q37" s="119"/>
      <c r="R37" s="55"/>
      <c r="S37" s="78"/>
      <c r="U37" s="57">
        <f>SUM(J37:K40)</f>
        <v>0</v>
      </c>
    </row>
    <row r="38" spans="2:21" ht="27.5" customHeight="1" x14ac:dyDescent="0.2">
      <c r="B38" s="78"/>
      <c r="C38" s="129"/>
      <c r="D38" s="81"/>
      <c r="E38" s="8" t="s">
        <v>60</v>
      </c>
      <c r="F38" s="10" t="s">
        <v>65</v>
      </c>
      <c r="G38" s="69"/>
      <c r="H38" s="147">
        <f>H31+H32</f>
        <v>0</v>
      </c>
      <c r="I38" s="148"/>
      <c r="J38" s="114">
        <f>ROUNDDOWN((G38+H38)/6,1)</f>
        <v>0</v>
      </c>
      <c r="K38" s="115"/>
      <c r="L38" s="77"/>
      <c r="M38" s="102" t="s">
        <v>98</v>
      </c>
      <c r="N38" s="103"/>
      <c r="O38" s="118">
        <f>ROUNDUP(U37*0.6,0)</f>
        <v>0</v>
      </c>
      <c r="P38" s="118"/>
      <c r="Q38" s="119"/>
      <c r="R38" s="55"/>
      <c r="S38" s="78"/>
    </row>
    <row r="39" spans="2:21" ht="27.5" customHeight="1" x14ac:dyDescent="0.2">
      <c r="B39" s="78"/>
      <c r="C39" s="129"/>
      <c r="D39" s="81"/>
      <c r="E39" s="8" t="s">
        <v>61</v>
      </c>
      <c r="F39" s="10" t="s">
        <v>66</v>
      </c>
      <c r="G39" s="69"/>
      <c r="H39" s="116"/>
      <c r="I39" s="117"/>
      <c r="J39" s="114">
        <f>ROUNDDOWN((G39+H39)/20,1)</f>
        <v>0</v>
      </c>
      <c r="K39" s="115"/>
      <c r="L39" s="77"/>
      <c r="M39" s="169" t="s">
        <v>74</v>
      </c>
      <c r="N39" s="127"/>
      <c r="O39" s="118" t="e">
        <f>D54</f>
        <v>#DIV/0!</v>
      </c>
      <c r="P39" s="118"/>
      <c r="Q39" s="119"/>
      <c r="R39" s="55"/>
      <c r="S39" s="78"/>
    </row>
    <row r="40" spans="2:21" ht="27.5" customHeight="1" thickBot="1" x14ac:dyDescent="0.25">
      <c r="B40" s="78"/>
      <c r="C40" s="129"/>
      <c r="D40" s="81"/>
      <c r="E40" s="9" t="s">
        <v>62</v>
      </c>
      <c r="F40" s="10" t="s">
        <v>67</v>
      </c>
      <c r="G40" s="69"/>
      <c r="H40" s="116"/>
      <c r="I40" s="117"/>
      <c r="J40" s="114">
        <f>ROUNDDOWN((G40+H40)/30,1)</f>
        <v>0</v>
      </c>
      <c r="K40" s="115"/>
      <c r="L40" s="27"/>
      <c r="M40" s="164" t="s">
        <v>97</v>
      </c>
      <c r="N40" s="165"/>
      <c r="O40" s="106">
        <f>D51</f>
        <v>0</v>
      </c>
      <c r="P40" s="106"/>
      <c r="Q40" s="107"/>
      <c r="R40" s="58"/>
      <c r="S40" s="78"/>
    </row>
    <row r="41" spans="2:21" ht="7.5" customHeight="1" x14ac:dyDescent="0.2">
      <c r="B41" s="78"/>
      <c r="C41" s="130"/>
      <c r="D41" s="27"/>
      <c r="E41" s="59"/>
      <c r="F41" s="60"/>
      <c r="G41" s="61"/>
      <c r="H41" s="62"/>
      <c r="I41" s="62"/>
      <c r="J41" s="62"/>
      <c r="K41" s="62"/>
      <c r="L41" s="77"/>
      <c r="M41" s="79"/>
      <c r="N41" s="79"/>
      <c r="O41" s="63"/>
      <c r="P41" s="29"/>
      <c r="Q41" s="29"/>
      <c r="R41" s="58"/>
      <c r="S41" s="78"/>
    </row>
    <row r="42" spans="2:21" ht="58" customHeight="1" x14ac:dyDescent="0.2">
      <c r="B42" s="78"/>
      <c r="C42" s="25" t="s">
        <v>119</v>
      </c>
      <c r="D42" s="99" t="s">
        <v>120</v>
      </c>
      <c r="E42" s="100"/>
      <c r="F42" s="100"/>
      <c r="G42" s="100"/>
      <c r="H42" s="100"/>
      <c r="I42" s="100"/>
      <c r="J42" s="100"/>
      <c r="K42" s="100"/>
      <c r="L42" s="100"/>
      <c r="M42" s="100"/>
      <c r="N42" s="100"/>
      <c r="O42" s="100"/>
      <c r="P42" s="100"/>
      <c r="Q42" s="100"/>
      <c r="R42" s="101"/>
      <c r="S42" s="78"/>
    </row>
    <row r="43" spans="2:21" ht="33" customHeight="1" x14ac:dyDescent="0.2">
      <c r="B43" s="78"/>
      <c r="C43" s="83" t="s">
        <v>8</v>
      </c>
      <c r="D43" s="99"/>
      <c r="E43" s="100"/>
      <c r="F43" s="100"/>
      <c r="G43" s="100"/>
      <c r="H43" s="100"/>
      <c r="I43" s="100"/>
      <c r="J43" s="100"/>
      <c r="K43" s="100"/>
      <c r="L43" s="100"/>
      <c r="M43" s="100"/>
      <c r="N43" s="100"/>
      <c r="O43" s="100"/>
      <c r="P43" s="100"/>
      <c r="Q43" s="100"/>
      <c r="R43" s="101"/>
      <c r="S43" s="78"/>
    </row>
    <row r="44" spans="2:21" ht="23" customHeight="1" x14ac:dyDescent="0.2">
      <c r="B44" s="78"/>
      <c r="C44" s="93" t="s">
        <v>75</v>
      </c>
      <c r="D44" s="94"/>
      <c r="E44" s="94"/>
      <c r="F44" s="94"/>
      <c r="G44" s="94"/>
      <c r="H44" s="94"/>
      <c r="I44" s="94"/>
      <c r="J44" s="94"/>
      <c r="K44" s="94"/>
      <c r="L44" s="94"/>
      <c r="M44" s="94"/>
      <c r="N44" s="94"/>
      <c r="O44" s="94"/>
      <c r="P44" s="94"/>
      <c r="Q44" s="94"/>
      <c r="R44" s="72"/>
      <c r="S44" s="78"/>
    </row>
    <row r="45" spans="2:21" ht="71" customHeight="1" x14ac:dyDescent="0.2">
      <c r="B45" s="78"/>
      <c r="C45" s="95" t="s">
        <v>121</v>
      </c>
      <c r="D45" s="95"/>
      <c r="E45" s="95"/>
      <c r="F45" s="95"/>
      <c r="G45" s="95"/>
      <c r="H45" s="95"/>
      <c r="I45" s="95"/>
      <c r="J45" s="95"/>
      <c r="K45" s="95"/>
      <c r="L45" s="95"/>
      <c r="M45" s="95"/>
      <c r="N45" s="95"/>
      <c r="O45" s="95"/>
      <c r="P45" s="95"/>
      <c r="Q45" s="95"/>
      <c r="R45" s="73"/>
      <c r="S45" s="78"/>
    </row>
    <row r="46" spans="2:21" x14ac:dyDescent="0.2">
      <c r="B46" s="78"/>
      <c r="C46" s="78"/>
      <c r="D46" s="78"/>
      <c r="E46" s="78"/>
      <c r="F46" s="78"/>
      <c r="G46" s="78"/>
      <c r="H46" s="78"/>
      <c r="I46" s="78"/>
      <c r="J46" s="78"/>
      <c r="K46" s="78"/>
      <c r="L46" s="78"/>
      <c r="M46" s="78"/>
      <c r="N46" s="78"/>
      <c r="O46" s="78"/>
      <c r="P46" s="78"/>
      <c r="Q46" s="78"/>
      <c r="R46" s="78"/>
      <c r="S46" s="78"/>
    </row>
    <row r="48" spans="2:21" hidden="1" x14ac:dyDescent="0.2">
      <c r="C48" s="64" t="s">
        <v>100</v>
      </c>
      <c r="D48" s="91">
        <f>O36</f>
        <v>0</v>
      </c>
      <c r="E48" s="91"/>
    </row>
    <row r="49" spans="3:5" hidden="1" x14ac:dyDescent="0.2">
      <c r="C49" s="64" t="s">
        <v>101</v>
      </c>
      <c r="D49" s="92">
        <f>O37</f>
        <v>1</v>
      </c>
      <c r="E49" s="92"/>
    </row>
    <row r="50" spans="3:5" hidden="1" x14ac:dyDescent="0.2">
      <c r="C50" s="64" t="s">
        <v>102</v>
      </c>
      <c r="D50" s="92">
        <f>COUNTIFS('02職員名簿'!A7:A72,"保育従事職員",'02職員名簿'!E7:E72,"常勤")+D57</f>
        <v>0</v>
      </c>
      <c r="E50" s="92"/>
    </row>
    <row r="51" spans="3:5" hidden="1" x14ac:dyDescent="0.2">
      <c r="C51" s="64" t="s">
        <v>103</v>
      </c>
      <c r="D51" s="92">
        <f>COUNTIFS('02職員名簿'!N7:N72,"保育士",'02職員名簿'!E7:E72,"常勤")+COUNTIFS('02職員名簿'!N7:N72,"保健師",'02職員名簿'!E7:E72,"常勤")+COUNTIFS('02職員名簿'!N7:N72,"助産師",'02職員名簿'!E7:E72,"常勤")+COUNTIFS('02職員名簿'!N7:N72,"正看護師",'02職員名簿'!E7:E72,"常勤")+D57</f>
        <v>0</v>
      </c>
      <c r="E51" s="92"/>
    </row>
    <row r="52" spans="3:5" hidden="1" x14ac:dyDescent="0.2">
      <c r="C52" s="64" t="s">
        <v>104</v>
      </c>
      <c r="D52" s="91">
        <f>SUMIFS('02職員名簿'!G7:G72,'02職員名簿'!A7:A72,"=保育従事職員",'02職員名簿'!E7:E72,"=常勤以外")</f>
        <v>0</v>
      </c>
      <c r="E52" s="91"/>
    </row>
    <row r="53" spans="3:5" hidden="1" x14ac:dyDescent="0.2">
      <c r="C53" s="64" t="s">
        <v>107</v>
      </c>
      <c r="D53" s="88" t="e">
        <f>D52/D48</f>
        <v>#DIV/0!</v>
      </c>
      <c r="E53" s="88"/>
    </row>
    <row r="54" spans="3:5" hidden="1" x14ac:dyDescent="0.2">
      <c r="C54" s="64" t="s">
        <v>108</v>
      </c>
      <c r="D54" s="89" t="e">
        <f>D50+D53</f>
        <v>#DIV/0!</v>
      </c>
      <c r="E54" s="88"/>
    </row>
    <row r="55" spans="3:5" hidden="1" x14ac:dyDescent="0.2">
      <c r="C55" s="64" t="s">
        <v>105</v>
      </c>
      <c r="D55" s="90" t="e">
        <f>IF(D50&gt;=D49,"ＯＫ",IF(D49&lt;O39,"ＯＫ","ＮＧ"))</f>
        <v>#DIV/0!</v>
      </c>
      <c r="E55" s="90"/>
    </row>
    <row r="56" spans="3:5" hidden="1" x14ac:dyDescent="0.2">
      <c r="C56" s="64" t="s">
        <v>106</v>
      </c>
      <c r="D56" s="90" t="str">
        <f>IF(O40&gt;=O38,"ＯＫ","ＮＧ")</f>
        <v>ＯＫ</v>
      </c>
      <c r="E56" s="90"/>
    </row>
    <row r="57" spans="3:5" hidden="1" x14ac:dyDescent="0.2">
      <c r="C57" s="65" t="s">
        <v>113</v>
      </c>
      <c r="D57" s="86">
        <f>IF(D23="認証保育所Ｂ型",1,0)</f>
        <v>0</v>
      </c>
      <c r="E57" s="86"/>
    </row>
    <row r="58" spans="3:5" hidden="1" x14ac:dyDescent="0.2">
      <c r="C58" s="65"/>
      <c r="D58" s="66"/>
      <c r="E58" s="20"/>
    </row>
    <row r="59" spans="3:5" x14ac:dyDescent="0.2">
      <c r="C59" s="20"/>
      <c r="D59" s="20"/>
      <c r="E59" s="20"/>
    </row>
  </sheetData>
  <dataConsolidate/>
  <mergeCells count="80">
    <mergeCell ref="D42:R42"/>
    <mergeCell ref="C34:C41"/>
    <mergeCell ref="M40:N40"/>
    <mergeCell ref="M37:N37"/>
    <mergeCell ref="L26:N26"/>
    <mergeCell ref="M38:N38"/>
    <mergeCell ref="M39:N39"/>
    <mergeCell ref="J30:L30"/>
    <mergeCell ref="J31:L31"/>
    <mergeCell ref="J32:L32"/>
    <mergeCell ref="M30:N30"/>
    <mergeCell ref="M31:N31"/>
    <mergeCell ref="C19:C22"/>
    <mergeCell ref="E30:E31"/>
    <mergeCell ref="D23:R23"/>
    <mergeCell ref="D24:R24"/>
    <mergeCell ref="G26:H26"/>
    <mergeCell ref="O29:Q29"/>
    <mergeCell ref="O31:Q31"/>
    <mergeCell ref="D17:R17"/>
    <mergeCell ref="D19:R22"/>
    <mergeCell ref="O37:Q37"/>
    <mergeCell ref="O38:Q38"/>
    <mergeCell ref="J28:L29"/>
    <mergeCell ref="M28:Q28"/>
    <mergeCell ref="G28:I28"/>
    <mergeCell ref="H36:I36"/>
    <mergeCell ref="H37:I37"/>
    <mergeCell ref="H38:I38"/>
    <mergeCell ref="M32:N32"/>
    <mergeCell ref="O30:Q30"/>
    <mergeCell ref="O32:Q32"/>
    <mergeCell ref="C4:Q4"/>
    <mergeCell ref="C7:Q7"/>
    <mergeCell ref="C14:Q14"/>
    <mergeCell ref="M29:N29"/>
    <mergeCell ref="D25:G25"/>
    <mergeCell ref="D26:E26"/>
    <mergeCell ref="E28:E29"/>
    <mergeCell ref="F28:F29"/>
    <mergeCell ref="C27:C33"/>
    <mergeCell ref="O26:R26"/>
    <mergeCell ref="I25:J25"/>
    <mergeCell ref="K25:R25"/>
    <mergeCell ref="I26:K26"/>
    <mergeCell ref="H31:I31"/>
    <mergeCell ref="H32:I32"/>
    <mergeCell ref="D16:R16"/>
    <mergeCell ref="D43:R43"/>
    <mergeCell ref="M36:N36"/>
    <mergeCell ref="O36:Q36"/>
    <mergeCell ref="O40:Q40"/>
    <mergeCell ref="M35:Q35"/>
    <mergeCell ref="G35:I35"/>
    <mergeCell ref="J35:K36"/>
    <mergeCell ref="F35:F36"/>
    <mergeCell ref="E35:E36"/>
    <mergeCell ref="J40:K40"/>
    <mergeCell ref="H39:I39"/>
    <mergeCell ref="H40:I40"/>
    <mergeCell ref="J37:K37"/>
    <mergeCell ref="J38:K38"/>
    <mergeCell ref="J39:K39"/>
    <mergeCell ref="O39:Q39"/>
    <mergeCell ref="D57:E57"/>
    <mergeCell ref="G12:L12"/>
    <mergeCell ref="G8:Q8"/>
    <mergeCell ref="D53:E53"/>
    <mergeCell ref="D54:E54"/>
    <mergeCell ref="D55:E55"/>
    <mergeCell ref="D56:E56"/>
    <mergeCell ref="D48:E48"/>
    <mergeCell ref="D49:E49"/>
    <mergeCell ref="D50:E50"/>
    <mergeCell ref="D51:E51"/>
    <mergeCell ref="D52:E52"/>
    <mergeCell ref="C44:Q44"/>
    <mergeCell ref="C45:Q45"/>
    <mergeCell ref="H29:I29"/>
    <mergeCell ref="H30:I30"/>
  </mergeCells>
  <phoneticPr fontId="5"/>
  <conditionalFormatting sqref="D55">
    <cfRule type="expression" dxfId="2" priority="4" stopIfTrue="1">
      <formula>$I$65="受講必要"</formula>
    </cfRule>
  </conditionalFormatting>
  <conditionalFormatting sqref="D56">
    <cfRule type="expression" dxfId="1" priority="3" stopIfTrue="1">
      <formula>$I$65="受講必要"</formula>
    </cfRule>
  </conditionalFormatting>
  <conditionalFormatting sqref="F26 I26 O26">
    <cfRule type="expression" dxfId="0" priority="1">
      <formula>$D$16="一時預かり事業（余裕活用型）"</formula>
    </cfRule>
  </conditionalFormatting>
  <dataValidations count="7">
    <dataValidation type="decimal" operator="greaterThanOrEqual" allowBlank="1" showInputMessage="1" showErrorMessage="1" errorTitle="面積を確認してください！" error="２歳以上の幼児１人あたり1.98㎡以上の面積が必要です。_x000a_【根拠法令：児童福祉法施行規則第36条の35第１号イ・児童福祉施設の設備及び運営に関する基準第32条六】" sqref="H31">
      <formula1>S24*1.98</formula1>
    </dataValidation>
    <dataValidation type="decimal" operator="greaterThanOrEqual" allowBlank="1" showInputMessage="1" showErrorMessage="1" errorTitle="面積を確認してください！" error="満２歳に満たない幼児１人あたり3.3㎡以上の面積が必要です。_x000a_【根拠法令：児童福祉法施行規則第36条の35第１号イ・児童福祉施設の設備及び運営に関する基準第32条】" sqref="H34:I34 H32">
      <formula1>P24*3.3</formula1>
    </dataValidation>
    <dataValidation operator="greaterThanOrEqual" allowBlank="1" showInputMessage="1" showErrorMessage="1" errorTitle="必要職員数を確保してください！" error="欄外の基準職員欄を確認の上、必要保育士数を確保してください。" sqref="R36:R41 E37:H41 J37:J41 M36:M41 E35:F35 O36:O41 N41 P41:Q41"/>
    <dataValidation type="list" allowBlank="1" showInputMessage="1" showErrorMessage="1" sqref="D16">
      <formula1>$U$3:$U$4</formula1>
    </dataValidation>
    <dataValidation type="list" allowBlank="1" showInputMessage="1" sqref="D23">
      <formula1>$U$7:$U$8</formula1>
    </dataValidation>
    <dataValidation type="custom" allowBlank="1" showInputMessage="1" showErrorMessage="1" sqref="F26 I26:K26 O26:R26">
      <formula1>$D$16&lt;&gt;"一時預かり事業（余裕活用型）"</formula1>
    </dataValidation>
    <dataValidation type="decimal" operator="greaterThanOrEqual" allowBlank="1" showInputMessage="1" showErrorMessage="1" errorTitle="面積を確認してください！" error="満２歳に満たない幼児１人あたり3.3㎡以上の面積が必要です。_x000a_【根拠法令：児童福祉法施行規則第36条の35第１号イ・児童福祉施設の設備及び運営に関する基準第32条】" sqref="H33">
      <formula1>P26*3.3</formula1>
    </dataValidation>
  </dataValidations>
  <printOptions horizontalCentered="1"/>
  <pageMargins left="0.23622047244094491" right="0.23622047244094491" top="0.74803149606299213" bottom="0.74803149606299213" header="0.31496062992125984" footer="0.31496062992125984"/>
  <pageSetup paperSize="9" scale="73" orientation="portrait"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プルダウンリスト!$F$4:$F$7</xm:f>
          </x14:formula1>
          <xm:sqref>G27 E27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2"/>
  <sheetViews>
    <sheetView view="pageBreakPreview" zoomScale="70" zoomScaleNormal="70" zoomScaleSheetLayoutView="70" workbookViewId="0">
      <selection activeCell="AE23" sqref="AE23"/>
    </sheetView>
  </sheetViews>
  <sheetFormatPr defaultRowHeight="13" x14ac:dyDescent="0.2"/>
  <cols>
    <col min="1" max="1" width="3.36328125" style="17" customWidth="1"/>
    <col min="2" max="2" width="8.54296875" style="17" customWidth="1"/>
    <col min="3" max="3" width="7.08984375" style="17" customWidth="1"/>
    <col min="4" max="4" width="1.7265625" style="17" customWidth="1"/>
    <col min="5" max="5" width="6.6328125" style="17" customWidth="1"/>
    <col min="6" max="6" width="3.36328125" style="17" customWidth="1"/>
    <col min="7" max="7" width="5.7265625" style="17" customWidth="1"/>
    <col min="8" max="8" width="4.26953125" style="17" customWidth="1"/>
    <col min="9" max="12" width="3.36328125" style="17" customWidth="1"/>
    <col min="13" max="13" width="9.81640625" style="17" customWidth="1"/>
    <col min="14" max="14" width="3.36328125" style="17" customWidth="1"/>
    <col min="15" max="15" width="4.90625" style="17" customWidth="1"/>
    <col min="16" max="17" width="3.36328125" style="17" customWidth="1"/>
    <col min="18" max="18" width="10.26953125" style="17" customWidth="1"/>
    <col min="19" max="19" width="3.36328125" style="17" customWidth="1"/>
    <col min="20" max="20" width="8.7265625" style="17"/>
    <col min="21" max="21" width="3.36328125" style="17" customWidth="1"/>
    <col min="22" max="22" width="5.26953125" style="17" bestFit="1" customWidth="1"/>
    <col min="23" max="123" width="3.36328125" style="17" customWidth="1"/>
    <col min="124" max="240" width="8.7265625" style="17"/>
    <col min="241" max="241" width="3.36328125" style="17" customWidth="1"/>
    <col min="242" max="242" width="3.6328125" style="17" customWidth="1"/>
    <col min="243" max="243" width="3.36328125" style="17" customWidth="1"/>
    <col min="244" max="244" width="1.7265625" style="17" customWidth="1"/>
    <col min="245" max="245" width="3.36328125" style="17" customWidth="1"/>
    <col min="246" max="246" width="3.90625" style="17" customWidth="1"/>
    <col min="247" max="247" width="4.6328125" style="17" customWidth="1"/>
    <col min="248" max="275" width="3.36328125" style="17" customWidth="1"/>
    <col min="276" max="276" width="8.7265625" style="17"/>
    <col min="277" max="277" width="3.36328125" style="17" customWidth="1"/>
    <col min="278" max="278" width="5.26953125" style="17" bestFit="1" customWidth="1"/>
    <col min="279" max="379" width="3.36328125" style="17" customWidth="1"/>
    <col min="380" max="496" width="8.7265625" style="17"/>
    <col min="497" max="497" width="3.36328125" style="17" customWidth="1"/>
    <col min="498" max="498" width="3.6328125" style="17" customWidth="1"/>
    <col min="499" max="499" width="3.36328125" style="17" customWidth="1"/>
    <col min="500" max="500" width="1.7265625" style="17" customWidth="1"/>
    <col min="501" max="501" width="3.36328125" style="17" customWidth="1"/>
    <col min="502" max="502" width="3.90625" style="17" customWidth="1"/>
    <col min="503" max="503" width="4.6328125" style="17" customWidth="1"/>
    <col min="504" max="531" width="3.36328125" style="17" customWidth="1"/>
    <col min="532" max="532" width="8.7265625" style="17"/>
    <col min="533" max="533" width="3.36328125" style="17" customWidth="1"/>
    <col min="534" max="534" width="5.26953125" style="17" bestFit="1" customWidth="1"/>
    <col min="535" max="635" width="3.36328125" style="17" customWidth="1"/>
    <col min="636" max="752" width="8.7265625" style="17"/>
    <col min="753" max="753" width="3.36328125" style="17" customWidth="1"/>
    <col min="754" max="754" width="3.6328125" style="17" customWidth="1"/>
    <col min="755" max="755" width="3.36328125" style="17" customWidth="1"/>
    <col min="756" max="756" width="1.7265625" style="17" customWidth="1"/>
    <col min="757" max="757" width="3.36328125" style="17" customWidth="1"/>
    <col min="758" max="758" width="3.90625" style="17" customWidth="1"/>
    <col min="759" max="759" width="4.6328125" style="17" customWidth="1"/>
    <col min="760" max="787" width="3.36328125" style="17" customWidth="1"/>
    <col min="788" max="788" width="8.7265625" style="17"/>
    <col min="789" max="789" width="3.36328125" style="17" customWidth="1"/>
    <col min="790" max="790" width="5.26953125" style="17" bestFit="1" customWidth="1"/>
    <col min="791" max="891" width="3.36328125" style="17" customWidth="1"/>
    <col min="892" max="1008" width="8.7265625" style="17"/>
    <col min="1009" max="1009" width="3.36328125" style="17" customWidth="1"/>
    <col min="1010" max="1010" width="3.6328125" style="17" customWidth="1"/>
    <col min="1011" max="1011" width="3.36328125" style="17" customWidth="1"/>
    <col min="1012" max="1012" width="1.7265625" style="17" customWidth="1"/>
    <col min="1013" max="1013" width="3.36328125" style="17" customWidth="1"/>
    <col min="1014" max="1014" width="3.90625" style="17" customWidth="1"/>
    <col min="1015" max="1015" width="4.6328125" style="17" customWidth="1"/>
    <col min="1016" max="1043" width="3.36328125" style="17" customWidth="1"/>
    <col min="1044" max="1044" width="8.7265625" style="17"/>
    <col min="1045" max="1045" width="3.36328125" style="17" customWidth="1"/>
    <col min="1046" max="1046" width="5.26953125" style="17" bestFit="1" customWidth="1"/>
    <col min="1047" max="1147" width="3.36328125" style="17" customWidth="1"/>
    <col min="1148" max="1264" width="8.7265625" style="17"/>
    <col min="1265" max="1265" width="3.36328125" style="17" customWidth="1"/>
    <col min="1266" max="1266" width="3.6328125" style="17" customWidth="1"/>
    <col min="1267" max="1267" width="3.36328125" style="17" customWidth="1"/>
    <col min="1268" max="1268" width="1.7265625" style="17" customWidth="1"/>
    <col min="1269" max="1269" width="3.36328125" style="17" customWidth="1"/>
    <col min="1270" max="1270" width="3.90625" style="17" customWidth="1"/>
    <col min="1271" max="1271" width="4.6328125" style="17" customWidth="1"/>
    <col min="1272" max="1299" width="3.36328125" style="17" customWidth="1"/>
    <col min="1300" max="1300" width="8.7265625" style="17"/>
    <col min="1301" max="1301" width="3.36328125" style="17" customWidth="1"/>
    <col min="1302" max="1302" width="5.26953125" style="17" bestFit="1" customWidth="1"/>
    <col min="1303" max="1403" width="3.36328125" style="17" customWidth="1"/>
    <col min="1404" max="1520" width="8.7265625" style="17"/>
    <col min="1521" max="1521" width="3.36328125" style="17" customWidth="1"/>
    <col min="1522" max="1522" width="3.6328125" style="17" customWidth="1"/>
    <col min="1523" max="1523" width="3.36328125" style="17" customWidth="1"/>
    <col min="1524" max="1524" width="1.7265625" style="17" customWidth="1"/>
    <col min="1525" max="1525" width="3.36328125" style="17" customWidth="1"/>
    <col min="1526" max="1526" width="3.90625" style="17" customWidth="1"/>
    <col min="1527" max="1527" width="4.6328125" style="17" customWidth="1"/>
    <col min="1528" max="1555" width="3.36328125" style="17" customWidth="1"/>
    <col min="1556" max="1556" width="8.7265625" style="17"/>
    <col min="1557" max="1557" width="3.36328125" style="17" customWidth="1"/>
    <col min="1558" max="1558" width="5.26953125" style="17" bestFit="1" customWidth="1"/>
    <col min="1559" max="1659" width="3.36328125" style="17" customWidth="1"/>
    <col min="1660" max="1776" width="8.7265625" style="17"/>
    <col min="1777" max="1777" width="3.36328125" style="17" customWidth="1"/>
    <col min="1778" max="1778" width="3.6328125" style="17" customWidth="1"/>
    <col min="1779" max="1779" width="3.36328125" style="17" customWidth="1"/>
    <col min="1780" max="1780" width="1.7265625" style="17" customWidth="1"/>
    <col min="1781" max="1781" width="3.36328125" style="17" customWidth="1"/>
    <col min="1782" max="1782" width="3.90625" style="17" customWidth="1"/>
    <col min="1783" max="1783" width="4.6328125" style="17" customWidth="1"/>
    <col min="1784" max="1811" width="3.36328125" style="17" customWidth="1"/>
    <col min="1812" max="1812" width="8.7265625" style="17"/>
    <col min="1813" max="1813" width="3.36328125" style="17" customWidth="1"/>
    <col min="1814" max="1814" width="5.26953125" style="17" bestFit="1" customWidth="1"/>
    <col min="1815" max="1915" width="3.36328125" style="17" customWidth="1"/>
    <col min="1916" max="2032" width="8.7265625" style="17"/>
    <col min="2033" max="2033" width="3.36328125" style="17" customWidth="1"/>
    <col min="2034" max="2034" width="3.6328125" style="17" customWidth="1"/>
    <col min="2035" max="2035" width="3.36328125" style="17" customWidth="1"/>
    <col min="2036" max="2036" width="1.7265625" style="17" customWidth="1"/>
    <col min="2037" max="2037" width="3.36328125" style="17" customWidth="1"/>
    <col min="2038" max="2038" width="3.90625" style="17" customWidth="1"/>
    <col min="2039" max="2039" width="4.6328125" style="17" customWidth="1"/>
    <col min="2040" max="2067" width="3.36328125" style="17" customWidth="1"/>
    <col min="2068" max="2068" width="8.7265625" style="17"/>
    <col min="2069" max="2069" width="3.36328125" style="17" customWidth="1"/>
    <col min="2070" max="2070" width="5.26953125" style="17" bestFit="1" customWidth="1"/>
    <col min="2071" max="2171" width="3.36328125" style="17" customWidth="1"/>
    <col min="2172" max="2288" width="8.7265625" style="17"/>
    <col min="2289" max="2289" width="3.36328125" style="17" customWidth="1"/>
    <col min="2290" max="2290" width="3.6328125" style="17" customWidth="1"/>
    <col min="2291" max="2291" width="3.36328125" style="17" customWidth="1"/>
    <col min="2292" max="2292" width="1.7265625" style="17" customWidth="1"/>
    <col min="2293" max="2293" width="3.36328125" style="17" customWidth="1"/>
    <col min="2294" max="2294" width="3.90625" style="17" customWidth="1"/>
    <col min="2295" max="2295" width="4.6328125" style="17" customWidth="1"/>
    <col min="2296" max="2323" width="3.36328125" style="17" customWidth="1"/>
    <col min="2324" max="2324" width="8.7265625" style="17"/>
    <col min="2325" max="2325" width="3.36328125" style="17" customWidth="1"/>
    <col min="2326" max="2326" width="5.26953125" style="17" bestFit="1" customWidth="1"/>
    <col min="2327" max="2427" width="3.36328125" style="17" customWidth="1"/>
    <col min="2428" max="2544" width="8.7265625" style="17"/>
    <col min="2545" max="2545" width="3.36328125" style="17" customWidth="1"/>
    <col min="2546" max="2546" width="3.6328125" style="17" customWidth="1"/>
    <col min="2547" max="2547" width="3.36328125" style="17" customWidth="1"/>
    <col min="2548" max="2548" width="1.7265625" style="17" customWidth="1"/>
    <col min="2549" max="2549" width="3.36328125" style="17" customWidth="1"/>
    <col min="2550" max="2550" width="3.90625" style="17" customWidth="1"/>
    <col min="2551" max="2551" width="4.6328125" style="17" customWidth="1"/>
    <col min="2552" max="2579" width="3.36328125" style="17" customWidth="1"/>
    <col min="2580" max="2580" width="8.7265625" style="17"/>
    <col min="2581" max="2581" width="3.36328125" style="17" customWidth="1"/>
    <col min="2582" max="2582" width="5.26953125" style="17" bestFit="1" customWidth="1"/>
    <col min="2583" max="2683" width="3.36328125" style="17" customWidth="1"/>
    <col min="2684" max="2800" width="8.7265625" style="17"/>
    <col min="2801" max="2801" width="3.36328125" style="17" customWidth="1"/>
    <col min="2802" max="2802" width="3.6328125" style="17" customWidth="1"/>
    <col min="2803" max="2803" width="3.36328125" style="17" customWidth="1"/>
    <col min="2804" max="2804" width="1.7265625" style="17" customWidth="1"/>
    <col min="2805" max="2805" width="3.36328125" style="17" customWidth="1"/>
    <col min="2806" max="2806" width="3.90625" style="17" customWidth="1"/>
    <col min="2807" max="2807" width="4.6328125" style="17" customWidth="1"/>
    <col min="2808" max="2835" width="3.36328125" style="17" customWidth="1"/>
    <col min="2836" max="2836" width="8.7265625" style="17"/>
    <col min="2837" max="2837" width="3.36328125" style="17" customWidth="1"/>
    <col min="2838" max="2838" width="5.26953125" style="17" bestFit="1" customWidth="1"/>
    <col min="2839" max="2939" width="3.36328125" style="17" customWidth="1"/>
    <col min="2940" max="3056" width="8.7265625" style="17"/>
    <col min="3057" max="3057" width="3.36328125" style="17" customWidth="1"/>
    <col min="3058" max="3058" width="3.6328125" style="17" customWidth="1"/>
    <col min="3059" max="3059" width="3.36328125" style="17" customWidth="1"/>
    <col min="3060" max="3060" width="1.7265625" style="17" customWidth="1"/>
    <col min="3061" max="3061" width="3.36328125" style="17" customWidth="1"/>
    <col min="3062" max="3062" width="3.90625" style="17" customWidth="1"/>
    <col min="3063" max="3063" width="4.6328125" style="17" customWidth="1"/>
    <col min="3064" max="3091" width="3.36328125" style="17" customWidth="1"/>
    <col min="3092" max="3092" width="8.7265625" style="17"/>
    <col min="3093" max="3093" width="3.36328125" style="17" customWidth="1"/>
    <col min="3094" max="3094" width="5.26953125" style="17" bestFit="1" customWidth="1"/>
    <col min="3095" max="3195" width="3.36328125" style="17" customWidth="1"/>
    <col min="3196" max="3312" width="8.7265625" style="17"/>
    <col min="3313" max="3313" width="3.36328125" style="17" customWidth="1"/>
    <col min="3314" max="3314" width="3.6328125" style="17" customWidth="1"/>
    <col min="3315" max="3315" width="3.36328125" style="17" customWidth="1"/>
    <col min="3316" max="3316" width="1.7265625" style="17" customWidth="1"/>
    <col min="3317" max="3317" width="3.36328125" style="17" customWidth="1"/>
    <col min="3318" max="3318" width="3.90625" style="17" customWidth="1"/>
    <col min="3319" max="3319" width="4.6328125" style="17" customWidth="1"/>
    <col min="3320" max="3347" width="3.36328125" style="17" customWidth="1"/>
    <col min="3348" max="3348" width="8.7265625" style="17"/>
    <col min="3349" max="3349" width="3.36328125" style="17" customWidth="1"/>
    <col min="3350" max="3350" width="5.26953125" style="17" bestFit="1" customWidth="1"/>
    <col min="3351" max="3451" width="3.36328125" style="17" customWidth="1"/>
    <col min="3452" max="3568" width="8.7265625" style="17"/>
    <col min="3569" max="3569" width="3.36328125" style="17" customWidth="1"/>
    <col min="3570" max="3570" width="3.6328125" style="17" customWidth="1"/>
    <col min="3571" max="3571" width="3.36328125" style="17" customWidth="1"/>
    <col min="3572" max="3572" width="1.7265625" style="17" customWidth="1"/>
    <col min="3573" max="3573" width="3.36328125" style="17" customWidth="1"/>
    <col min="3574" max="3574" width="3.90625" style="17" customWidth="1"/>
    <col min="3575" max="3575" width="4.6328125" style="17" customWidth="1"/>
    <col min="3576" max="3603" width="3.36328125" style="17" customWidth="1"/>
    <col min="3604" max="3604" width="8.7265625" style="17"/>
    <col min="3605" max="3605" width="3.36328125" style="17" customWidth="1"/>
    <col min="3606" max="3606" width="5.26953125" style="17" bestFit="1" customWidth="1"/>
    <col min="3607" max="3707" width="3.36328125" style="17" customWidth="1"/>
    <col min="3708" max="3824" width="8.7265625" style="17"/>
    <col min="3825" max="3825" width="3.36328125" style="17" customWidth="1"/>
    <col min="3826" max="3826" width="3.6328125" style="17" customWidth="1"/>
    <col min="3827" max="3827" width="3.36328125" style="17" customWidth="1"/>
    <col min="3828" max="3828" width="1.7265625" style="17" customWidth="1"/>
    <col min="3829" max="3829" width="3.36328125" style="17" customWidth="1"/>
    <col min="3830" max="3830" width="3.90625" style="17" customWidth="1"/>
    <col min="3831" max="3831" width="4.6328125" style="17" customWidth="1"/>
    <col min="3832" max="3859" width="3.36328125" style="17" customWidth="1"/>
    <col min="3860" max="3860" width="8.7265625" style="17"/>
    <col min="3861" max="3861" width="3.36328125" style="17" customWidth="1"/>
    <col min="3862" max="3862" width="5.26953125" style="17" bestFit="1" customWidth="1"/>
    <col min="3863" max="3963" width="3.36328125" style="17" customWidth="1"/>
    <col min="3964" max="4080" width="8.7265625" style="17"/>
    <col min="4081" max="4081" width="3.36328125" style="17" customWidth="1"/>
    <col min="4082" max="4082" width="3.6328125" style="17" customWidth="1"/>
    <col min="4083" max="4083" width="3.36328125" style="17" customWidth="1"/>
    <col min="4084" max="4084" width="1.7265625" style="17" customWidth="1"/>
    <col min="4085" max="4085" width="3.36328125" style="17" customWidth="1"/>
    <col min="4086" max="4086" width="3.90625" style="17" customWidth="1"/>
    <col min="4087" max="4087" width="4.6328125" style="17" customWidth="1"/>
    <col min="4088" max="4115" width="3.36328125" style="17" customWidth="1"/>
    <col min="4116" max="4116" width="8.7265625" style="17"/>
    <col min="4117" max="4117" width="3.36328125" style="17" customWidth="1"/>
    <col min="4118" max="4118" width="5.26953125" style="17" bestFit="1" customWidth="1"/>
    <col min="4119" max="4219" width="3.36328125" style="17" customWidth="1"/>
    <col min="4220" max="4336" width="8.7265625" style="17"/>
    <col min="4337" max="4337" width="3.36328125" style="17" customWidth="1"/>
    <col min="4338" max="4338" width="3.6328125" style="17" customWidth="1"/>
    <col min="4339" max="4339" width="3.36328125" style="17" customWidth="1"/>
    <col min="4340" max="4340" width="1.7265625" style="17" customWidth="1"/>
    <col min="4341" max="4341" width="3.36328125" style="17" customWidth="1"/>
    <col min="4342" max="4342" width="3.90625" style="17" customWidth="1"/>
    <col min="4343" max="4343" width="4.6328125" style="17" customWidth="1"/>
    <col min="4344" max="4371" width="3.36328125" style="17" customWidth="1"/>
    <col min="4372" max="4372" width="8.7265625" style="17"/>
    <col min="4373" max="4373" width="3.36328125" style="17" customWidth="1"/>
    <col min="4374" max="4374" width="5.26953125" style="17" bestFit="1" customWidth="1"/>
    <col min="4375" max="4475" width="3.36328125" style="17" customWidth="1"/>
    <col min="4476" max="4592" width="8.7265625" style="17"/>
    <col min="4593" max="4593" width="3.36328125" style="17" customWidth="1"/>
    <col min="4594" max="4594" width="3.6328125" style="17" customWidth="1"/>
    <col min="4595" max="4595" width="3.36328125" style="17" customWidth="1"/>
    <col min="4596" max="4596" width="1.7265625" style="17" customWidth="1"/>
    <col min="4597" max="4597" width="3.36328125" style="17" customWidth="1"/>
    <col min="4598" max="4598" width="3.90625" style="17" customWidth="1"/>
    <col min="4599" max="4599" width="4.6328125" style="17" customWidth="1"/>
    <col min="4600" max="4627" width="3.36328125" style="17" customWidth="1"/>
    <col min="4628" max="4628" width="8.7265625" style="17"/>
    <col min="4629" max="4629" width="3.36328125" style="17" customWidth="1"/>
    <col min="4630" max="4630" width="5.26953125" style="17" bestFit="1" customWidth="1"/>
    <col min="4631" max="4731" width="3.36328125" style="17" customWidth="1"/>
    <col min="4732" max="4848" width="8.7265625" style="17"/>
    <col min="4849" max="4849" width="3.36328125" style="17" customWidth="1"/>
    <col min="4850" max="4850" width="3.6328125" style="17" customWidth="1"/>
    <col min="4851" max="4851" width="3.36328125" style="17" customWidth="1"/>
    <col min="4852" max="4852" width="1.7265625" style="17" customWidth="1"/>
    <col min="4853" max="4853" width="3.36328125" style="17" customWidth="1"/>
    <col min="4854" max="4854" width="3.90625" style="17" customWidth="1"/>
    <col min="4855" max="4855" width="4.6328125" style="17" customWidth="1"/>
    <col min="4856" max="4883" width="3.36328125" style="17" customWidth="1"/>
    <col min="4884" max="4884" width="8.7265625" style="17"/>
    <col min="4885" max="4885" width="3.36328125" style="17" customWidth="1"/>
    <col min="4886" max="4886" width="5.26953125" style="17" bestFit="1" customWidth="1"/>
    <col min="4887" max="4987" width="3.36328125" style="17" customWidth="1"/>
    <col min="4988" max="5104" width="8.7265625" style="17"/>
    <col min="5105" max="5105" width="3.36328125" style="17" customWidth="1"/>
    <col min="5106" max="5106" width="3.6328125" style="17" customWidth="1"/>
    <col min="5107" max="5107" width="3.36328125" style="17" customWidth="1"/>
    <col min="5108" max="5108" width="1.7265625" style="17" customWidth="1"/>
    <col min="5109" max="5109" width="3.36328125" style="17" customWidth="1"/>
    <col min="5110" max="5110" width="3.90625" style="17" customWidth="1"/>
    <col min="5111" max="5111" width="4.6328125" style="17" customWidth="1"/>
    <col min="5112" max="5139" width="3.36328125" style="17" customWidth="1"/>
    <col min="5140" max="5140" width="8.7265625" style="17"/>
    <col min="5141" max="5141" width="3.36328125" style="17" customWidth="1"/>
    <col min="5142" max="5142" width="5.26953125" style="17" bestFit="1" customWidth="1"/>
    <col min="5143" max="5243" width="3.36328125" style="17" customWidth="1"/>
    <col min="5244" max="5360" width="8.7265625" style="17"/>
    <col min="5361" max="5361" width="3.36328125" style="17" customWidth="1"/>
    <col min="5362" max="5362" width="3.6328125" style="17" customWidth="1"/>
    <col min="5363" max="5363" width="3.36328125" style="17" customWidth="1"/>
    <col min="5364" max="5364" width="1.7265625" style="17" customWidth="1"/>
    <col min="5365" max="5365" width="3.36328125" style="17" customWidth="1"/>
    <col min="5366" max="5366" width="3.90625" style="17" customWidth="1"/>
    <col min="5367" max="5367" width="4.6328125" style="17" customWidth="1"/>
    <col min="5368" max="5395" width="3.36328125" style="17" customWidth="1"/>
    <col min="5396" max="5396" width="8.7265625" style="17"/>
    <col min="5397" max="5397" width="3.36328125" style="17" customWidth="1"/>
    <col min="5398" max="5398" width="5.26953125" style="17" bestFit="1" customWidth="1"/>
    <col min="5399" max="5499" width="3.36328125" style="17" customWidth="1"/>
    <col min="5500" max="5616" width="8.7265625" style="17"/>
    <col min="5617" max="5617" width="3.36328125" style="17" customWidth="1"/>
    <col min="5618" max="5618" width="3.6328125" style="17" customWidth="1"/>
    <col min="5619" max="5619" width="3.36328125" style="17" customWidth="1"/>
    <col min="5620" max="5620" width="1.7265625" style="17" customWidth="1"/>
    <col min="5621" max="5621" width="3.36328125" style="17" customWidth="1"/>
    <col min="5622" max="5622" width="3.90625" style="17" customWidth="1"/>
    <col min="5623" max="5623" width="4.6328125" style="17" customWidth="1"/>
    <col min="5624" max="5651" width="3.36328125" style="17" customWidth="1"/>
    <col min="5652" max="5652" width="8.7265625" style="17"/>
    <col min="5653" max="5653" width="3.36328125" style="17" customWidth="1"/>
    <col min="5654" max="5654" width="5.26953125" style="17" bestFit="1" customWidth="1"/>
    <col min="5655" max="5755" width="3.36328125" style="17" customWidth="1"/>
    <col min="5756" max="5872" width="8.7265625" style="17"/>
    <col min="5873" max="5873" width="3.36328125" style="17" customWidth="1"/>
    <col min="5874" max="5874" width="3.6328125" style="17" customWidth="1"/>
    <col min="5875" max="5875" width="3.36328125" style="17" customWidth="1"/>
    <col min="5876" max="5876" width="1.7265625" style="17" customWidth="1"/>
    <col min="5877" max="5877" width="3.36328125" style="17" customWidth="1"/>
    <col min="5878" max="5878" width="3.90625" style="17" customWidth="1"/>
    <col min="5879" max="5879" width="4.6328125" style="17" customWidth="1"/>
    <col min="5880" max="5907" width="3.36328125" style="17" customWidth="1"/>
    <col min="5908" max="5908" width="8.7265625" style="17"/>
    <col min="5909" max="5909" width="3.36328125" style="17" customWidth="1"/>
    <col min="5910" max="5910" width="5.26953125" style="17" bestFit="1" customWidth="1"/>
    <col min="5911" max="6011" width="3.36328125" style="17" customWidth="1"/>
    <col min="6012" max="6128" width="8.7265625" style="17"/>
    <col min="6129" max="6129" width="3.36328125" style="17" customWidth="1"/>
    <col min="6130" max="6130" width="3.6328125" style="17" customWidth="1"/>
    <col min="6131" max="6131" width="3.36328125" style="17" customWidth="1"/>
    <col min="6132" max="6132" width="1.7265625" style="17" customWidth="1"/>
    <col min="6133" max="6133" width="3.36328125" style="17" customWidth="1"/>
    <col min="6134" max="6134" width="3.90625" style="17" customWidth="1"/>
    <col min="6135" max="6135" width="4.6328125" style="17" customWidth="1"/>
    <col min="6136" max="6163" width="3.36328125" style="17" customWidth="1"/>
    <col min="6164" max="6164" width="8.7265625" style="17"/>
    <col min="6165" max="6165" width="3.36328125" style="17" customWidth="1"/>
    <col min="6166" max="6166" width="5.26953125" style="17" bestFit="1" customWidth="1"/>
    <col min="6167" max="6267" width="3.36328125" style="17" customWidth="1"/>
    <col min="6268" max="6384" width="8.7265625" style="17"/>
    <col min="6385" max="6385" width="3.36328125" style="17" customWidth="1"/>
    <col min="6386" max="6386" width="3.6328125" style="17" customWidth="1"/>
    <col min="6387" max="6387" width="3.36328125" style="17" customWidth="1"/>
    <col min="6388" max="6388" width="1.7265625" style="17" customWidth="1"/>
    <col min="6389" max="6389" width="3.36328125" style="17" customWidth="1"/>
    <col min="6390" max="6390" width="3.90625" style="17" customWidth="1"/>
    <col min="6391" max="6391" width="4.6328125" style="17" customWidth="1"/>
    <col min="6392" max="6419" width="3.36328125" style="17" customWidth="1"/>
    <col min="6420" max="6420" width="8.7265625" style="17"/>
    <col min="6421" max="6421" width="3.36328125" style="17" customWidth="1"/>
    <col min="6422" max="6422" width="5.26953125" style="17" bestFit="1" customWidth="1"/>
    <col min="6423" max="6523" width="3.36328125" style="17" customWidth="1"/>
    <col min="6524" max="6640" width="8.7265625" style="17"/>
    <col min="6641" max="6641" width="3.36328125" style="17" customWidth="1"/>
    <col min="6642" max="6642" width="3.6328125" style="17" customWidth="1"/>
    <col min="6643" max="6643" width="3.36328125" style="17" customWidth="1"/>
    <col min="6644" max="6644" width="1.7265625" style="17" customWidth="1"/>
    <col min="6645" max="6645" width="3.36328125" style="17" customWidth="1"/>
    <col min="6646" max="6646" width="3.90625" style="17" customWidth="1"/>
    <col min="6647" max="6647" width="4.6328125" style="17" customWidth="1"/>
    <col min="6648" max="6675" width="3.36328125" style="17" customWidth="1"/>
    <col min="6676" max="6676" width="8.7265625" style="17"/>
    <col min="6677" max="6677" width="3.36328125" style="17" customWidth="1"/>
    <col min="6678" max="6678" width="5.26953125" style="17" bestFit="1" customWidth="1"/>
    <col min="6679" max="6779" width="3.36328125" style="17" customWidth="1"/>
    <col min="6780" max="6896" width="8.7265625" style="17"/>
    <col min="6897" max="6897" width="3.36328125" style="17" customWidth="1"/>
    <col min="6898" max="6898" width="3.6328125" style="17" customWidth="1"/>
    <col min="6899" max="6899" width="3.36328125" style="17" customWidth="1"/>
    <col min="6900" max="6900" width="1.7265625" style="17" customWidth="1"/>
    <col min="6901" max="6901" width="3.36328125" style="17" customWidth="1"/>
    <col min="6902" max="6902" width="3.90625" style="17" customWidth="1"/>
    <col min="6903" max="6903" width="4.6328125" style="17" customWidth="1"/>
    <col min="6904" max="6931" width="3.36328125" style="17" customWidth="1"/>
    <col min="6932" max="6932" width="8.7265625" style="17"/>
    <col min="6933" max="6933" width="3.36328125" style="17" customWidth="1"/>
    <col min="6934" max="6934" width="5.26953125" style="17" bestFit="1" customWidth="1"/>
    <col min="6935" max="7035" width="3.36328125" style="17" customWidth="1"/>
    <col min="7036" max="7152" width="8.7265625" style="17"/>
    <col min="7153" max="7153" width="3.36328125" style="17" customWidth="1"/>
    <col min="7154" max="7154" width="3.6328125" style="17" customWidth="1"/>
    <col min="7155" max="7155" width="3.36328125" style="17" customWidth="1"/>
    <col min="7156" max="7156" width="1.7265625" style="17" customWidth="1"/>
    <col min="7157" max="7157" width="3.36328125" style="17" customWidth="1"/>
    <col min="7158" max="7158" width="3.90625" style="17" customWidth="1"/>
    <col min="7159" max="7159" width="4.6328125" style="17" customWidth="1"/>
    <col min="7160" max="7187" width="3.36328125" style="17" customWidth="1"/>
    <col min="7188" max="7188" width="8.7265625" style="17"/>
    <col min="7189" max="7189" width="3.36328125" style="17" customWidth="1"/>
    <col min="7190" max="7190" width="5.26953125" style="17" bestFit="1" customWidth="1"/>
    <col min="7191" max="7291" width="3.36328125" style="17" customWidth="1"/>
    <col min="7292" max="7408" width="8.7265625" style="17"/>
    <col min="7409" max="7409" width="3.36328125" style="17" customWidth="1"/>
    <col min="7410" max="7410" width="3.6328125" style="17" customWidth="1"/>
    <col min="7411" max="7411" width="3.36328125" style="17" customWidth="1"/>
    <col min="7412" max="7412" width="1.7265625" style="17" customWidth="1"/>
    <col min="7413" max="7413" width="3.36328125" style="17" customWidth="1"/>
    <col min="7414" max="7414" width="3.90625" style="17" customWidth="1"/>
    <col min="7415" max="7415" width="4.6328125" style="17" customWidth="1"/>
    <col min="7416" max="7443" width="3.36328125" style="17" customWidth="1"/>
    <col min="7444" max="7444" width="8.7265625" style="17"/>
    <col min="7445" max="7445" width="3.36328125" style="17" customWidth="1"/>
    <col min="7446" max="7446" width="5.26953125" style="17" bestFit="1" customWidth="1"/>
    <col min="7447" max="7547" width="3.36328125" style="17" customWidth="1"/>
    <col min="7548" max="7664" width="8.7265625" style="17"/>
    <col min="7665" max="7665" width="3.36328125" style="17" customWidth="1"/>
    <col min="7666" max="7666" width="3.6328125" style="17" customWidth="1"/>
    <col min="7667" max="7667" width="3.36328125" style="17" customWidth="1"/>
    <col min="7668" max="7668" width="1.7265625" style="17" customWidth="1"/>
    <col min="7669" max="7669" width="3.36328125" style="17" customWidth="1"/>
    <col min="7670" max="7670" width="3.90625" style="17" customWidth="1"/>
    <col min="7671" max="7671" width="4.6328125" style="17" customWidth="1"/>
    <col min="7672" max="7699" width="3.36328125" style="17" customWidth="1"/>
    <col min="7700" max="7700" width="8.7265625" style="17"/>
    <col min="7701" max="7701" width="3.36328125" style="17" customWidth="1"/>
    <col min="7702" max="7702" width="5.26953125" style="17" bestFit="1" customWidth="1"/>
    <col min="7703" max="7803" width="3.36328125" style="17" customWidth="1"/>
    <col min="7804" max="7920" width="8.7265625" style="17"/>
    <col min="7921" max="7921" width="3.36328125" style="17" customWidth="1"/>
    <col min="7922" max="7922" width="3.6328125" style="17" customWidth="1"/>
    <col min="7923" max="7923" width="3.36328125" style="17" customWidth="1"/>
    <col min="7924" max="7924" width="1.7265625" style="17" customWidth="1"/>
    <col min="7925" max="7925" width="3.36328125" style="17" customWidth="1"/>
    <col min="7926" max="7926" width="3.90625" style="17" customWidth="1"/>
    <col min="7927" max="7927" width="4.6328125" style="17" customWidth="1"/>
    <col min="7928" max="7955" width="3.36328125" style="17" customWidth="1"/>
    <col min="7956" max="7956" width="8.7265625" style="17"/>
    <col min="7957" max="7957" width="3.36328125" style="17" customWidth="1"/>
    <col min="7958" max="7958" width="5.26953125" style="17" bestFit="1" customWidth="1"/>
    <col min="7959" max="8059" width="3.36328125" style="17" customWidth="1"/>
    <col min="8060" max="8176" width="8.7265625" style="17"/>
    <col min="8177" max="8177" width="3.36328125" style="17" customWidth="1"/>
    <col min="8178" max="8178" width="3.6328125" style="17" customWidth="1"/>
    <col min="8179" max="8179" width="3.36328125" style="17" customWidth="1"/>
    <col min="8180" max="8180" width="1.7265625" style="17" customWidth="1"/>
    <col min="8181" max="8181" width="3.36328125" style="17" customWidth="1"/>
    <col min="8182" max="8182" width="3.90625" style="17" customWidth="1"/>
    <col min="8183" max="8183" width="4.6328125" style="17" customWidth="1"/>
    <col min="8184" max="8211" width="3.36328125" style="17" customWidth="1"/>
    <col min="8212" max="8212" width="8.7265625" style="17"/>
    <col min="8213" max="8213" width="3.36328125" style="17" customWidth="1"/>
    <col min="8214" max="8214" width="5.26953125" style="17" bestFit="1" customWidth="1"/>
    <col min="8215" max="8315" width="3.36328125" style="17" customWidth="1"/>
    <col min="8316" max="8432" width="8.7265625" style="17"/>
    <col min="8433" max="8433" width="3.36328125" style="17" customWidth="1"/>
    <col min="8434" max="8434" width="3.6328125" style="17" customWidth="1"/>
    <col min="8435" max="8435" width="3.36328125" style="17" customWidth="1"/>
    <col min="8436" max="8436" width="1.7265625" style="17" customWidth="1"/>
    <col min="8437" max="8437" width="3.36328125" style="17" customWidth="1"/>
    <col min="8438" max="8438" width="3.90625" style="17" customWidth="1"/>
    <col min="8439" max="8439" width="4.6328125" style="17" customWidth="1"/>
    <col min="8440" max="8467" width="3.36328125" style="17" customWidth="1"/>
    <col min="8468" max="8468" width="8.7265625" style="17"/>
    <col min="8469" max="8469" width="3.36328125" style="17" customWidth="1"/>
    <col min="8470" max="8470" width="5.26953125" style="17" bestFit="1" customWidth="1"/>
    <col min="8471" max="8571" width="3.36328125" style="17" customWidth="1"/>
    <col min="8572" max="8688" width="8.7265625" style="17"/>
    <col min="8689" max="8689" width="3.36328125" style="17" customWidth="1"/>
    <col min="8690" max="8690" width="3.6328125" style="17" customWidth="1"/>
    <col min="8691" max="8691" width="3.36328125" style="17" customWidth="1"/>
    <col min="8692" max="8692" width="1.7265625" style="17" customWidth="1"/>
    <col min="8693" max="8693" width="3.36328125" style="17" customWidth="1"/>
    <col min="8694" max="8694" width="3.90625" style="17" customWidth="1"/>
    <col min="8695" max="8695" width="4.6328125" style="17" customWidth="1"/>
    <col min="8696" max="8723" width="3.36328125" style="17" customWidth="1"/>
    <col min="8724" max="8724" width="8.7265625" style="17"/>
    <col min="8725" max="8725" width="3.36328125" style="17" customWidth="1"/>
    <col min="8726" max="8726" width="5.26953125" style="17" bestFit="1" customWidth="1"/>
    <col min="8727" max="8827" width="3.36328125" style="17" customWidth="1"/>
    <col min="8828" max="8944" width="8.7265625" style="17"/>
    <col min="8945" max="8945" width="3.36328125" style="17" customWidth="1"/>
    <col min="8946" max="8946" width="3.6328125" style="17" customWidth="1"/>
    <col min="8947" max="8947" width="3.36328125" style="17" customWidth="1"/>
    <col min="8948" max="8948" width="1.7265625" style="17" customWidth="1"/>
    <col min="8949" max="8949" width="3.36328125" style="17" customWidth="1"/>
    <col min="8950" max="8950" width="3.90625" style="17" customWidth="1"/>
    <col min="8951" max="8951" width="4.6328125" style="17" customWidth="1"/>
    <col min="8952" max="8979" width="3.36328125" style="17" customWidth="1"/>
    <col min="8980" max="8980" width="8.7265625" style="17"/>
    <col min="8981" max="8981" width="3.36328125" style="17" customWidth="1"/>
    <col min="8982" max="8982" width="5.26953125" style="17" bestFit="1" customWidth="1"/>
    <col min="8983" max="9083" width="3.36328125" style="17" customWidth="1"/>
    <col min="9084" max="9200" width="8.7265625" style="17"/>
    <col min="9201" max="9201" width="3.36328125" style="17" customWidth="1"/>
    <col min="9202" max="9202" width="3.6328125" style="17" customWidth="1"/>
    <col min="9203" max="9203" width="3.36328125" style="17" customWidth="1"/>
    <col min="9204" max="9204" width="1.7265625" style="17" customWidth="1"/>
    <col min="9205" max="9205" width="3.36328125" style="17" customWidth="1"/>
    <col min="9206" max="9206" width="3.90625" style="17" customWidth="1"/>
    <col min="9207" max="9207" width="4.6328125" style="17" customWidth="1"/>
    <col min="9208" max="9235" width="3.36328125" style="17" customWidth="1"/>
    <col min="9236" max="9236" width="8.7265625" style="17"/>
    <col min="9237" max="9237" width="3.36328125" style="17" customWidth="1"/>
    <col min="9238" max="9238" width="5.26953125" style="17" bestFit="1" customWidth="1"/>
    <col min="9239" max="9339" width="3.36328125" style="17" customWidth="1"/>
    <col min="9340" max="9456" width="8.7265625" style="17"/>
    <col min="9457" max="9457" width="3.36328125" style="17" customWidth="1"/>
    <col min="9458" max="9458" width="3.6328125" style="17" customWidth="1"/>
    <col min="9459" max="9459" width="3.36328125" style="17" customWidth="1"/>
    <col min="9460" max="9460" width="1.7265625" style="17" customWidth="1"/>
    <col min="9461" max="9461" width="3.36328125" style="17" customWidth="1"/>
    <col min="9462" max="9462" width="3.90625" style="17" customWidth="1"/>
    <col min="9463" max="9463" width="4.6328125" style="17" customWidth="1"/>
    <col min="9464" max="9491" width="3.36328125" style="17" customWidth="1"/>
    <col min="9492" max="9492" width="8.7265625" style="17"/>
    <col min="9493" max="9493" width="3.36328125" style="17" customWidth="1"/>
    <col min="9494" max="9494" width="5.26953125" style="17" bestFit="1" customWidth="1"/>
    <col min="9495" max="9595" width="3.36328125" style="17" customWidth="1"/>
    <col min="9596" max="9712" width="8.7265625" style="17"/>
    <col min="9713" max="9713" width="3.36328125" style="17" customWidth="1"/>
    <col min="9714" max="9714" width="3.6328125" style="17" customWidth="1"/>
    <col min="9715" max="9715" width="3.36328125" style="17" customWidth="1"/>
    <col min="9716" max="9716" width="1.7265625" style="17" customWidth="1"/>
    <col min="9717" max="9717" width="3.36328125" style="17" customWidth="1"/>
    <col min="9718" max="9718" width="3.90625" style="17" customWidth="1"/>
    <col min="9719" max="9719" width="4.6328125" style="17" customWidth="1"/>
    <col min="9720" max="9747" width="3.36328125" style="17" customWidth="1"/>
    <col min="9748" max="9748" width="8.7265625" style="17"/>
    <col min="9749" max="9749" width="3.36328125" style="17" customWidth="1"/>
    <col min="9750" max="9750" width="5.26953125" style="17" bestFit="1" customWidth="1"/>
    <col min="9751" max="9851" width="3.36328125" style="17" customWidth="1"/>
    <col min="9852" max="9968" width="8.7265625" style="17"/>
    <col min="9969" max="9969" width="3.36328125" style="17" customWidth="1"/>
    <col min="9970" max="9970" width="3.6328125" style="17" customWidth="1"/>
    <col min="9971" max="9971" width="3.36328125" style="17" customWidth="1"/>
    <col min="9972" max="9972" width="1.7265625" style="17" customWidth="1"/>
    <col min="9973" max="9973" width="3.36328125" style="17" customWidth="1"/>
    <col min="9974" max="9974" width="3.90625" style="17" customWidth="1"/>
    <col min="9975" max="9975" width="4.6328125" style="17" customWidth="1"/>
    <col min="9976" max="10003" width="3.36328125" style="17" customWidth="1"/>
    <col min="10004" max="10004" width="8.7265625" style="17"/>
    <col min="10005" max="10005" width="3.36328125" style="17" customWidth="1"/>
    <col min="10006" max="10006" width="5.26953125" style="17" bestFit="1" customWidth="1"/>
    <col min="10007" max="10107" width="3.36328125" style="17" customWidth="1"/>
    <col min="10108" max="10224" width="8.7265625" style="17"/>
    <col min="10225" max="10225" width="3.36328125" style="17" customWidth="1"/>
    <col min="10226" max="10226" width="3.6328125" style="17" customWidth="1"/>
    <col min="10227" max="10227" width="3.36328125" style="17" customWidth="1"/>
    <col min="10228" max="10228" width="1.7265625" style="17" customWidth="1"/>
    <col min="10229" max="10229" width="3.36328125" style="17" customWidth="1"/>
    <col min="10230" max="10230" width="3.90625" style="17" customWidth="1"/>
    <col min="10231" max="10231" width="4.6328125" style="17" customWidth="1"/>
    <col min="10232" max="10259" width="3.36328125" style="17" customWidth="1"/>
    <col min="10260" max="10260" width="8.7265625" style="17"/>
    <col min="10261" max="10261" width="3.36328125" style="17" customWidth="1"/>
    <col min="10262" max="10262" width="5.26953125" style="17" bestFit="1" customWidth="1"/>
    <col min="10263" max="10363" width="3.36328125" style="17" customWidth="1"/>
    <col min="10364" max="10480" width="8.7265625" style="17"/>
    <col min="10481" max="10481" width="3.36328125" style="17" customWidth="1"/>
    <col min="10482" max="10482" width="3.6328125" style="17" customWidth="1"/>
    <col min="10483" max="10483" width="3.36328125" style="17" customWidth="1"/>
    <col min="10484" max="10484" width="1.7265625" style="17" customWidth="1"/>
    <col min="10485" max="10485" width="3.36328125" style="17" customWidth="1"/>
    <col min="10486" max="10486" width="3.90625" style="17" customWidth="1"/>
    <col min="10487" max="10487" width="4.6328125" style="17" customWidth="1"/>
    <col min="10488" max="10515" width="3.36328125" style="17" customWidth="1"/>
    <col min="10516" max="10516" width="8.7265625" style="17"/>
    <col min="10517" max="10517" width="3.36328125" style="17" customWidth="1"/>
    <col min="10518" max="10518" width="5.26953125" style="17" bestFit="1" customWidth="1"/>
    <col min="10519" max="10619" width="3.36328125" style="17" customWidth="1"/>
    <col min="10620" max="10736" width="8.7265625" style="17"/>
    <col min="10737" max="10737" width="3.36328125" style="17" customWidth="1"/>
    <col min="10738" max="10738" width="3.6328125" style="17" customWidth="1"/>
    <col min="10739" max="10739" width="3.36328125" style="17" customWidth="1"/>
    <col min="10740" max="10740" width="1.7265625" style="17" customWidth="1"/>
    <col min="10741" max="10741" width="3.36328125" style="17" customWidth="1"/>
    <col min="10742" max="10742" width="3.90625" style="17" customWidth="1"/>
    <col min="10743" max="10743" width="4.6328125" style="17" customWidth="1"/>
    <col min="10744" max="10771" width="3.36328125" style="17" customWidth="1"/>
    <col min="10772" max="10772" width="8.7265625" style="17"/>
    <col min="10773" max="10773" width="3.36328125" style="17" customWidth="1"/>
    <col min="10774" max="10774" width="5.26953125" style="17" bestFit="1" customWidth="1"/>
    <col min="10775" max="10875" width="3.36328125" style="17" customWidth="1"/>
    <col min="10876" max="10992" width="8.7265625" style="17"/>
    <col min="10993" max="10993" width="3.36328125" style="17" customWidth="1"/>
    <col min="10994" max="10994" width="3.6328125" style="17" customWidth="1"/>
    <col min="10995" max="10995" width="3.36328125" style="17" customWidth="1"/>
    <col min="10996" max="10996" width="1.7265625" style="17" customWidth="1"/>
    <col min="10997" max="10997" width="3.36328125" style="17" customWidth="1"/>
    <col min="10998" max="10998" width="3.90625" style="17" customWidth="1"/>
    <col min="10999" max="10999" width="4.6328125" style="17" customWidth="1"/>
    <col min="11000" max="11027" width="3.36328125" style="17" customWidth="1"/>
    <col min="11028" max="11028" width="8.7265625" style="17"/>
    <col min="11029" max="11029" width="3.36328125" style="17" customWidth="1"/>
    <col min="11030" max="11030" width="5.26953125" style="17" bestFit="1" customWidth="1"/>
    <col min="11031" max="11131" width="3.36328125" style="17" customWidth="1"/>
    <col min="11132" max="11248" width="8.7265625" style="17"/>
    <col min="11249" max="11249" width="3.36328125" style="17" customWidth="1"/>
    <col min="11250" max="11250" width="3.6328125" style="17" customWidth="1"/>
    <col min="11251" max="11251" width="3.36328125" style="17" customWidth="1"/>
    <col min="11252" max="11252" width="1.7265625" style="17" customWidth="1"/>
    <col min="11253" max="11253" width="3.36328125" style="17" customWidth="1"/>
    <col min="11254" max="11254" width="3.90625" style="17" customWidth="1"/>
    <col min="11255" max="11255" width="4.6328125" style="17" customWidth="1"/>
    <col min="11256" max="11283" width="3.36328125" style="17" customWidth="1"/>
    <col min="11284" max="11284" width="8.7265625" style="17"/>
    <col min="11285" max="11285" width="3.36328125" style="17" customWidth="1"/>
    <col min="11286" max="11286" width="5.26953125" style="17" bestFit="1" customWidth="1"/>
    <col min="11287" max="11387" width="3.36328125" style="17" customWidth="1"/>
    <col min="11388" max="11504" width="8.7265625" style="17"/>
    <col min="11505" max="11505" width="3.36328125" style="17" customWidth="1"/>
    <col min="11506" max="11506" width="3.6328125" style="17" customWidth="1"/>
    <col min="11507" max="11507" width="3.36328125" style="17" customWidth="1"/>
    <col min="11508" max="11508" width="1.7265625" style="17" customWidth="1"/>
    <col min="11509" max="11509" width="3.36328125" style="17" customWidth="1"/>
    <col min="11510" max="11510" width="3.90625" style="17" customWidth="1"/>
    <col min="11511" max="11511" width="4.6328125" style="17" customWidth="1"/>
    <col min="11512" max="11539" width="3.36328125" style="17" customWidth="1"/>
    <col min="11540" max="11540" width="8.7265625" style="17"/>
    <col min="11541" max="11541" width="3.36328125" style="17" customWidth="1"/>
    <col min="11542" max="11542" width="5.26953125" style="17" bestFit="1" customWidth="1"/>
    <col min="11543" max="11643" width="3.36328125" style="17" customWidth="1"/>
    <col min="11644" max="11760" width="8.7265625" style="17"/>
    <col min="11761" max="11761" width="3.36328125" style="17" customWidth="1"/>
    <col min="11762" max="11762" width="3.6328125" style="17" customWidth="1"/>
    <col min="11763" max="11763" width="3.36328125" style="17" customWidth="1"/>
    <col min="11764" max="11764" width="1.7265625" style="17" customWidth="1"/>
    <col min="11765" max="11765" width="3.36328125" style="17" customWidth="1"/>
    <col min="11766" max="11766" width="3.90625" style="17" customWidth="1"/>
    <col min="11767" max="11767" width="4.6328125" style="17" customWidth="1"/>
    <col min="11768" max="11795" width="3.36328125" style="17" customWidth="1"/>
    <col min="11796" max="11796" width="8.7265625" style="17"/>
    <col min="11797" max="11797" width="3.36328125" style="17" customWidth="1"/>
    <col min="11798" max="11798" width="5.26953125" style="17" bestFit="1" customWidth="1"/>
    <col min="11799" max="11899" width="3.36328125" style="17" customWidth="1"/>
    <col min="11900" max="12016" width="8.7265625" style="17"/>
    <col min="12017" max="12017" width="3.36328125" style="17" customWidth="1"/>
    <col min="12018" max="12018" width="3.6328125" style="17" customWidth="1"/>
    <col min="12019" max="12019" width="3.36328125" style="17" customWidth="1"/>
    <col min="12020" max="12020" width="1.7265625" style="17" customWidth="1"/>
    <col min="12021" max="12021" width="3.36328125" style="17" customWidth="1"/>
    <col min="12022" max="12022" width="3.90625" style="17" customWidth="1"/>
    <col min="12023" max="12023" width="4.6328125" style="17" customWidth="1"/>
    <col min="12024" max="12051" width="3.36328125" style="17" customWidth="1"/>
    <col min="12052" max="12052" width="8.7265625" style="17"/>
    <col min="12053" max="12053" width="3.36328125" style="17" customWidth="1"/>
    <col min="12054" max="12054" width="5.26953125" style="17" bestFit="1" customWidth="1"/>
    <col min="12055" max="12155" width="3.36328125" style="17" customWidth="1"/>
    <col min="12156" max="12272" width="8.7265625" style="17"/>
    <col min="12273" max="12273" width="3.36328125" style="17" customWidth="1"/>
    <col min="12274" max="12274" width="3.6328125" style="17" customWidth="1"/>
    <col min="12275" max="12275" width="3.36328125" style="17" customWidth="1"/>
    <col min="12276" max="12276" width="1.7265625" style="17" customWidth="1"/>
    <col min="12277" max="12277" width="3.36328125" style="17" customWidth="1"/>
    <col min="12278" max="12278" width="3.90625" style="17" customWidth="1"/>
    <col min="12279" max="12279" width="4.6328125" style="17" customWidth="1"/>
    <col min="12280" max="12307" width="3.36328125" style="17" customWidth="1"/>
    <col min="12308" max="12308" width="8.7265625" style="17"/>
    <col min="12309" max="12309" width="3.36328125" style="17" customWidth="1"/>
    <col min="12310" max="12310" width="5.26953125" style="17" bestFit="1" customWidth="1"/>
    <col min="12311" max="12411" width="3.36328125" style="17" customWidth="1"/>
    <col min="12412" max="12528" width="8.7265625" style="17"/>
    <col min="12529" max="12529" width="3.36328125" style="17" customWidth="1"/>
    <col min="12530" max="12530" width="3.6328125" style="17" customWidth="1"/>
    <col min="12531" max="12531" width="3.36328125" style="17" customWidth="1"/>
    <col min="12532" max="12532" width="1.7265625" style="17" customWidth="1"/>
    <col min="12533" max="12533" width="3.36328125" style="17" customWidth="1"/>
    <col min="12534" max="12534" width="3.90625" style="17" customWidth="1"/>
    <col min="12535" max="12535" width="4.6328125" style="17" customWidth="1"/>
    <col min="12536" max="12563" width="3.36328125" style="17" customWidth="1"/>
    <col min="12564" max="12564" width="8.7265625" style="17"/>
    <col min="12565" max="12565" width="3.36328125" style="17" customWidth="1"/>
    <col min="12566" max="12566" width="5.26953125" style="17" bestFit="1" customWidth="1"/>
    <col min="12567" max="12667" width="3.36328125" style="17" customWidth="1"/>
    <col min="12668" max="12784" width="8.7265625" style="17"/>
    <col min="12785" max="12785" width="3.36328125" style="17" customWidth="1"/>
    <col min="12786" max="12786" width="3.6328125" style="17" customWidth="1"/>
    <col min="12787" max="12787" width="3.36328125" style="17" customWidth="1"/>
    <col min="12788" max="12788" width="1.7265625" style="17" customWidth="1"/>
    <col min="12789" max="12789" width="3.36328125" style="17" customWidth="1"/>
    <col min="12790" max="12790" width="3.90625" style="17" customWidth="1"/>
    <col min="12791" max="12791" width="4.6328125" style="17" customWidth="1"/>
    <col min="12792" max="12819" width="3.36328125" style="17" customWidth="1"/>
    <col min="12820" max="12820" width="8.7265625" style="17"/>
    <col min="12821" max="12821" width="3.36328125" style="17" customWidth="1"/>
    <col min="12822" max="12822" width="5.26953125" style="17" bestFit="1" customWidth="1"/>
    <col min="12823" max="12923" width="3.36328125" style="17" customWidth="1"/>
    <col min="12924" max="13040" width="8.7265625" style="17"/>
    <col min="13041" max="13041" width="3.36328125" style="17" customWidth="1"/>
    <col min="13042" max="13042" width="3.6328125" style="17" customWidth="1"/>
    <col min="13043" max="13043" width="3.36328125" style="17" customWidth="1"/>
    <col min="13044" max="13044" width="1.7265625" style="17" customWidth="1"/>
    <col min="13045" max="13045" width="3.36328125" style="17" customWidth="1"/>
    <col min="13046" max="13046" width="3.90625" style="17" customWidth="1"/>
    <col min="13047" max="13047" width="4.6328125" style="17" customWidth="1"/>
    <col min="13048" max="13075" width="3.36328125" style="17" customWidth="1"/>
    <col min="13076" max="13076" width="8.7265625" style="17"/>
    <col min="13077" max="13077" width="3.36328125" style="17" customWidth="1"/>
    <col min="13078" max="13078" width="5.26953125" style="17" bestFit="1" customWidth="1"/>
    <col min="13079" max="13179" width="3.36328125" style="17" customWidth="1"/>
    <col min="13180" max="13296" width="8.7265625" style="17"/>
    <col min="13297" max="13297" width="3.36328125" style="17" customWidth="1"/>
    <col min="13298" max="13298" width="3.6328125" style="17" customWidth="1"/>
    <col min="13299" max="13299" width="3.36328125" style="17" customWidth="1"/>
    <col min="13300" max="13300" width="1.7265625" style="17" customWidth="1"/>
    <col min="13301" max="13301" width="3.36328125" style="17" customWidth="1"/>
    <col min="13302" max="13302" width="3.90625" style="17" customWidth="1"/>
    <col min="13303" max="13303" width="4.6328125" style="17" customWidth="1"/>
    <col min="13304" max="13331" width="3.36328125" style="17" customWidth="1"/>
    <col min="13332" max="13332" width="8.7265625" style="17"/>
    <col min="13333" max="13333" width="3.36328125" style="17" customWidth="1"/>
    <col min="13334" max="13334" width="5.26953125" style="17" bestFit="1" customWidth="1"/>
    <col min="13335" max="13435" width="3.36328125" style="17" customWidth="1"/>
    <col min="13436" max="13552" width="8.7265625" style="17"/>
    <col min="13553" max="13553" width="3.36328125" style="17" customWidth="1"/>
    <col min="13554" max="13554" width="3.6328125" style="17" customWidth="1"/>
    <col min="13555" max="13555" width="3.36328125" style="17" customWidth="1"/>
    <col min="13556" max="13556" width="1.7265625" style="17" customWidth="1"/>
    <col min="13557" max="13557" width="3.36328125" style="17" customWidth="1"/>
    <col min="13558" max="13558" width="3.90625" style="17" customWidth="1"/>
    <col min="13559" max="13559" width="4.6328125" style="17" customWidth="1"/>
    <col min="13560" max="13587" width="3.36328125" style="17" customWidth="1"/>
    <col min="13588" max="13588" width="8.7265625" style="17"/>
    <col min="13589" max="13589" width="3.36328125" style="17" customWidth="1"/>
    <col min="13590" max="13590" width="5.26953125" style="17" bestFit="1" customWidth="1"/>
    <col min="13591" max="13691" width="3.36328125" style="17" customWidth="1"/>
    <col min="13692" max="13808" width="8.7265625" style="17"/>
    <col min="13809" max="13809" width="3.36328125" style="17" customWidth="1"/>
    <col min="13810" max="13810" width="3.6328125" style="17" customWidth="1"/>
    <col min="13811" max="13811" width="3.36328125" style="17" customWidth="1"/>
    <col min="13812" max="13812" width="1.7265625" style="17" customWidth="1"/>
    <col min="13813" max="13813" width="3.36328125" style="17" customWidth="1"/>
    <col min="13814" max="13814" width="3.90625" style="17" customWidth="1"/>
    <col min="13815" max="13815" width="4.6328125" style="17" customWidth="1"/>
    <col min="13816" max="13843" width="3.36328125" style="17" customWidth="1"/>
    <col min="13844" max="13844" width="8.7265625" style="17"/>
    <col min="13845" max="13845" width="3.36328125" style="17" customWidth="1"/>
    <col min="13846" max="13846" width="5.26953125" style="17" bestFit="1" customWidth="1"/>
    <col min="13847" max="13947" width="3.36328125" style="17" customWidth="1"/>
    <col min="13948" max="14064" width="8.7265625" style="17"/>
    <col min="14065" max="14065" width="3.36328125" style="17" customWidth="1"/>
    <col min="14066" max="14066" width="3.6328125" style="17" customWidth="1"/>
    <col min="14067" max="14067" width="3.36328125" style="17" customWidth="1"/>
    <col min="14068" max="14068" width="1.7265625" style="17" customWidth="1"/>
    <col min="14069" max="14069" width="3.36328125" style="17" customWidth="1"/>
    <col min="14070" max="14070" width="3.90625" style="17" customWidth="1"/>
    <col min="14071" max="14071" width="4.6328125" style="17" customWidth="1"/>
    <col min="14072" max="14099" width="3.36328125" style="17" customWidth="1"/>
    <col min="14100" max="14100" width="8.7265625" style="17"/>
    <col min="14101" max="14101" width="3.36328125" style="17" customWidth="1"/>
    <col min="14102" max="14102" width="5.26953125" style="17" bestFit="1" customWidth="1"/>
    <col min="14103" max="14203" width="3.36328125" style="17" customWidth="1"/>
    <col min="14204" max="14320" width="8.7265625" style="17"/>
    <col min="14321" max="14321" width="3.36328125" style="17" customWidth="1"/>
    <col min="14322" max="14322" width="3.6328125" style="17" customWidth="1"/>
    <col min="14323" max="14323" width="3.36328125" style="17" customWidth="1"/>
    <col min="14324" max="14324" width="1.7265625" style="17" customWidth="1"/>
    <col min="14325" max="14325" width="3.36328125" style="17" customWidth="1"/>
    <col min="14326" max="14326" width="3.90625" style="17" customWidth="1"/>
    <col min="14327" max="14327" width="4.6328125" style="17" customWidth="1"/>
    <col min="14328" max="14355" width="3.36328125" style="17" customWidth="1"/>
    <col min="14356" max="14356" width="8.7265625" style="17"/>
    <col min="14357" max="14357" width="3.36328125" style="17" customWidth="1"/>
    <col min="14358" max="14358" width="5.26953125" style="17" bestFit="1" customWidth="1"/>
    <col min="14359" max="14459" width="3.36328125" style="17" customWidth="1"/>
    <col min="14460" max="14576" width="8.7265625" style="17"/>
    <col min="14577" max="14577" width="3.36328125" style="17" customWidth="1"/>
    <col min="14578" max="14578" width="3.6328125" style="17" customWidth="1"/>
    <col min="14579" max="14579" width="3.36328125" style="17" customWidth="1"/>
    <col min="14580" max="14580" width="1.7265625" style="17" customWidth="1"/>
    <col min="14581" max="14581" width="3.36328125" style="17" customWidth="1"/>
    <col min="14582" max="14582" width="3.90625" style="17" customWidth="1"/>
    <col min="14583" max="14583" width="4.6328125" style="17" customWidth="1"/>
    <col min="14584" max="14611" width="3.36328125" style="17" customWidth="1"/>
    <col min="14612" max="14612" width="8.7265625" style="17"/>
    <col min="14613" max="14613" width="3.36328125" style="17" customWidth="1"/>
    <col min="14614" max="14614" width="5.26953125" style="17" bestFit="1" customWidth="1"/>
    <col min="14615" max="14715" width="3.36328125" style="17" customWidth="1"/>
    <col min="14716" max="14832" width="8.7265625" style="17"/>
    <col min="14833" max="14833" width="3.36328125" style="17" customWidth="1"/>
    <col min="14834" max="14834" width="3.6328125" style="17" customWidth="1"/>
    <col min="14835" max="14835" width="3.36328125" style="17" customWidth="1"/>
    <col min="14836" max="14836" width="1.7265625" style="17" customWidth="1"/>
    <col min="14837" max="14837" width="3.36328125" style="17" customWidth="1"/>
    <col min="14838" max="14838" width="3.90625" style="17" customWidth="1"/>
    <col min="14839" max="14839" width="4.6328125" style="17" customWidth="1"/>
    <col min="14840" max="14867" width="3.36328125" style="17" customWidth="1"/>
    <col min="14868" max="14868" width="8.7265625" style="17"/>
    <col min="14869" max="14869" width="3.36328125" style="17" customWidth="1"/>
    <col min="14870" max="14870" width="5.26953125" style="17" bestFit="1" customWidth="1"/>
    <col min="14871" max="14971" width="3.36328125" style="17" customWidth="1"/>
    <col min="14972" max="15088" width="8.7265625" style="17"/>
    <col min="15089" max="15089" width="3.36328125" style="17" customWidth="1"/>
    <col min="15090" max="15090" width="3.6328125" style="17" customWidth="1"/>
    <col min="15091" max="15091" width="3.36328125" style="17" customWidth="1"/>
    <col min="15092" max="15092" width="1.7265625" style="17" customWidth="1"/>
    <col min="15093" max="15093" width="3.36328125" style="17" customWidth="1"/>
    <col min="15094" max="15094" width="3.90625" style="17" customWidth="1"/>
    <col min="15095" max="15095" width="4.6328125" style="17" customWidth="1"/>
    <col min="15096" max="15123" width="3.36328125" style="17" customWidth="1"/>
    <col min="15124" max="15124" width="8.7265625" style="17"/>
    <col min="15125" max="15125" width="3.36328125" style="17" customWidth="1"/>
    <col min="15126" max="15126" width="5.26953125" style="17" bestFit="1" customWidth="1"/>
    <col min="15127" max="15227" width="3.36328125" style="17" customWidth="1"/>
    <col min="15228" max="15344" width="8.7265625" style="17"/>
    <col min="15345" max="15345" width="3.36328125" style="17" customWidth="1"/>
    <col min="15346" max="15346" width="3.6328125" style="17" customWidth="1"/>
    <col min="15347" max="15347" width="3.36328125" style="17" customWidth="1"/>
    <col min="15348" max="15348" width="1.7265625" style="17" customWidth="1"/>
    <col min="15349" max="15349" width="3.36328125" style="17" customWidth="1"/>
    <col min="15350" max="15350" width="3.90625" style="17" customWidth="1"/>
    <col min="15351" max="15351" width="4.6328125" style="17" customWidth="1"/>
    <col min="15352" max="15379" width="3.36328125" style="17" customWidth="1"/>
    <col min="15380" max="15380" width="8.7265625" style="17"/>
    <col min="15381" max="15381" width="3.36328125" style="17" customWidth="1"/>
    <col min="15382" max="15382" width="5.26953125" style="17" bestFit="1" customWidth="1"/>
    <col min="15383" max="15483" width="3.36328125" style="17" customWidth="1"/>
    <col min="15484" max="15600" width="8.7265625" style="17"/>
    <col min="15601" max="15601" width="3.36328125" style="17" customWidth="1"/>
    <col min="15602" max="15602" width="3.6328125" style="17" customWidth="1"/>
    <col min="15603" max="15603" width="3.36328125" style="17" customWidth="1"/>
    <col min="15604" max="15604" width="1.7265625" style="17" customWidth="1"/>
    <col min="15605" max="15605" width="3.36328125" style="17" customWidth="1"/>
    <col min="15606" max="15606" width="3.90625" style="17" customWidth="1"/>
    <col min="15607" max="15607" width="4.6328125" style="17" customWidth="1"/>
    <col min="15608" max="15635" width="3.36328125" style="17" customWidth="1"/>
    <col min="15636" max="15636" width="8.7265625" style="17"/>
    <col min="15637" max="15637" width="3.36328125" style="17" customWidth="1"/>
    <col min="15638" max="15638" width="5.26953125" style="17" bestFit="1" customWidth="1"/>
    <col min="15639" max="15739" width="3.36328125" style="17" customWidth="1"/>
    <col min="15740" max="15856" width="8.7265625" style="17"/>
    <col min="15857" max="15857" width="3.36328125" style="17" customWidth="1"/>
    <col min="15858" max="15858" width="3.6328125" style="17" customWidth="1"/>
    <col min="15859" max="15859" width="3.36328125" style="17" customWidth="1"/>
    <col min="15860" max="15860" width="1.7265625" style="17" customWidth="1"/>
    <col min="15861" max="15861" width="3.36328125" style="17" customWidth="1"/>
    <col min="15862" max="15862" width="3.90625" style="17" customWidth="1"/>
    <col min="15863" max="15863" width="4.6328125" style="17" customWidth="1"/>
    <col min="15864" max="15891" width="3.36328125" style="17" customWidth="1"/>
    <col min="15892" max="15892" width="8.7265625" style="17"/>
    <col min="15893" max="15893" width="3.36328125" style="17" customWidth="1"/>
    <col min="15894" max="15894" width="5.26953125" style="17" bestFit="1" customWidth="1"/>
    <col min="15895" max="15995" width="3.36328125" style="17" customWidth="1"/>
    <col min="15996" max="16112" width="8.7265625" style="17"/>
    <col min="16113" max="16113" width="3.36328125" style="17" customWidth="1"/>
    <col min="16114" max="16114" width="3.6328125" style="17" customWidth="1"/>
    <col min="16115" max="16115" width="3.36328125" style="17" customWidth="1"/>
    <col min="16116" max="16116" width="1.7265625" style="17" customWidth="1"/>
    <col min="16117" max="16117" width="3.36328125" style="17" customWidth="1"/>
    <col min="16118" max="16118" width="3.90625" style="17" customWidth="1"/>
    <col min="16119" max="16119" width="4.6328125" style="17" customWidth="1"/>
    <col min="16120" max="16147" width="3.36328125" style="17" customWidth="1"/>
    <col min="16148" max="16148" width="8.7265625" style="17"/>
    <col min="16149" max="16149" width="3.36328125" style="17" customWidth="1"/>
    <col min="16150" max="16150" width="5.26953125" style="17" bestFit="1" customWidth="1"/>
    <col min="16151" max="16251" width="3.36328125" style="17" customWidth="1"/>
    <col min="16252" max="16384" width="8.7265625" style="17"/>
  </cols>
  <sheetData>
    <row r="1" spans="1:30" ht="14" x14ac:dyDescent="0.2">
      <c r="A1" s="70" t="s">
        <v>117</v>
      </c>
    </row>
    <row r="2" spans="1:30" s="11" customFormat="1" ht="18.75" customHeight="1" x14ac:dyDescent="0.2">
      <c r="A2" s="176" t="s">
        <v>116</v>
      </c>
      <c r="B2" s="176"/>
      <c r="C2" s="176"/>
      <c r="D2" s="176"/>
      <c r="E2" s="176"/>
      <c r="F2" s="176"/>
      <c r="G2" s="176"/>
      <c r="H2" s="176"/>
      <c r="I2" s="176"/>
      <c r="J2" s="176"/>
      <c r="K2" s="176"/>
      <c r="L2" s="176"/>
      <c r="M2" s="176"/>
      <c r="N2" s="176"/>
      <c r="O2" s="176"/>
      <c r="P2" s="176"/>
      <c r="Q2" s="176"/>
      <c r="R2" s="176"/>
    </row>
    <row r="3" spans="1:30" s="12" customFormat="1" x14ac:dyDescent="0.2">
      <c r="A3" s="15"/>
      <c r="B3" s="15"/>
      <c r="C3" s="15"/>
      <c r="D3" s="15"/>
      <c r="E3" s="15"/>
      <c r="F3" s="15"/>
      <c r="G3" s="15"/>
      <c r="H3" s="15"/>
      <c r="I3" s="15"/>
      <c r="J3" s="15"/>
      <c r="K3" s="15"/>
      <c r="L3" s="15"/>
      <c r="M3" s="15"/>
      <c r="N3" s="15"/>
      <c r="O3" s="15"/>
      <c r="P3" s="15"/>
      <c r="Q3" s="15"/>
      <c r="R3" s="15"/>
      <c r="S3" s="13"/>
      <c r="T3" s="14" t="s">
        <v>88</v>
      </c>
      <c r="U3" s="13"/>
      <c r="V3" s="13"/>
      <c r="W3" s="13"/>
      <c r="X3" s="13"/>
      <c r="Y3" s="13"/>
      <c r="Z3" s="13"/>
      <c r="AA3" s="13"/>
      <c r="AB3" s="13"/>
      <c r="AC3" s="13"/>
      <c r="AD3" s="13"/>
    </row>
    <row r="4" spans="1:30" s="15" customFormat="1" ht="18.75" customHeight="1" x14ac:dyDescent="0.2">
      <c r="A4" s="190" t="s">
        <v>85</v>
      </c>
      <c r="B4" s="190"/>
      <c r="C4" s="190"/>
      <c r="D4" s="190"/>
      <c r="E4" s="189" t="s">
        <v>110</v>
      </c>
      <c r="F4" s="189"/>
      <c r="G4" s="191" t="s">
        <v>109</v>
      </c>
      <c r="H4" s="190"/>
      <c r="I4" s="190" t="s">
        <v>86</v>
      </c>
      <c r="J4" s="190"/>
      <c r="K4" s="190"/>
      <c r="L4" s="190"/>
      <c r="M4" s="190"/>
      <c r="N4" s="189" t="s">
        <v>87</v>
      </c>
      <c r="O4" s="189"/>
      <c r="P4" s="189"/>
      <c r="Q4" s="189"/>
      <c r="R4" s="189"/>
      <c r="S4" s="14"/>
      <c r="T4" s="14" t="s">
        <v>89</v>
      </c>
      <c r="U4" s="14"/>
      <c r="V4" s="14"/>
      <c r="W4" s="14"/>
      <c r="X4" s="14"/>
      <c r="Y4" s="14"/>
      <c r="Z4" s="14"/>
      <c r="AA4" s="14"/>
      <c r="AB4" s="14"/>
      <c r="AC4" s="14"/>
      <c r="AD4" s="14"/>
    </row>
    <row r="5" spans="1:30" s="15" customFormat="1" ht="18.75" customHeight="1" x14ac:dyDescent="0.2">
      <c r="A5" s="190"/>
      <c r="B5" s="190"/>
      <c r="C5" s="190"/>
      <c r="D5" s="190"/>
      <c r="E5" s="189"/>
      <c r="F5" s="189"/>
      <c r="G5" s="190"/>
      <c r="H5" s="190"/>
      <c r="I5" s="190"/>
      <c r="J5" s="190"/>
      <c r="K5" s="190"/>
      <c r="L5" s="190"/>
      <c r="M5" s="190"/>
      <c r="N5" s="189"/>
      <c r="O5" s="189"/>
      <c r="P5" s="189"/>
      <c r="Q5" s="189"/>
      <c r="R5" s="189"/>
      <c r="S5" s="14"/>
      <c r="T5" s="14"/>
      <c r="U5" s="14"/>
      <c r="V5" s="14"/>
      <c r="W5" s="14"/>
      <c r="X5" s="14"/>
      <c r="Y5" s="14"/>
      <c r="Z5" s="14"/>
      <c r="AA5" s="14"/>
      <c r="AB5" s="14"/>
      <c r="AC5" s="14"/>
      <c r="AD5" s="14"/>
    </row>
    <row r="6" spans="1:30" s="15" customFormat="1" ht="18.75" customHeight="1" x14ac:dyDescent="0.2">
      <c r="A6" s="185"/>
      <c r="B6" s="186"/>
      <c r="C6" s="186"/>
      <c r="D6" s="186"/>
      <c r="E6" s="179"/>
      <c r="F6" s="179"/>
      <c r="G6" s="187"/>
      <c r="H6" s="187"/>
      <c r="I6" s="184"/>
      <c r="J6" s="184"/>
      <c r="K6" s="184"/>
      <c r="L6" s="184"/>
      <c r="M6" s="184"/>
      <c r="N6" s="179"/>
      <c r="O6" s="179"/>
      <c r="P6" s="179"/>
      <c r="Q6" s="179"/>
      <c r="R6" s="179"/>
      <c r="S6" s="14"/>
      <c r="T6" s="14"/>
      <c r="U6" s="14"/>
      <c r="V6" s="14"/>
      <c r="W6" s="14"/>
      <c r="X6" s="14"/>
      <c r="Y6" s="14"/>
      <c r="Z6" s="14"/>
      <c r="AA6" s="14"/>
      <c r="AB6" s="14"/>
      <c r="AC6" s="14"/>
      <c r="AD6" s="14"/>
    </row>
    <row r="7" spans="1:30" s="15" customFormat="1" ht="18.75" customHeight="1" x14ac:dyDescent="0.2">
      <c r="A7" s="185"/>
      <c r="B7" s="186"/>
      <c r="C7" s="186"/>
      <c r="D7" s="186"/>
      <c r="E7" s="179"/>
      <c r="F7" s="179"/>
      <c r="G7" s="187"/>
      <c r="H7" s="187"/>
      <c r="I7" s="184"/>
      <c r="J7" s="184"/>
      <c r="K7" s="184"/>
      <c r="L7" s="184"/>
      <c r="M7" s="184"/>
      <c r="N7" s="179"/>
      <c r="O7" s="179"/>
      <c r="P7" s="179"/>
      <c r="Q7" s="179"/>
      <c r="R7" s="179"/>
      <c r="S7" s="14"/>
      <c r="T7" s="16"/>
      <c r="U7" s="16"/>
      <c r="V7" s="16"/>
      <c r="W7" s="16"/>
      <c r="X7" s="16"/>
      <c r="Y7" s="16"/>
      <c r="Z7" s="16"/>
      <c r="AA7" s="14"/>
      <c r="AB7" s="14"/>
      <c r="AC7" s="14"/>
      <c r="AD7" s="14"/>
    </row>
    <row r="8" spans="1:30" s="15" customFormat="1" ht="18.75" customHeight="1" x14ac:dyDescent="0.2">
      <c r="A8" s="185"/>
      <c r="B8" s="186"/>
      <c r="C8" s="186"/>
      <c r="D8" s="186"/>
      <c r="E8" s="179"/>
      <c r="F8" s="179"/>
      <c r="G8" s="187"/>
      <c r="H8" s="187"/>
      <c r="I8" s="184"/>
      <c r="J8" s="184"/>
      <c r="K8" s="184"/>
      <c r="L8" s="184"/>
      <c r="M8" s="184"/>
      <c r="N8" s="179"/>
      <c r="O8" s="179"/>
      <c r="P8" s="179"/>
      <c r="Q8" s="179"/>
      <c r="R8" s="179"/>
      <c r="S8" s="14"/>
      <c r="T8" s="16" t="s">
        <v>90</v>
      </c>
      <c r="U8" s="16"/>
      <c r="V8" s="16" t="s">
        <v>91</v>
      </c>
      <c r="W8" s="16"/>
      <c r="X8" s="16" t="s">
        <v>88</v>
      </c>
      <c r="Y8" s="16"/>
      <c r="Z8" s="16" t="s">
        <v>92</v>
      </c>
      <c r="AA8" s="14"/>
      <c r="AB8" s="14"/>
      <c r="AC8" s="14"/>
      <c r="AD8" s="14"/>
    </row>
    <row r="9" spans="1:30" s="15" customFormat="1" ht="18.75" customHeight="1" x14ac:dyDescent="0.2">
      <c r="A9" s="185"/>
      <c r="B9" s="186"/>
      <c r="C9" s="186"/>
      <c r="D9" s="186"/>
      <c r="E9" s="179"/>
      <c r="F9" s="179"/>
      <c r="G9" s="187"/>
      <c r="H9" s="187"/>
      <c r="I9" s="184"/>
      <c r="J9" s="184"/>
      <c r="K9" s="184"/>
      <c r="L9" s="184"/>
      <c r="M9" s="184"/>
      <c r="N9" s="179"/>
      <c r="O9" s="179"/>
      <c r="P9" s="179"/>
      <c r="Q9" s="179"/>
      <c r="R9" s="179"/>
      <c r="S9" s="14"/>
      <c r="T9" s="16" t="s">
        <v>93</v>
      </c>
      <c r="U9" s="16"/>
      <c r="V9" s="16" t="s">
        <v>94</v>
      </c>
      <c r="W9" s="16"/>
      <c r="X9" s="16" t="s">
        <v>89</v>
      </c>
      <c r="Y9" s="16"/>
      <c r="Z9" s="16" t="s">
        <v>95</v>
      </c>
      <c r="AA9" s="14"/>
      <c r="AB9" s="14"/>
      <c r="AC9" s="14"/>
      <c r="AD9" s="14"/>
    </row>
    <row r="10" spans="1:30" s="15" customFormat="1" ht="18.75" customHeight="1" x14ac:dyDescent="0.2">
      <c r="A10" s="185"/>
      <c r="B10" s="186"/>
      <c r="C10" s="186"/>
      <c r="D10" s="186"/>
      <c r="E10" s="179"/>
      <c r="F10" s="179"/>
      <c r="G10" s="187"/>
      <c r="H10" s="187"/>
      <c r="I10" s="184"/>
      <c r="J10" s="184"/>
      <c r="K10" s="184"/>
      <c r="L10" s="184"/>
      <c r="M10" s="184"/>
      <c r="N10" s="179"/>
      <c r="O10" s="179"/>
      <c r="P10" s="179"/>
      <c r="Q10" s="179"/>
      <c r="R10" s="179"/>
      <c r="S10" s="14"/>
      <c r="T10" s="16"/>
      <c r="U10" s="16"/>
      <c r="V10" s="16"/>
      <c r="W10" s="16"/>
      <c r="X10" s="16"/>
      <c r="Y10" s="16"/>
      <c r="AA10" s="14"/>
      <c r="AB10" s="14"/>
      <c r="AC10" s="14"/>
      <c r="AD10" s="14"/>
    </row>
    <row r="11" spans="1:30" s="15" customFormat="1" ht="18.75" customHeight="1" x14ac:dyDescent="0.2">
      <c r="A11" s="185"/>
      <c r="B11" s="186"/>
      <c r="C11" s="186"/>
      <c r="D11" s="186"/>
      <c r="E11" s="179"/>
      <c r="F11" s="179"/>
      <c r="G11" s="187"/>
      <c r="H11" s="187"/>
      <c r="I11" s="184"/>
      <c r="J11" s="184"/>
      <c r="K11" s="184"/>
      <c r="L11" s="184"/>
      <c r="M11" s="184"/>
      <c r="N11" s="179"/>
      <c r="O11" s="179"/>
      <c r="P11" s="179"/>
      <c r="Q11" s="179"/>
      <c r="R11" s="179"/>
      <c r="S11" s="14"/>
      <c r="T11" s="14"/>
      <c r="U11" s="14"/>
      <c r="V11" s="14"/>
      <c r="W11" s="14"/>
      <c r="X11" s="14"/>
      <c r="Y11" s="14"/>
      <c r="Z11" s="14"/>
      <c r="AA11" s="14"/>
      <c r="AB11" s="14"/>
      <c r="AC11" s="14"/>
      <c r="AD11" s="14"/>
    </row>
    <row r="12" spans="1:30" s="15" customFormat="1" ht="18.75" customHeight="1" x14ac:dyDescent="0.2">
      <c r="A12" s="185"/>
      <c r="B12" s="186"/>
      <c r="C12" s="186"/>
      <c r="D12" s="186"/>
      <c r="E12" s="179"/>
      <c r="F12" s="179"/>
      <c r="G12" s="187"/>
      <c r="H12" s="187"/>
      <c r="I12" s="184"/>
      <c r="J12" s="184"/>
      <c r="K12" s="184"/>
      <c r="L12" s="184"/>
      <c r="M12" s="184"/>
      <c r="N12" s="179"/>
      <c r="O12" s="179"/>
      <c r="P12" s="179"/>
      <c r="Q12" s="179"/>
      <c r="R12" s="179"/>
      <c r="S12" s="14"/>
      <c r="T12" s="14"/>
      <c r="U12" s="14"/>
      <c r="V12" s="14"/>
      <c r="W12" s="14"/>
      <c r="X12" s="14"/>
      <c r="Y12" s="14"/>
      <c r="Z12" s="14"/>
      <c r="AA12" s="14"/>
      <c r="AB12" s="14"/>
      <c r="AC12" s="14"/>
      <c r="AD12" s="14"/>
    </row>
    <row r="13" spans="1:30" s="15" customFormat="1" ht="22.5" customHeight="1" x14ac:dyDescent="0.2">
      <c r="A13" s="185"/>
      <c r="B13" s="186"/>
      <c r="C13" s="186"/>
      <c r="D13" s="186"/>
      <c r="E13" s="179"/>
      <c r="F13" s="179"/>
      <c r="G13" s="187"/>
      <c r="H13" s="187"/>
      <c r="I13" s="184"/>
      <c r="J13" s="184"/>
      <c r="K13" s="184"/>
      <c r="L13" s="184"/>
      <c r="M13" s="184"/>
      <c r="N13" s="179"/>
      <c r="O13" s="179"/>
      <c r="P13" s="179"/>
      <c r="Q13" s="179"/>
      <c r="R13" s="179"/>
    </row>
    <row r="14" spans="1:30" s="15" customFormat="1" ht="22.5" customHeight="1" x14ac:dyDescent="0.2">
      <c r="A14" s="185"/>
      <c r="B14" s="186"/>
      <c r="C14" s="186"/>
      <c r="D14" s="186"/>
      <c r="E14" s="179"/>
      <c r="F14" s="179"/>
      <c r="G14" s="187"/>
      <c r="H14" s="187"/>
      <c r="I14" s="184"/>
      <c r="J14" s="184"/>
      <c r="K14" s="184"/>
      <c r="L14" s="184"/>
      <c r="M14" s="184"/>
      <c r="N14" s="179"/>
      <c r="O14" s="179"/>
      <c r="P14" s="179"/>
      <c r="Q14" s="179"/>
      <c r="R14" s="179"/>
    </row>
    <row r="15" spans="1:30" s="15" customFormat="1" ht="22.5" customHeight="1" x14ac:dyDescent="0.2">
      <c r="A15" s="185"/>
      <c r="B15" s="186"/>
      <c r="C15" s="186"/>
      <c r="D15" s="186"/>
      <c r="E15" s="179"/>
      <c r="F15" s="179"/>
      <c r="G15" s="187"/>
      <c r="H15" s="187"/>
      <c r="I15" s="184"/>
      <c r="J15" s="184"/>
      <c r="K15" s="184"/>
      <c r="L15" s="184"/>
      <c r="M15" s="184"/>
      <c r="N15" s="179"/>
      <c r="O15" s="179"/>
      <c r="P15" s="179"/>
      <c r="Q15" s="179"/>
      <c r="R15" s="179"/>
    </row>
    <row r="16" spans="1:30" s="15" customFormat="1" ht="22.5" customHeight="1" x14ac:dyDescent="0.2">
      <c r="A16" s="185"/>
      <c r="B16" s="186"/>
      <c r="C16" s="186"/>
      <c r="D16" s="186"/>
      <c r="E16" s="179"/>
      <c r="F16" s="179"/>
      <c r="G16" s="187"/>
      <c r="H16" s="187"/>
      <c r="I16" s="184"/>
      <c r="J16" s="184"/>
      <c r="K16" s="184"/>
      <c r="L16" s="184"/>
      <c r="M16" s="184"/>
      <c r="N16" s="179"/>
      <c r="O16" s="179"/>
      <c r="P16" s="179"/>
      <c r="Q16" s="179"/>
      <c r="R16" s="179"/>
    </row>
    <row r="17" spans="1:18" s="15" customFormat="1" ht="22.5" customHeight="1" x14ac:dyDescent="0.2">
      <c r="A17" s="185"/>
      <c r="B17" s="186"/>
      <c r="C17" s="186"/>
      <c r="D17" s="186"/>
      <c r="E17" s="179"/>
      <c r="F17" s="179"/>
      <c r="G17" s="187"/>
      <c r="H17" s="187"/>
      <c r="I17" s="184"/>
      <c r="J17" s="184"/>
      <c r="K17" s="184"/>
      <c r="L17" s="184"/>
      <c r="M17" s="184"/>
      <c r="N17" s="188"/>
      <c r="O17" s="179"/>
      <c r="P17" s="179"/>
      <c r="Q17" s="179"/>
      <c r="R17" s="179"/>
    </row>
    <row r="18" spans="1:18" s="15" customFormat="1" ht="22.5" customHeight="1" x14ac:dyDescent="0.2">
      <c r="A18" s="185"/>
      <c r="B18" s="186"/>
      <c r="C18" s="186"/>
      <c r="D18" s="186"/>
      <c r="E18" s="179"/>
      <c r="F18" s="179"/>
      <c r="G18" s="187"/>
      <c r="H18" s="187"/>
      <c r="I18" s="184"/>
      <c r="J18" s="184"/>
      <c r="K18" s="184"/>
      <c r="L18" s="184"/>
      <c r="M18" s="184"/>
      <c r="N18" s="179"/>
      <c r="O18" s="179"/>
      <c r="P18" s="179"/>
      <c r="Q18" s="179"/>
      <c r="R18" s="179"/>
    </row>
    <row r="19" spans="1:18" s="15" customFormat="1" ht="22.5" customHeight="1" x14ac:dyDescent="0.2">
      <c r="A19" s="185"/>
      <c r="B19" s="186"/>
      <c r="C19" s="186"/>
      <c r="D19" s="186"/>
      <c r="E19" s="179"/>
      <c r="F19" s="179"/>
      <c r="G19" s="187"/>
      <c r="H19" s="187"/>
      <c r="I19" s="184"/>
      <c r="J19" s="184"/>
      <c r="K19" s="184"/>
      <c r="L19" s="184"/>
      <c r="M19" s="184"/>
      <c r="N19" s="179"/>
      <c r="O19" s="179"/>
      <c r="P19" s="179"/>
      <c r="Q19" s="179"/>
      <c r="R19" s="179"/>
    </row>
    <row r="20" spans="1:18" s="15" customFormat="1" ht="22.5" customHeight="1" x14ac:dyDescent="0.2">
      <c r="A20" s="185"/>
      <c r="B20" s="186"/>
      <c r="C20" s="186"/>
      <c r="D20" s="186"/>
      <c r="E20" s="179"/>
      <c r="F20" s="179"/>
      <c r="G20" s="187"/>
      <c r="H20" s="187"/>
      <c r="I20" s="184"/>
      <c r="J20" s="184"/>
      <c r="K20" s="184"/>
      <c r="L20" s="184"/>
      <c r="M20" s="184"/>
      <c r="N20" s="179"/>
      <c r="O20" s="179"/>
      <c r="P20" s="179"/>
      <c r="Q20" s="179"/>
      <c r="R20" s="179"/>
    </row>
    <row r="21" spans="1:18" s="15" customFormat="1" ht="22.5" customHeight="1" x14ac:dyDescent="0.2">
      <c r="A21" s="185"/>
      <c r="B21" s="186"/>
      <c r="C21" s="186"/>
      <c r="D21" s="186"/>
      <c r="E21" s="179"/>
      <c r="F21" s="179"/>
      <c r="G21" s="187"/>
      <c r="H21" s="187"/>
      <c r="I21" s="184"/>
      <c r="J21" s="184"/>
      <c r="K21" s="184"/>
      <c r="L21" s="184"/>
      <c r="M21" s="184"/>
      <c r="N21" s="179"/>
      <c r="O21" s="179"/>
      <c r="P21" s="179"/>
      <c r="Q21" s="179"/>
      <c r="R21" s="179"/>
    </row>
    <row r="22" spans="1:18" s="15" customFormat="1" ht="22.5" customHeight="1" x14ac:dyDescent="0.2">
      <c r="A22" s="185"/>
      <c r="B22" s="186"/>
      <c r="C22" s="186"/>
      <c r="D22" s="186"/>
      <c r="E22" s="179"/>
      <c r="F22" s="179"/>
      <c r="G22" s="187"/>
      <c r="H22" s="187"/>
      <c r="I22" s="184"/>
      <c r="J22" s="184"/>
      <c r="K22" s="184"/>
      <c r="L22" s="184"/>
      <c r="M22" s="184"/>
      <c r="N22" s="179"/>
      <c r="O22" s="179"/>
      <c r="P22" s="179"/>
      <c r="Q22" s="179"/>
      <c r="R22" s="179"/>
    </row>
    <row r="23" spans="1:18" s="15" customFormat="1" ht="22.5" customHeight="1" x14ac:dyDescent="0.2">
      <c r="A23" s="185"/>
      <c r="B23" s="186"/>
      <c r="C23" s="186"/>
      <c r="D23" s="186"/>
      <c r="E23" s="179"/>
      <c r="F23" s="179"/>
      <c r="G23" s="187"/>
      <c r="H23" s="187"/>
      <c r="I23" s="184"/>
      <c r="J23" s="184"/>
      <c r="K23" s="184"/>
      <c r="L23" s="184"/>
      <c r="M23" s="184"/>
      <c r="N23" s="179"/>
      <c r="O23" s="179"/>
      <c r="P23" s="179"/>
      <c r="Q23" s="179"/>
      <c r="R23" s="179"/>
    </row>
    <row r="24" spans="1:18" s="15" customFormat="1" ht="22.5" customHeight="1" x14ac:dyDescent="0.2">
      <c r="A24" s="185"/>
      <c r="B24" s="186"/>
      <c r="C24" s="186"/>
      <c r="D24" s="186"/>
      <c r="E24" s="179"/>
      <c r="F24" s="179"/>
      <c r="G24" s="187"/>
      <c r="H24" s="187"/>
      <c r="I24" s="184"/>
      <c r="J24" s="184"/>
      <c r="K24" s="184"/>
      <c r="L24" s="184"/>
      <c r="M24" s="184"/>
      <c r="N24" s="179"/>
      <c r="O24" s="179"/>
      <c r="P24" s="179"/>
      <c r="Q24" s="179"/>
      <c r="R24" s="179"/>
    </row>
    <row r="25" spans="1:18" s="15" customFormat="1" ht="22.5" customHeight="1" x14ac:dyDescent="0.2">
      <c r="A25" s="185"/>
      <c r="B25" s="186"/>
      <c r="C25" s="186"/>
      <c r="D25" s="186"/>
      <c r="E25" s="179"/>
      <c r="F25" s="179"/>
      <c r="G25" s="187"/>
      <c r="H25" s="187"/>
      <c r="I25" s="184"/>
      <c r="J25" s="184"/>
      <c r="K25" s="184"/>
      <c r="L25" s="184"/>
      <c r="M25" s="184"/>
      <c r="N25" s="179"/>
      <c r="O25" s="179"/>
      <c r="P25" s="179"/>
      <c r="Q25" s="179"/>
      <c r="R25" s="179"/>
    </row>
    <row r="26" spans="1:18" s="15" customFormat="1" ht="22.5" customHeight="1" x14ac:dyDescent="0.2">
      <c r="A26" s="185"/>
      <c r="B26" s="186"/>
      <c r="C26" s="186"/>
      <c r="D26" s="186"/>
      <c r="E26" s="179"/>
      <c r="F26" s="179"/>
      <c r="G26" s="187"/>
      <c r="H26" s="187"/>
      <c r="I26" s="184"/>
      <c r="J26" s="184"/>
      <c r="K26" s="184"/>
      <c r="L26" s="184"/>
      <c r="M26" s="184"/>
      <c r="N26" s="179"/>
      <c r="O26" s="179"/>
      <c r="P26" s="179"/>
      <c r="Q26" s="179"/>
      <c r="R26" s="179"/>
    </row>
    <row r="27" spans="1:18" s="15" customFormat="1" ht="22.5" customHeight="1" x14ac:dyDescent="0.2">
      <c r="A27" s="185"/>
      <c r="B27" s="186"/>
      <c r="C27" s="186"/>
      <c r="D27" s="186"/>
      <c r="E27" s="179"/>
      <c r="F27" s="179"/>
      <c r="G27" s="187"/>
      <c r="H27" s="187"/>
      <c r="I27" s="184"/>
      <c r="J27" s="184"/>
      <c r="K27" s="184"/>
      <c r="L27" s="184"/>
      <c r="M27" s="184"/>
      <c r="N27" s="179"/>
      <c r="O27" s="179"/>
      <c r="P27" s="179"/>
      <c r="Q27" s="179"/>
      <c r="R27" s="179"/>
    </row>
    <row r="28" spans="1:18" s="15" customFormat="1" ht="22.5" customHeight="1" x14ac:dyDescent="0.2">
      <c r="A28" s="185"/>
      <c r="B28" s="186"/>
      <c r="C28" s="186"/>
      <c r="D28" s="186"/>
      <c r="E28" s="179"/>
      <c r="F28" s="179"/>
      <c r="G28" s="187"/>
      <c r="H28" s="187"/>
      <c r="I28" s="184"/>
      <c r="J28" s="184"/>
      <c r="K28" s="184"/>
      <c r="L28" s="184"/>
      <c r="M28" s="184"/>
      <c r="N28" s="179"/>
      <c r="O28" s="179"/>
      <c r="P28" s="179"/>
      <c r="Q28" s="179"/>
      <c r="R28" s="179"/>
    </row>
    <row r="29" spans="1:18" s="15" customFormat="1" ht="22.5" customHeight="1" x14ac:dyDescent="0.2">
      <c r="A29" s="185"/>
      <c r="B29" s="186"/>
      <c r="C29" s="186"/>
      <c r="D29" s="186"/>
      <c r="E29" s="179"/>
      <c r="F29" s="179"/>
      <c r="G29" s="187"/>
      <c r="H29" s="187"/>
      <c r="I29" s="184"/>
      <c r="J29" s="184"/>
      <c r="K29" s="184"/>
      <c r="L29" s="184"/>
      <c r="M29" s="184"/>
      <c r="N29" s="179"/>
      <c r="O29" s="179"/>
      <c r="P29" s="179"/>
      <c r="Q29" s="179"/>
      <c r="R29" s="179"/>
    </row>
    <row r="30" spans="1:18" s="15" customFormat="1" ht="22.5" customHeight="1" x14ac:dyDescent="0.2">
      <c r="A30" s="185"/>
      <c r="B30" s="186"/>
      <c r="C30" s="186"/>
      <c r="D30" s="186"/>
      <c r="E30" s="179"/>
      <c r="F30" s="179"/>
      <c r="G30" s="187"/>
      <c r="H30" s="187"/>
      <c r="I30" s="184"/>
      <c r="J30" s="184"/>
      <c r="K30" s="184"/>
      <c r="L30" s="184"/>
      <c r="M30" s="184"/>
      <c r="N30" s="179"/>
      <c r="O30" s="179"/>
      <c r="P30" s="179"/>
      <c r="Q30" s="179"/>
      <c r="R30" s="179"/>
    </row>
    <row r="31" spans="1:18" s="15" customFormat="1" ht="22.5" customHeight="1" x14ac:dyDescent="0.2">
      <c r="A31" s="185"/>
      <c r="B31" s="186"/>
      <c r="C31" s="186"/>
      <c r="D31" s="186"/>
      <c r="E31" s="179"/>
      <c r="F31" s="179"/>
      <c r="G31" s="187"/>
      <c r="H31" s="187"/>
      <c r="I31" s="184"/>
      <c r="J31" s="184"/>
      <c r="K31" s="184"/>
      <c r="L31" s="184"/>
      <c r="M31" s="184"/>
      <c r="N31" s="179"/>
      <c r="O31" s="179"/>
      <c r="P31" s="179"/>
      <c r="Q31" s="179"/>
      <c r="R31" s="179"/>
    </row>
    <row r="32" spans="1:18" s="15" customFormat="1" ht="16.5" customHeight="1" x14ac:dyDescent="0.2">
      <c r="A32" s="180"/>
      <c r="B32" s="181"/>
      <c r="C32" s="181"/>
      <c r="D32" s="181"/>
      <c r="E32" s="182"/>
      <c r="F32" s="182"/>
      <c r="G32" s="183"/>
      <c r="H32" s="183"/>
      <c r="I32" s="177"/>
      <c r="J32" s="177"/>
      <c r="K32" s="177"/>
      <c r="L32" s="177"/>
      <c r="M32" s="178"/>
      <c r="N32" s="179"/>
      <c r="O32" s="179"/>
      <c r="P32" s="179"/>
      <c r="Q32" s="179"/>
      <c r="R32" s="179"/>
    </row>
    <row r="33" spans="1:18" s="15" customFormat="1" ht="16.5" customHeight="1" x14ac:dyDescent="0.2">
      <c r="A33" s="180"/>
      <c r="B33" s="181"/>
      <c r="C33" s="181"/>
      <c r="D33" s="181"/>
      <c r="E33" s="182"/>
      <c r="F33" s="182"/>
      <c r="G33" s="183"/>
      <c r="H33" s="183"/>
      <c r="I33" s="177"/>
      <c r="J33" s="177"/>
      <c r="K33" s="177"/>
      <c r="L33" s="177"/>
      <c r="M33" s="178"/>
      <c r="N33" s="179"/>
      <c r="O33" s="179"/>
      <c r="P33" s="179"/>
      <c r="Q33" s="179"/>
      <c r="R33" s="179"/>
    </row>
    <row r="34" spans="1:18" s="15" customFormat="1" ht="16.5" customHeight="1" x14ac:dyDescent="0.2">
      <c r="A34" s="180"/>
      <c r="B34" s="181"/>
      <c r="C34" s="181"/>
      <c r="D34" s="181"/>
      <c r="E34" s="182"/>
      <c r="F34" s="182"/>
      <c r="G34" s="183"/>
      <c r="H34" s="183"/>
      <c r="I34" s="177"/>
      <c r="J34" s="177"/>
      <c r="K34" s="177"/>
      <c r="L34" s="177"/>
      <c r="M34" s="178"/>
      <c r="N34" s="179"/>
      <c r="O34" s="179"/>
      <c r="P34" s="179"/>
      <c r="Q34" s="179"/>
      <c r="R34" s="179"/>
    </row>
    <row r="35" spans="1:18" s="15" customFormat="1" ht="16.5" customHeight="1" x14ac:dyDescent="0.2">
      <c r="A35" s="180"/>
      <c r="B35" s="181"/>
      <c r="C35" s="181"/>
      <c r="D35" s="181"/>
      <c r="E35" s="182"/>
      <c r="F35" s="182"/>
      <c r="G35" s="183"/>
      <c r="H35" s="183"/>
      <c r="I35" s="177"/>
      <c r="J35" s="177"/>
      <c r="K35" s="177"/>
      <c r="L35" s="177"/>
      <c r="M35" s="178"/>
      <c r="N35" s="179"/>
      <c r="O35" s="179"/>
      <c r="P35" s="179"/>
      <c r="Q35" s="179"/>
      <c r="R35" s="179"/>
    </row>
    <row r="36" spans="1:18" s="15" customFormat="1" ht="18.75" customHeight="1" x14ac:dyDescent="0.2">
      <c r="A36" s="180"/>
      <c r="B36" s="181"/>
      <c r="C36" s="181"/>
      <c r="D36" s="181"/>
      <c r="E36" s="182"/>
      <c r="F36" s="182"/>
      <c r="G36" s="183"/>
      <c r="H36" s="183"/>
      <c r="I36" s="177"/>
      <c r="J36" s="177"/>
      <c r="K36" s="177"/>
      <c r="L36" s="177"/>
      <c r="M36" s="178"/>
      <c r="N36" s="179"/>
      <c r="O36" s="179"/>
      <c r="P36" s="179"/>
      <c r="Q36" s="179"/>
      <c r="R36" s="179"/>
    </row>
    <row r="37" spans="1:18" s="15" customFormat="1" ht="18.75" customHeight="1" x14ac:dyDescent="0.2">
      <c r="A37" s="180"/>
      <c r="B37" s="181"/>
      <c r="C37" s="181"/>
      <c r="D37" s="181"/>
      <c r="E37" s="182"/>
      <c r="F37" s="182"/>
      <c r="G37" s="183"/>
      <c r="H37" s="183"/>
      <c r="I37" s="177"/>
      <c r="J37" s="177"/>
      <c r="K37" s="177"/>
      <c r="L37" s="177"/>
      <c r="M37" s="178"/>
      <c r="N37" s="179"/>
      <c r="O37" s="179"/>
      <c r="P37" s="179"/>
      <c r="Q37" s="179"/>
      <c r="R37" s="179"/>
    </row>
    <row r="38" spans="1:18" s="15" customFormat="1" ht="18.75" customHeight="1" x14ac:dyDescent="0.2">
      <c r="A38" s="180"/>
      <c r="B38" s="181"/>
      <c r="C38" s="181"/>
      <c r="D38" s="181"/>
      <c r="E38" s="182"/>
      <c r="F38" s="182"/>
      <c r="G38" s="183"/>
      <c r="H38" s="183"/>
      <c r="I38" s="177"/>
      <c r="J38" s="177"/>
      <c r="K38" s="177"/>
      <c r="L38" s="177"/>
      <c r="M38" s="178"/>
      <c r="N38" s="179"/>
      <c r="O38" s="179"/>
      <c r="P38" s="179"/>
      <c r="Q38" s="179"/>
      <c r="R38" s="179"/>
    </row>
    <row r="39" spans="1:18" s="15" customFormat="1" ht="22.5" customHeight="1" x14ac:dyDescent="0.2">
      <c r="A39" s="180"/>
      <c r="B39" s="181"/>
      <c r="C39" s="181"/>
      <c r="D39" s="181"/>
      <c r="E39" s="182"/>
      <c r="F39" s="182"/>
      <c r="G39" s="183"/>
      <c r="H39" s="183"/>
      <c r="I39" s="177"/>
      <c r="J39" s="177"/>
      <c r="K39" s="177"/>
      <c r="L39" s="177"/>
      <c r="M39" s="178"/>
      <c r="N39" s="179"/>
      <c r="O39" s="179"/>
      <c r="P39" s="179"/>
      <c r="Q39" s="179"/>
      <c r="R39" s="179"/>
    </row>
    <row r="40" spans="1:18" s="15" customFormat="1" ht="22.5" customHeight="1" x14ac:dyDescent="0.2">
      <c r="A40" s="180"/>
      <c r="B40" s="181"/>
      <c r="C40" s="181"/>
      <c r="D40" s="181"/>
      <c r="E40" s="182"/>
      <c r="F40" s="182"/>
      <c r="G40" s="183"/>
      <c r="H40" s="183"/>
      <c r="I40" s="177"/>
      <c r="J40" s="177"/>
      <c r="K40" s="177"/>
      <c r="L40" s="177"/>
      <c r="M40" s="178"/>
      <c r="N40" s="179"/>
      <c r="O40" s="179"/>
      <c r="P40" s="179"/>
      <c r="Q40" s="179"/>
      <c r="R40" s="179"/>
    </row>
    <row r="41" spans="1:18" s="15" customFormat="1" ht="22.5" customHeight="1" x14ac:dyDescent="0.2">
      <c r="A41" s="180"/>
      <c r="B41" s="181"/>
      <c r="C41" s="181"/>
      <c r="D41" s="181"/>
      <c r="E41" s="182"/>
      <c r="F41" s="182"/>
      <c r="G41" s="183"/>
      <c r="H41" s="183"/>
      <c r="I41" s="177"/>
      <c r="J41" s="177"/>
      <c r="K41" s="177"/>
      <c r="L41" s="177"/>
      <c r="M41" s="178"/>
      <c r="N41" s="179"/>
      <c r="O41" s="179"/>
      <c r="P41" s="179"/>
      <c r="Q41" s="179"/>
      <c r="R41" s="179"/>
    </row>
    <row r="42" spans="1:18" s="15" customFormat="1" ht="22.5" customHeight="1" x14ac:dyDescent="0.2">
      <c r="A42" s="180"/>
      <c r="B42" s="181"/>
      <c r="C42" s="181"/>
      <c r="D42" s="181"/>
      <c r="E42" s="182"/>
      <c r="F42" s="182"/>
      <c r="G42" s="183"/>
      <c r="H42" s="183"/>
      <c r="I42" s="177"/>
      <c r="J42" s="177"/>
      <c r="K42" s="177"/>
      <c r="L42" s="177"/>
      <c r="M42" s="178"/>
      <c r="N42" s="179"/>
      <c r="O42" s="179"/>
      <c r="P42" s="179"/>
      <c r="Q42" s="179"/>
      <c r="R42" s="179"/>
    </row>
    <row r="43" spans="1:18" s="15" customFormat="1" ht="22.5" customHeight="1" x14ac:dyDescent="0.2">
      <c r="A43" s="180"/>
      <c r="B43" s="181"/>
      <c r="C43" s="181"/>
      <c r="D43" s="181"/>
      <c r="E43" s="182"/>
      <c r="F43" s="182"/>
      <c r="G43" s="183"/>
      <c r="H43" s="183"/>
      <c r="I43" s="177"/>
      <c r="J43" s="177"/>
      <c r="K43" s="177"/>
      <c r="L43" s="177"/>
      <c r="M43" s="178"/>
      <c r="N43" s="179"/>
      <c r="O43" s="179"/>
      <c r="P43" s="179"/>
      <c r="Q43" s="179"/>
      <c r="R43" s="179"/>
    </row>
    <row r="44" spans="1:18" s="15" customFormat="1" ht="22.5" customHeight="1" x14ac:dyDescent="0.2">
      <c r="A44" s="180"/>
      <c r="B44" s="181"/>
      <c r="C44" s="181"/>
      <c r="D44" s="181"/>
      <c r="E44" s="182"/>
      <c r="F44" s="182"/>
      <c r="G44" s="183"/>
      <c r="H44" s="183"/>
      <c r="I44" s="177"/>
      <c r="J44" s="177"/>
      <c r="K44" s="177"/>
      <c r="L44" s="177"/>
      <c r="M44" s="178"/>
      <c r="N44" s="179"/>
      <c r="O44" s="179"/>
      <c r="P44" s="179"/>
      <c r="Q44" s="179"/>
      <c r="R44" s="179"/>
    </row>
    <row r="45" spans="1:18" s="15" customFormat="1" ht="22.5" customHeight="1" x14ac:dyDescent="0.2">
      <c r="A45" s="180"/>
      <c r="B45" s="181"/>
      <c r="C45" s="181"/>
      <c r="D45" s="181"/>
      <c r="E45" s="182"/>
      <c r="F45" s="182"/>
      <c r="G45" s="183"/>
      <c r="H45" s="183"/>
      <c r="I45" s="177"/>
      <c r="J45" s="177"/>
      <c r="K45" s="177"/>
      <c r="L45" s="177"/>
      <c r="M45" s="178"/>
      <c r="N45" s="179"/>
      <c r="O45" s="179"/>
      <c r="P45" s="179"/>
      <c r="Q45" s="179"/>
      <c r="R45" s="179"/>
    </row>
    <row r="46" spans="1:18" s="15" customFormat="1" ht="22.5" customHeight="1" x14ac:dyDescent="0.2">
      <c r="A46" s="180"/>
      <c r="B46" s="181"/>
      <c r="C46" s="181"/>
      <c r="D46" s="181"/>
      <c r="E46" s="182"/>
      <c r="F46" s="182"/>
      <c r="G46" s="183"/>
      <c r="H46" s="183"/>
      <c r="I46" s="177"/>
      <c r="J46" s="177"/>
      <c r="K46" s="177"/>
      <c r="L46" s="177"/>
      <c r="M46" s="178"/>
      <c r="N46" s="179"/>
      <c r="O46" s="179"/>
      <c r="P46" s="179"/>
      <c r="Q46" s="179"/>
      <c r="R46" s="179"/>
    </row>
    <row r="47" spans="1:18" s="15" customFormat="1" ht="22.5" customHeight="1" x14ac:dyDescent="0.2">
      <c r="A47" s="180"/>
      <c r="B47" s="181"/>
      <c r="C47" s="181"/>
      <c r="D47" s="181"/>
      <c r="E47" s="182"/>
      <c r="F47" s="182"/>
      <c r="G47" s="183"/>
      <c r="H47" s="183"/>
      <c r="I47" s="177"/>
      <c r="J47" s="177"/>
      <c r="K47" s="177"/>
      <c r="L47" s="177"/>
      <c r="M47" s="178"/>
      <c r="N47" s="179"/>
      <c r="O47" s="179"/>
      <c r="P47" s="179"/>
      <c r="Q47" s="179"/>
      <c r="R47" s="179"/>
    </row>
    <row r="48" spans="1:18" s="15" customFormat="1" ht="22.5" customHeight="1" x14ac:dyDescent="0.2">
      <c r="A48" s="180"/>
      <c r="B48" s="181"/>
      <c r="C48" s="181"/>
      <c r="D48" s="181"/>
      <c r="E48" s="182"/>
      <c r="F48" s="182"/>
      <c r="G48" s="183"/>
      <c r="H48" s="183"/>
      <c r="I48" s="177"/>
      <c r="J48" s="177"/>
      <c r="K48" s="177"/>
      <c r="L48" s="177"/>
      <c r="M48" s="178"/>
      <c r="N48" s="179"/>
      <c r="O48" s="179"/>
      <c r="P48" s="179"/>
      <c r="Q48" s="179"/>
      <c r="R48" s="179"/>
    </row>
    <row r="49" spans="1:18" s="15" customFormat="1" ht="22.5" customHeight="1" x14ac:dyDescent="0.2">
      <c r="A49" s="180"/>
      <c r="B49" s="181"/>
      <c r="C49" s="181"/>
      <c r="D49" s="181"/>
      <c r="E49" s="182"/>
      <c r="F49" s="182"/>
      <c r="G49" s="183"/>
      <c r="H49" s="183"/>
      <c r="I49" s="177"/>
      <c r="J49" s="177"/>
      <c r="K49" s="177"/>
      <c r="L49" s="177"/>
      <c r="M49" s="178"/>
      <c r="N49" s="179"/>
      <c r="O49" s="179"/>
      <c r="P49" s="179"/>
      <c r="Q49" s="179"/>
      <c r="R49" s="179"/>
    </row>
    <row r="50" spans="1:18" s="15" customFormat="1" ht="22.5" customHeight="1" x14ac:dyDescent="0.2">
      <c r="A50" s="180"/>
      <c r="B50" s="181"/>
      <c r="C50" s="181"/>
      <c r="D50" s="181"/>
      <c r="E50" s="182"/>
      <c r="F50" s="182"/>
      <c r="G50" s="183"/>
      <c r="H50" s="183"/>
      <c r="I50" s="177"/>
      <c r="J50" s="177"/>
      <c r="K50" s="177"/>
      <c r="L50" s="177"/>
      <c r="M50" s="178"/>
      <c r="N50" s="179"/>
      <c r="O50" s="179"/>
      <c r="P50" s="179"/>
      <c r="Q50" s="179"/>
      <c r="R50" s="179"/>
    </row>
    <row r="51" spans="1:18" s="15" customFormat="1" ht="22.5" customHeight="1" x14ac:dyDescent="0.2">
      <c r="A51" s="180"/>
      <c r="B51" s="181"/>
      <c r="C51" s="181"/>
      <c r="D51" s="181"/>
      <c r="E51" s="182"/>
      <c r="F51" s="182"/>
      <c r="G51" s="183"/>
      <c r="H51" s="183"/>
      <c r="I51" s="177"/>
      <c r="J51" s="177"/>
      <c r="K51" s="177"/>
      <c r="L51" s="177"/>
      <c r="M51" s="178"/>
      <c r="N51" s="179"/>
      <c r="O51" s="179"/>
      <c r="P51" s="179"/>
      <c r="Q51" s="179"/>
      <c r="R51" s="179"/>
    </row>
    <row r="52" spans="1:18" s="15" customFormat="1" ht="22.5" customHeight="1" x14ac:dyDescent="0.2">
      <c r="A52" s="180"/>
      <c r="B52" s="181"/>
      <c r="C52" s="181"/>
      <c r="D52" s="181"/>
      <c r="E52" s="182"/>
      <c r="F52" s="182"/>
      <c r="G52" s="183"/>
      <c r="H52" s="183"/>
      <c r="I52" s="177"/>
      <c r="J52" s="177"/>
      <c r="K52" s="177"/>
      <c r="L52" s="177"/>
      <c r="M52" s="178"/>
      <c r="N52" s="179"/>
      <c r="O52" s="179"/>
      <c r="P52" s="179"/>
      <c r="Q52" s="179"/>
      <c r="R52" s="179"/>
    </row>
    <row r="53" spans="1:18" s="15" customFormat="1" ht="22.5" customHeight="1" x14ac:dyDescent="0.2">
      <c r="A53" s="180"/>
      <c r="B53" s="181"/>
      <c r="C53" s="181"/>
      <c r="D53" s="181"/>
      <c r="E53" s="182"/>
      <c r="F53" s="182"/>
      <c r="G53" s="183"/>
      <c r="H53" s="183"/>
      <c r="I53" s="177"/>
      <c r="J53" s="177"/>
      <c r="K53" s="177"/>
      <c r="L53" s="177"/>
      <c r="M53" s="178"/>
      <c r="N53" s="179"/>
      <c r="O53" s="179"/>
      <c r="P53" s="179"/>
      <c r="Q53" s="179"/>
      <c r="R53" s="179"/>
    </row>
    <row r="54" spans="1:18" s="15" customFormat="1" ht="22.5" customHeight="1" x14ac:dyDescent="0.2">
      <c r="A54" s="180"/>
      <c r="B54" s="181"/>
      <c r="C54" s="181"/>
      <c r="D54" s="181"/>
      <c r="E54" s="182"/>
      <c r="F54" s="182"/>
      <c r="G54" s="183"/>
      <c r="H54" s="183"/>
      <c r="I54" s="177"/>
      <c r="J54" s="177"/>
      <c r="K54" s="177"/>
      <c r="L54" s="177"/>
      <c r="M54" s="178"/>
      <c r="N54" s="179"/>
      <c r="O54" s="179"/>
      <c r="P54" s="179"/>
      <c r="Q54" s="179"/>
      <c r="R54" s="179"/>
    </row>
    <row r="55" spans="1:18" s="15" customFormat="1" ht="22.5" customHeight="1" x14ac:dyDescent="0.2">
      <c r="A55" s="180"/>
      <c r="B55" s="181"/>
      <c r="C55" s="181"/>
      <c r="D55" s="181"/>
      <c r="E55" s="182"/>
      <c r="F55" s="182"/>
      <c r="G55" s="183"/>
      <c r="H55" s="183"/>
      <c r="I55" s="177"/>
      <c r="J55" s="177"/>
      <c r="K55" s="177"/>
      <c r="L55" s="177"/>
      <c r="M55" s="178"/>
      <c r="N55" s="179"/>
      <c r="O55" s="179"/>
      <c r="P55" s="179"/>
      <c r="Q55" s="179"/>
      <c r="R55" s="179"/>
    </row>
    <row r="56" spans="1:18" s="15" customFormat="1" ht="22.5" customHeight="1" x14ac:dyDescent="0.2">
      <c r="A56" s="180"/>
      <c r="B56" s="181"/>
      <c r="C56" s="181"/>
      <c r="D56" s="181"/>
      <c r="E56" s="182"/>
      <c r="F56" s="182"/>
      <c r="G56" s="183"/>
      <c r="H56" s="183"/>
      <c r="I56" s="177"/>
      <c r="J56" s="177"/>
      <c r="K56" s="177"/>
      <c r="L56" s="177"/>
      <c r="M56" s="178"/>
      <c r="N56" s="179"/>
      <c r="O56" s="179"/>
      <c r="P56" s="179"/>
      <c r="Q56" s="179"/>
      <c r="R56" s="179"/>
    </row>
    <row r="57" spans="1:18" s="15" customFormat="1" ht="22.5" customHeight="1" x14ac:dyDescent="0.2">
      <c r="A57" s="180"/>
      <c r="B57" s="181"/>
      <c r="C57" s="181"/>
      <c r="D57" s="181"/>
      <c r="E57" s="182"/>
      <c r="F57" s="182"/>
      <c r="G57" s="183"/>
      <c r="H57" s="183"/>
      <c r="I57" s="177"/>
      <c r="J57" s="177"/>
      <c r="K57" s="177"/>
      <c r="L57" s="177"/>
      <c r="M57" s="178"/>
      <c r="N57" s="179"/>
      <c r="O57" s="179"/>
      <c r="P57" s="179"/>
      <c r="Q57" s="179"/>
      <c r="R57" s="179"/>
    </row>
    <row r="58" spans="1:18" s="15" customFormat="1" ht="22.5" customHeight="1" x14ac:dyDescent="0.2">
      <c r="A58" s="180"/>
      <c r="B58" s="181"/>
      <c r="C58" s="181"/>
      <c r="D58" s="181"/>
      <c r="E58" s="182"/>
      <c r="F58" s="182"/>
      <c r="G58" s="183"/>
      <c r="H58" s="183"/>
      <c r="I58" s="177"/>
      <c r="J58" s="177"/>
      <c r="K58" s="177"/>
      <c r="L58" s="177"/>
      <c r="M58" s="178"/>
      <c r="N58" s="179"/>
      <c r="O58" s="179"/>
      <c r="P58" s="179"/>
      <c r="Q58" s="179"/>
      <c r="R58" s="179"/>
    </row>
    <row r="59" spans="1:18" s="15" customFormat="1" ht="22.5" customHeight="1" x14ac:dyDescent="0.2">
      <c r="A59" s="180"/>
      <c r="B59" s="181"/>
      <c r="C59" s="181"/>
      <c r="D59" s="181"/>
      <c r="E59" s="182"/>
      <c r="F59" s="182"/>
      <c r="G59" s="183"/>
      <c r="H59" s="183"/>
      <c r="I59" s="177"/>
      <c r="J59" s="177"/>
      <c r="K59" s="177"/>
      <c r="L59" s="177"/>
      <c r="M59" s="178"/>
      <c r="N59" s="179"/>
      <c r="O59" s="179"/>
      <c r="P59" s="179"/>
      <c r="Q59" s="179"/>
      <c r="R59" s="179"/>
    </row>
    <row r="60" spans="1:18" s="15" customFormat="1" ht="22.5" customHeight="1" x14ac:dyDescent="0.2">
      <c r="A60" s="180"/>
      <c r="B60" s="181"/>
      <c r="C60" s="181"/>
      <c r="D60" s="181"/>
      <c r="E60" s="182"/>
      <c r="F60" s="182"/>
      <c r="G60" s="183"/>
      <c r="H60" s="183"/>
      <c r="I60" s="177"/>
      <c r="J60" s="177"/>
      <c r="K60" s="177"/>
      <c r="L60" s="177"/>
      <c r="M60" s="178"/>
      <c r="N60" s="179"/>
      <c r="O60" s="179"/>
      <c r="P60" s="179"/>
      <c r="Q60" s="179"/>
      <c r="R60" s="179"/>
    </row>
    <row r="61" spans="1:18" s="15" customFormat="1" ht="22.5" customHeight="1" x14ac:dyDescent="0.2">
      <c r="A61" s="180"/>
      <c r="B61" s="181"/>
      <c r="C61" s="181"/>
      <c r="D61" s="181"/>
      <c r="E61" s="182"/>
      <c r="F61" s="182"/>
      <c r="G61" s="183"/>
      <c r="H61" s="183"/>
      <c r="I61" s="177"/>
      <c r="J61" s="177"/>
      <c r="K61" s="177"/>
      <c r="L61" s="177"/>
      <c r="M61" s="178"/>
      <c r="N61" s="179"/>
      <c r="O61" s="179"/>
      <c r="P61" s="179"/>
      <c r="Q61" s="179"/>
      <c r="R61" s="179"/>
    </row>
    <row r="62" spans="1:18" s="15" customFormat="1" ht="22.5" customHeight="1" x14ac:dyDescent="0.2">
      <c r="A62" s="180"/>
      <c r="B62" s="181"/>
      <c r="C62" s="181"/>
      <c r="D62" s="181"/>
      <c r="E62" s="182"/>
      <c r="F62" s="182"/>
      <c r="G62" s="183"/>
      <c r="H62" s="183"/>
      <c r="I62" s="177"/>
      <c r="J62" s="177"/>
      <c r="K62" s="177"/>
      <c r="L62" s="177"/>
      <c r="M62" s="178"/>
      <c r="N62" s="179"/>
      <c r="O62" s="179"/>
      <c r="P62" s="179"/>
      <c r="Q62" s="179"/>
      <c r="R62" s="179"/>
    </row>
    <row r="63" spans="1:18" s="15" customFormat="1" ht="22.5" customHeight="1" x14ac:dyDescent="0.2">
      <c r="A63" s="180"/>
      <c r="B63" s="181"/>
      <c r="C63" s="181"/>
      <c r="D63" s="181"/>
      <c r="E63" s="182"/>
      <c r="F63" s="182"/>
      <c r="G63" s="183"/>
      <c r="H63" s="183"/>
      <c r="I63" s="177"/>
      <c r="J63" s="177"/>
      <c r="K63" s="177"/>
      <c r="L63" s="177"/>
      <c r="M63" s="178"/>
      <c r="N63" s="179"/>
      <c r="O63" s="179"/>
      <c r="P63" s="179"/>
      <c r="Q63" s="179"/>
      <c r="R63" s="179"/>
    </row>
    <row r="64" spans="1:18" s="15" customFormat="1" ht="22.5" customHeight="1" x14ac:dyDescent="0.2">
      <c r="A64" s="180"/>
      <c r="B64" s="181"/>
      <c r="C64" s="181"/>
      <c r="D64" s="181"/>
      <c r="E64" s="182"/>
      <c r="F64" s="182"/>
      <c r="G64" s="183"/>
      <c r="H64" s="183"/>
      <c r="I64" s="177"/>
      <c r="J64" s="177"/>
      <c r="K64" s="177"/>
      <c r="L64" s="177"/>
      <c r="M64" s="178"/>
      <c r="N64" s="179"/>
      <c r="O64" s="179"/>
      <c r="P64" s="179"/>
      <c r="Q64" s="179"/>
      <c r="R64" s="179"/>
    </row>
    <row r="65" spans="1:18" s="15" customFormat="1" ht="22.5" customHeight="1" x14ac:dyDescent="0.2">
      <c r="A65" s="180"/>
      <c r="B65" s="181"/>
      <c r="C65" s="181"/>
      <c r="D65" s="181"/>
      <c r="E65" s="182"/>
      <c r="F65" s="182"/>
      <c r="G65" s="183"/>
      <c r="H65" s="183"/>
      <c r="I65" s="177"/>
      <c r="J65" s="177"/>
      <c r="K65" s="177"/>
      <c r="L65" s="177"/>
      <c r="M65" s="178"/>
      <c r="N65" s="179"/>
      <c r="O65" s="179"/>
      <c r="P65" s="179"/>
      <c r="Q65" s="179"/>
      <c r="R65" s="179"/>
    </row>
    <row r="66" spans="1:18" s="15" customFormat="1" ht="22.5" customHeight="1" x14ac:dyDescent="0.2">
      <c r="A66" s="180"/>
      <c r="B66" s="181"/>
      <c r="C66" s="181"/>
      <c r="D66" s="181"/>
      <c r="E66" s="182"/>
      <c r="F66" s="182"/>
      <c r="G66" s="183"/>
      <c r="H66" s="183"/>
      <c r="I66" s="177"/>
      <c r="J66" s="177"/>
      <c r="K66" s="177"/>
      <c r="L66" s="177"/>
      <c r="M66" s="178"/>
      <c r="N66" s="179"/>
      <c r="O66" s="179"/>
      <c r="P66" s="179"/>
      <c r="Q66" s="179"/>
      <c r="R66" s="179"/>
    </row>
    <row r="67" spans="1:18" s="15" customFormat="1" ht="22.5" customHeight="1" x14ac:dyDescent="0.2">
      <c r="A67" s="180"/>
      <c r="B67" s="181"/>
      <c r="C67" s="181"/>
      <c r="D67" s="181"/>
      <c r="E67" s="182"/>
      <c r="F67" s="182"/>
      <c r="G67" s="183"/>
      <c r="H67" s="183"/>
      <c r="I67" s="177"/>
      <c r="J67" s="177"/>
      <c r="K67" s="177"/>
      <c r="L67" s="177"/>
      <c r="M67" s="177"/>
      <c r="N67" s="179"/>
      <c r="O67" s="179"/>
      <c r="P67" s="179"/>
      <c r="Q67" s="179"/>
      <c r="R67" s="179"/>
    </row>
    <row r="68" spans="1:18" s="15" customFormat="1" ht="22.5" customHeight="1" x14ac:dyDescent="0.2">
      <c r="A68" s="180"/>
      <c r="B68" s="181"/>
      <c r="C68" s="181"/>
      <c r="D68" s="181"/>
      <c r="E68" s="182"/>
      <c r="F68" s="182"/>
      <c r="G68" s="183"/>
      <c r="H68" s="183"/>
      <c r="I68" s="177"/>
      <c r="J68" s="177"/>
      <c r="K68" s="177"/>
      <c r="L68" s="177"/>
      <c r="M68" s="178"/>
      <c r="N68" s="179"/>
      <c r="O68" s="179"/>
      <c r="P68" s="179"/>
      <c r="Q68" s="179"/>
      <c r="R68" s="179"/>
    </row>
    <row r="69" spans="1:18" s="15" customFormat="1" ht="22.5" customHeight="1" x14ac:dyDescent="0.2">
      <c r="A69" s="180"/>
      <c r="B69" s="181"/>
      <c r="C69" s="181"/>
      <c r="D69" s="181"/>
      <c r="E69" s="182"/>
      <c r="F69" s="182"/>
      <c r="G69" s="183"/>
      <c r="H69" s="183"/>
      <c r="I69" s="177"/>
      <c r="J69" s="177"/>
      <c r="K69" s="177"/>
      <c r="L69" s="177"/>
      <c r="M69" s="178"/>
      <c r="N69" s="179"/>
      <c r="O69" s="179"/>
      <c r="P69" s="179"/>
      <c r="Q69" s="179"/>
      <c r="R69" s="179"/>
    </row>
    <row r="70" spans="1:18" s="15" customFormat="1" ht="22.5" customHeight="1" x14ac:dyDescent="0.2">
      <c r="A70" s="180"/>
      <c r="B70" s="181"/>
      <c r="C70" s="181"/>
      <c r="D70" s="181"/>
      <c r="E70" s="182"/>
      <c r="F70" s="182"/>
      <c r="G70" s="183"/>
      <c r="H70" s="183"/>
      <c r="I70" s="177"/>
      <c r="J70" s="177"/>
      <c r="K70" s="177"/>
      <c r="L70" s="177"/>
      <c r="M70" s="178"/>
      <c r="N70" s="179"/>
      <c r="O70" s="179"/>
      <c r="P70" s="179"/>
      <c r="Q70" s="179"/>
      <c r="R70" s="179"/>
    </row>
    <row r="71" spans="1:18" s="15" customFormat="1" ht="22.5" customHeight="1" x14ac:dyDescent="0.2">
      <c r="A71" s="180"/>
      <c r="B71" s="181"/>
      <c r="C71" s="181"/>
      <c r="D71" s="181"/>
      <c r="E71" s="182"/>
      <c r="F71" s="182"/>
      <c r="G71" s="183"/>
      <c r="H71" s="183"/>
      <c r="I71" s="177"/>
      <c r="J71" s="177"/>
      <c r="K71" s="177"/>
      <c r="L71" s="177"/>
      <c r="M71" s="178"/>
      <c r="N71" s="179"/>
      <c r="O71" s="179"/>
      <c r="P71" s="179"/>
      <c r="Q71" s="179"/>
      <c r="R71" s="179"/>
    </row>
    <row r="72" spans="1:18" s="15" customFormat="1" ht="22.5" customHeight="1" x14ac:dyDescent="0.2">
      <c r="A72" s="180"/>
      <c r="B72" s="181"/>
      <c r="C72" s="181"/>
      <c r="D72" s="181"/>
      <c r="E72" s="182"/>
      <c r="F72" s="182"/>
      <c r="G72" s="183"/>
      <c r="H72" s="183"/>
      <c r="I72" s="177"/>
      <c r="J72" s="177"/>
      <c r="K72" s="177"/>
      <c r="L72" s="177"/>
      <c r="M72" s="178"/>
      <c r="N72" s="179"/>
      <c r="O72" s="179"/>
      <c r="P72" s="179"/>
      <c r="Q72" s="179"/>
      <c r="R72" s="179"/>
    </row>
    <row r="73" spans="1:18" s="15" customFormat="1" ht="22.5" customHeight="1" x14ac:dyDescent="0.2"/>
    <row r="74" spans="1:18" s="15" customFormat="1" ht="22.5" customHeight="1" x14ac:dyDescent="0.2"/>
    <row r="75" spans="1:18" s="15" customFormat="1" ht="22.5" customHeight="1" x14ac:dyDescent="0.2"/>
    <row r="76" spans="1:18" s="15" customFormat="1" ht="16.5" customHeight="1" x14ac:dyDescent="0.2"/>
    <row r="77" spans="1:18" s="15" customFormat="1" ht="16.5" customHeight="1" x14ac:dyDescent="0.2"/>
    <row r="78" spans="1:18" s="15" customFormat="1" ht="16.5" customHeight="1" x14ac:dyDescent="0.2"/>
    <row r="79" spans="1:18" s="15" customFormat="1" ht="16.5" customHeight="1" x14ac:dyDescent="0.2"/>
    <row r="80" spans="1:18" s="15" customFormat="1" ht="18.75" customHeight="1" x14ac:dyDescent="0.2"/>
    <row r="81" s="15" customFormat="1" x14ac:dyDescent="0.2"/>
    <row r="82" s="15" customFormat="1" x14ac:dyDescent="0.2"/>
    <row r="83" s="15" customFormat="1" x14ac:dyDescent="0.2"/>
    <row r="84" s="15" customFormat="1" x14ac:dyDescent="0.2"/>
    <row r="85" s="15" customFormat="1" x14ac:dyDescent="0.2"/>
    <row r="86" s="15" customFormat="1" x14ac:dyDescent="0.2"/>
    <row r="87" s="15" customFormat="1" x14ac:dyDescent="0.2"/>
    <row r="88" s="15" customFormat="1" x14ac:dyDescent="0.2"/>
    <row r="89" s="15" customFormat="1" x14ac:dyDescent="0.2"/>
    <row r="90" s="15" customFormat="1" x14ac:dyDescent="0.2"/>
    <row r="91" s="15" customFormat="1" x14ac:dyDescent="0.2"/>
    <row r="92" s="15" customFormat="1" x14ac:dyDescent="0.2"/>
    <row r="93" s="15" customFormat="1" x14ac:dyDescent="0.2"/>
    <row r="94" s="15" customFormat="1" x14ac:dyDescent="0.2"/>
    <row r="95" s="15" customFormat="1" x14ac:dyDescent="0.2"/>
    <row r="96" s="15" customFormat="1" x14ac:dyDescent="0.2"/>
    <row r="97" s="15" customFormat="1" x14ac:dyDescent="0.2"/>
    <row r="98" s="15" customFormat="1" x14ac:dyDescent="0.2"/>
    <row r="99" s="15" customFormat="1" x14ac:dyDescent="0.2"/>
    <row r="100" s="15" customFormat="1" x14ac:dyDescent="0.2"/>
    <row r="101" s="15" customFormat="1" x14ac:dyDescent="0.2"/>
    <row r="102" s="15" customFormat="1" x14ac:dyDescent="0.2"/>
    <row r="103" s="15" customFormat="1" x14ac:dyDescent="0.2"/>
    <row r="104" s="15" customFormat="1" x14ac:dyDescent="0.2"/>
    <row r="105" s="15" customFormat="1" x14ac:dyDescent="0.2"/>
    <row r="106" s="15" customFormat="1" x14ac:dyDescent="0.2"/>
    <row r="107" s="15" customFormat="1" x14ac:dyDescent="0.2"/>
    <row r="108" s="15" customFormat="1" x14ac:dyDescent="0.2"/>
    <row r="109" s="15" customFormat="1" x14ac:dyDescent="0.2"/>
    <row r="110" s="15" customFormat="1" x14ac:dyDescent="0.2"/>
    <row r="111" s="15" customFormat="1" x14ac:dyDescent="0.2"/>
    <row r="112" s="15" customFormat="1" x14ac:dyDescent="0.2"/>
    <row r="113" s="15" customFormat="1" x14ac:dyDescent="0.2"/>
    <row r="114" s="15" customFormat="1" x14ac:dyDescent="0.2"/>
    <row r="115" s="15" customFormat="1" x14ac:dyDescent="0.2"/>
    <row r="116" s="15" customFormat="1" x14ac:dyDescent="0.2"/>
    <row r="117" s="15" customFormat="1" x14ac:dyDescent="0.2"/>
    <row r="118" s="15" customFormat="1" x14ac:dyDescent="0.2"/>
    <row r="119" s="15" customFormat="1" x14ac:dyDescent="0.2"/>
    <row r="120" s="15" customFormat="1" x14ac:dyDescent="0.2"/>
    <row r="121" s="15" customFormat="1" x14ac:dyDescent="0.2"/>
    <row r="122" s="15" customFormat="1" x14ac:dyDescent="0.2"/>
    <row r="123" s="15" customFormat="1" x14ac:dyDescent="0.2"/>
    <row r="124" s="15" customFormat="1" x14ac:dyDescent="0.2"/>
    <row r="125" s="15" customFormat="1" x14ac:dyDescent="0.2"/>
    <row r="126" s="15" customFormat="1" x14ac:dyDescent="0.2"/>
    <row r="127" s="15" customFormat="1" x14ac:dyDescent="0.2"/>
    <row r="128" s="15" customFormat="1" x14ac:dyDescent="0.2"/>
    <row r="129" s="15" customFormat="1" x14ac:dyDescent="0.2"/>
    <row r="130" s="15" customFormat="1" x14ac:dyDescent="0.2"/>
    <row r="131" s="15" customFormat="1" x14ac:dyDescent="0.2"/>
    <row r="132" s="15" customFormat="1" x14ac:dyDescent="0.2"/>
    <row r="133" s="15" customFormat="1" x14ac:dyDescent="0.2"/>
    <row r="134" s="15" customFormat="1" x14ac:dyDescent="0.2"/>
    <row r="135" s="15" customFormat="1" x14ac:dyDescent="0.2"/>
    <row r="136" s="15" customFormat="1" x14ac:dyDescent="0.2"/>
    <row r="137" s="15" customFormat="1" x14ac:dyDescent="0.2"/>
    <row r="138" s="15" customFormat="1" x14ac:dyDescent="0.2"/>
    <row r="139" s="15" customFormat="1" x14ac:dyDescent="0.2"/>
    <row r="140" s="15" customFormat="1" x14ac:dyDescent="0.2"/>
    <row r="141" s="15" customFormat="1" x14ac:dyDescent="0.2"/>
    <row r="142" s="15" customFormat="1" x14ac:dyDescent="0.2"/>
    <row r="143" s="15" customFormat="1" x14ac:dyDescent="0.2"/>
    <row r="144" s="15" customFormat="1" x14ac:dyDescent="0.2"/>
    <row r="145" spans="1:18" s="15" customFormat="1" x14ac:dyDescent="0.2"/>
    <row r="146" spans="1:18" s="15" customFormat="1" x14ac:dyDescent="0.2">
      <c r="A146" s="17"/>
      <c r="B146" s="17"/>
      <c r="C146" s="17"/>
      <c r="D146" s="17"/>
      <c r="E146" s="17"/>
      <c r="F146" s="17"/>
      <c r="G146" s="17"/>
      <c r="H146" s="17"/>
      <c r="I146" s="17"/>
      <c r="J146" s="17"/>
      <c r="K146" s="17"/>
      <c r="L146" s="17"/>
      <c r="M146" s="17"/>
      <c r="N146" s="17"/>
      <c r="O146" s="17"/>
      <c r="P146" s="17"/>
      <c r="Q146" s="17"/>
      <c r="R146" s="17"/>
    </row>
    <row r="147" spans="1:18" s="15" customFormat="1" x14ac:dyDescent="0.2">
      <c r="A147" s="17"/>
      <c r="B147" s="17"/>
      <c r="C147" s="17"/>
      <c r="D147" s="17"/>
      <c r="E147" s="17"/>
      <c r="F147" s="17"/>
      <c r="G147" s="17"/>
      <c r="H147" s="17"/>
      <c r="I147" s="17"/>
      <c r="J147" s="17"/>
      <c r="K147" s="17"/>
      <c r="L147" s="17"/>
      <c r="M147" s="17"/>
      <c r="N147" s="17"/>
      <c r="O147" s="17"/>
      <c r="P147" s="17"/>
      <c r="Q147" s="17"/>
      <c r="R147" s="17"/>
    </row>
    <row r="148" spans="1:18" s="15" customFormat="1" x14ac:dyDescent="0.2">
      <c r="A148" s="17"/>
      <c r="B148" s="17"/>
      <c r="C148" s="17"/>
      <c r="D148" s="17"/>
      <c r="E148" s="17"/>
      <c r="F148" s="17"/>
      <c r="G148" s="17"/>
      <c r="H148" s="17"/>
      <c r="I148" s="17"/>
      <c r="J148" s="17"/>
      <c r="K148" s="17"/>
      <c r="L148" s="17"/>
      <c r="M148" s="17"/>
      <c r="N148" s="17"/>
      <c r="O148" s="17"/>
      <c r="P148" s="17"/>
      <c r="Q148" s="17"/>
      <c r="R148" s="17"/>
    </row>
    <row r="149" spans="1:18" s="15" customFormat="1" x14ac:dyDescent="0.2">
      <c r="A149" s="17"/>
      <c r="B149" s="17"/>
      <c r="C149" s="17"/>
      <c r="D149" s="17"/>
      <c r="E149" s="17"/>
      <c r="F149" s="17"/>
      <c r="G149" s="17"/>
      <c r="H149" s="17"/>
      <c r="I149" s="17"/>
      <c r="J149" s="17"/>
      <c r="K149" s="17"/>
      <c r="L149" s="17"/>
      <c r="M149" s="17"/>
      <c r="N149" s="17"/>
      <c r="O149" s="17"/>
      <c r="P149" s="17"/>
      <c r="Q149" s="17"/>
      <c r="R149" s="17"/>
    </row>
    <row r="150" spans="1:18" s="15" customFormat="1" x14ac:dyDescent="0.2">
      <c r="A150" s="17"/>
      <c r="B150" s="17"/>
      <c r="C150" s="17"/>
      <c r="D150" s="17"/>
      <c r="E150" s="17"/>
      <c r="F150" s="17"/>
      <c r="G150" s="17"/>
      <c r="H150" s="17"/>
      <c r="I150" s="17"/>
      <c r="J150" s="17"/>
      <c r="K150" s="17"/>
      <c r="L150" s="17"/>
      <c r="M150" s="17"/>
      <c r="N150" s="17"/>
      <c r="O150" s="17"/>
      <c r="P150" s="17"/>
      <c r="Q150" s="17"/>
      <c r="R150" s="17"/>
    </row>
    <row r="151" spans="1:18" s="15" customFormat="1" x14ac:dyDescent="0.2">
      <c r="A151" s="17"/>
      <c r="B151" s="17"/>
      <c r="C151" s="17"/>
      <c r="D151" s="17"/>
      <c r="E151" s="17"/>
      <c r="F151" s="17"/>
      <c r="G151" s="17"/>
      <c r="H151" s="17"/>
      <c r="I151" s="17"/>
      <c r="J151" s="17"/>
      <c r="K151" s="17"/>
      <c r="L151" s="17"/>
      <c r="M151" s="17"/>
      <c r="N151" s="17"/>
      <c r="O151" s="17"/>
      <c r="P151" s="17"/>
      <c r="Q151" s="17"/>
      <c r="R151" s="17"/>
    </row>
    <row r="152" spans="1:18" s="15" customFormat="1" x14ac:dyDescent="0.2">
      <c r="A152" s="17"/>
      <c r="B152" s="17"/>
      <c r="C152" s="17"/>
      <c r="D152" s="17"/>
      <c r="E152" s="17"/>
      <c r="F152" s="17"/>
      <c r="G152" s="17"/>
      <c r="H152" s="17"/>
      <c r="I152" s="17"/>
      <c r="J152" s="17"/>
      <c r="K152" s="17"/>
      <c r="L152" s="17"/>
      <c r="M152" s="17"/>
      <c r="N152" s="17"/>
      <c r="O152" s="17"/>
      <c r="P152" s="17"/>
      <c r="Q152" s="17"/>
      <c r="R152" s="17"/>
    </row>
  </sheetData>
  <mergeCells count="341">
    <mergeCell ref="G63:H63"/>
    <mergeCell ref="I63:M63"/>
    <mergeCell ref="N63:R63"/>
    <mergeCell ref="A64:D64"/>
    <mergeCell ref="E64:F64"/>
    <mergeCell ref="G64:H64"/>
    <mergeCell ref="I64:M64"/>
    <mergeCell ref="N64:R64"/>
    <mergeCell ref="A67:D67"/>
    <mergeCell ref="E67:F67"/>
    <mergeCell ref="G67:H67"/>
    <mergeCell ref="I67:M67"/>
    <mergeCell ref="N67:R67"/>
    <mergeCell ref="A65:D65"/>
    <mergeCell ref="E65:F65"/>
    <mergeCell ref="G65:H65"/>
    <mergeCell ref="I65:M65"/>
    <mergeCell ref="N65:R65"/>
    <mergeCell ref="A66:D66"/>
    <mergeCell ref="E66:F66"/>
    <mergeCell ref="G66:H66"/>
    <mergeCell ref="I66:M66"/>
    <mergeCell ref="N66:R66"/>
    <mergeCell ref="N4:R5"/>
    <mergeCell ref="I7:M7"/>
    <mergeCell ref="N7:R7"/>
    <mergeCell ref="I6:M6"/>
    <mergeCell ref="N6:R6"/>
    <mergeCell ref="A7:D7"/>
    <mergeCell ref="E7:F7"/>
    <mergeCell ref="G7:H7"/>
    <mergeCell ref="A6:D6"/>
    <mergeCell ref="E6:F6"/>
    <mergeCell ref="G6:H6"/>
    <mergeCell ref="A4:D5"/>
    <mergeCell ref="E4:F5"/>
    <mergeCell ref="I4:M5"/>
    <mergeCell ref="G4:H5"/>
    <mergeCell ref="I9:M9"/>
    <mergeCell ref="N9:R9"/>
    <mergeCell ref="I8:M8"/>
    <mergeCell ref="N8:R8"/>
    <mergeCell ref="A9:D9"/>
    <mergeCell ref="E9:F9"/>
    <mergeCell ref="G9:H9"/>
    <mergeCell ref="A8:D8"/>
    <mergeCell ref="E8:F8"/>
    <mergeCell ref="G8:H8"/>
    <mergeCell ref="I11:M11"/>
    <mergeCell ref="N11:R11"/>
    <mergeCell ref="I10:M10"/>
    <mergeCell ref="N10:R10"/>
    <mergeCell ref="A11:D11"/>
    <mergeCell ref="E11:F11"/>
    <mergeCell ref="G11:H11"/>
    <mergeCell ref="A10:D10"/>
    <mergeCell ref="E10:F10"/>
    <mergeCell ref="G10:H10"/>
    <mergeCell ref="I13:M13"/>
    <mergeCell ref="N13:R13"/>
    <mergeCell ref="I12:M12"/>
    <mergeCell ref="N12:R12"/>
    <mergeCell ref="A13:D13"/>
    <mergeCell ref="E13:F13"/>
    <mergeCell ref="G13:H13"/>
    <mergeCell ref="A12:D12"/>
    <mergeCell ref="E12:F12"/>
    <mergeCell ref="G12:H12"/>
    <mergeCell ref="I15:M15"/>
    <mergeCell ref="N15:R15"/>
    <mergeCell ref="I14:M14"/>
    <mergeCell ref="N14:R14"/>
    <mergeCell ref="A15:D15"/>
    <mergeCell ref="E15:F15"/>
    <mergeCell ref="G15:H15"/>
    <mergeCell ref="A14:D14"/>
    <mergeCell ref="E14:F14"/>
    <mergeCell ref="G14:H14"/>
    <mergeCell ref="I17:M17"/>
    <mergeCell ref="N17:R17"/>
    <mergeCell ref="I16:M16"/>
    <mergeCell ref="N16:R16"/>
    <mergeCell ref="A17:D17"/>
    <mergeCell ref="E17:F17"/>
    <mergeCell ref="G17:H17"/>
    <mergeCell ref="A16:D16"/>
    <mergeCell ref="E16:F16"/>
    <mergeCell ref="G16:H16"/>
    <mergeCell ref="I19:M19"/>
    <mergeCell ref="N19:R19"/>
    <mergeCell ref="I18:M18"/>
    <mergeCell ref="N18:R18"/>
    <mergeCell ref="A19:D19"/>
    <mergeCell ref="E19:F19"/>
    <mergeCell ref="G19:H19"/>
    <mergeCell ref="A18:D18"/>
    <mergeCell ref="E18:F18"/>
    <mergeCell ref="G18:H18"/>
    <mergeCell ref="E23:F23"/>
    <mergeCell ref="G23:H23"/>
    <mergeCell ref="A22:D22"/>
    <mergeCell ref="E22:F22"/>
    <mergeCell ref="G22:H22"/>
    <mergeCell ref="I21:M21"/>
    <mergeCell ref="N21:R21"/>
    <mergeCell ref="I20:M20"/>
    <mergeCell ref="N20:R20"/>
    <mergeCell ref="A21:D21"/>
    <mergeCell ref="E21:F21"/>
    <mergeCell ref="G21:H21"/>
    <mergeCell ref="A20:D20"/>
    <mergeCell ref="E20:F20"/>
    <mergeCell ref="G20:H20"/>
    <mergeCell ref="I23:M23"/>
    <mergeCell ref="N23:R23"/>
    <mergeCell ref="I22:M22"/>
    <mergeCell ref="N22:R22"/>
    <mergeCell ref="A23:D23"/>
    <mergeCell ref="N26:R26"/>
    <mergeCell ref="A26:D26"/>
    <mergeCell ref="A27:D27"/>
    <mergeCell ref="E26:F26"/>
    <mergeCell ref="G26:H26"/>
    <mergeCell ref="I26:M26"/>
    <mergeCell ref="I25:M25"/>
    <mergeCell ref="N25:R25"/>
    <mergeCell ref="I24:M24"/>
    <mergeCell ref="N24:R24"/>
    <mergeCell ref="A25:D25"/>
    <mergeCell ref="E25:F25"/>
    <mergeCell ref="G25:H25"/>
    <mergeCell ref="A24:D24"/>
    <mergeCell ref="E24:F24"/>
    <mergeCell ref="G24:H24"/>
    <mergeCell ref="N28:R28"/>
    <mergeCell ref="A29:D29"/>
    <mergeCell ref="E29:F29"/>
    <mergeCell ref="G29:H29"/>
    <mergeCell ref="N27:R27"/>
    <mergeCell ref="A28:D28"/>
    <mergeCell ref="E28:F28"/>
    <mergeCell ref="G28:H28"/>
    <mergeCell ref="I28:M28"/>
    <mergeCell ref="E27:F27"/>
    <mergeCell ref="G27:H27"/>
    <mergeCell ref="I27:M27"/>
    <mergeCell ref="I31:M31"/>
    <mergeCell ref="N31:R31"/>
    <mergeCell ref="A31:D31"/>
    <mergeCell ref="E31:F31"/>
    <mergeCell ref="G31:H31"/>
    <mergeCell ref="I30:M30"/>
    <mergeCell ref="N30:R30"/>
    <mergeCell ref="I29:M29"/>
    <mergeCell ref="N29:R29"/>
    <mergeCell ref="A30:D30"/>
    <mergeCell ref="E30:F30"/>
    <mergeCell ref="G30:H30"/>
    <mergeCell ref="I34:M34"/>
    <mergeCell ref="N34:R34"/>
    <mergeCell ref="I33:M33"/>
    <mergeCell ref="N33:R33"/>
    <mergeCell ref="A34:D34"/>
    <mergeCell ref="E34:F34"/>
    <mergeCell ref="G34:H34"/>
    <mergeCell ref="N32:R32"/>
    <mergeCell ref="A33:D33"/>
    <mergeCell ref="E33:F33"/>
    <mergeCell ref="G33:H33"/>
    <mergeCell ref="A32:D32"/>
    <mergeCell ref="E32:F32"/>
    <mergeCell ref="G32:H32"/>
    <mergeCell ref="I32:M32"/>
    <mergeCell ref="I36:M36"/>
    <mergeCell ref="N36:R36"/>
    <mergeCell ref="I35:M35"/>
    <mergeCell ref="N35:R35"/>
    <mergeCell ref="A36:D36"/>
    <mergeCell ref="E36:F36"/>
    <mergeCell ref="G36:H36"/>
    <mergeCell ref="A35:D35"/>
    <mergeCell ref="E35:F35"/>
    <mergeCell ref="G35:H35"/>
    <mergeCell ref="I38:M38"/>
    <mergeCell ref="N38:R38"/>
    <mergeCell ref="I37:M37"/>
    <mergeCell ref="N37:R37"/>
    <mergeCell ref="A38:D38"/>
    <mergeCell ref="E38:F38"/>
    <mergeCell ref="G38:H38"/>
    <mergeCell ref="A37:D37"/>
    <mergeCell ref="E37:F37"/>
    <mergeCell ref="G37:H37"/>
    <mergeCell ref="I40:M40"/>
    <mergeCell ref="N40:R40"/>
    <mergeCell ref="I39:M39"/>
    <mergeCell ref="N39:R39"/>
    <mergeCell ref="A40:D40"/>
    <mergeCell ref="E40:F40"/>
    <mergeCell ref="G40:H40"/>
    <mergeCell ref="A39:D39"/>
    <mergeCell ref="E39:F39"/>
    <mergeCell ref="G39:H39"/>
    <mergeCell ref="I42:M42"/>
    <mergeCell ref="N42:R42"/>
    <mergeCell ref="I41:M41"/>
    <mergeCell ref="N41:R41"/>
    <mergeCell ref="A42:D42"/>
    <mergeCell ref="E42:F42"/>
    <mergeCell ref="G42:H42"/>
    <mergeCell ref="A41:D41"/>
    <mergeCell ref="E41:F41"/>
    <mergeCell ref="G41:H41"/>
    <mergeCell ref="I44:M44"/>
    <mergeCell ref="N44:R44"/>
    <mergeCell ref="I43:M43"/>
    <mergeCell ref="N43:R43"/>
    <mergeCell ref="A44:D44"/>
    <mergeCell ref="E44:F44"/>
    <mergeCell ref="G44:H44"/>
    <mergeCell ref="A43:D43"/>
    <mergeCell ref="E43:F43"/>
    <mergeCell ref="G43:H43"/>
    <mergeCell ref="I46:M46"/>
    <mergeCell ref="N46:R46"/>
    <mergeCell ref="I45:M45"/>
    <mergeCell ref="N45:R45"/>
    <mergeCell ref="A46:D46"/>
    <mergeCell ref="E46:F46"/>
    <mergeCell ref="G46:H46"/>
    <mergeCell ref="A45:D45"/>
    <mergeCell ref="E45:F45"/>
    <mergeCell ref="G45:H45"/>
    <mergeCell ref="I48:M48"/>
    <mergeCell ref="N48:R48"/>
    <mergeCell ref="I47:M47"/>
    <mergeCell ref="N47:R47"/>
    <mergeCell ref="A48:D48"/>
    <mergeCell ref="E48:F48"/>
    <mergeCell ref="G48:H48"/>
    <mergeCell ref="A47:D47"/>
    <mergeCell ref="E47:F47"/>
    <mergeCell ref="G47:H47"/>
    <mergeCell ref="I50:M50"/>
    <mergeCell ref="N50:R50"/>
    <mergeCell ref="I49:M49"/>
    <mergeCell ref="N49:R49"/>
    <mergeCell ref="A50:D50"/>
    <mergeCell ref="E50:F50"/>
    <mergeCell ref="G50:H50"/>
    <mergeCell ref="A49:D49"/>
    <mergeCell ref="E49:F49"/>
    <mergeCell ref="G49:H49"/>
    <mergeCell ref="I52:M52"/>
    <mergeCell ref="N52:R52"/>
    <mergeCell ref="I51:M51"/>
    <mergeCell ref="N51:R51"/>
    <mergeCell ref="A52:D52"/>
    <mergeCell ref="E52:F52"/>
    <mergeCell ref="G52:H52"/>
    <mergeCell ref="A51:D51"/>
    <mergeCell ref="E51:F51"/>
    <mergeCell ref="G51:H51"/>
    <mergeCell ref="I54:M54"/>
    <mergeCell ref="N54:R54"/>
    <mergeCell ref="I53:M53"/>
    <mergeCell ref="N53:R53"/>
    <mergeCell ref="A54:D54"/>
    <mergeCell ref="E54:F54"/>
    <mergeCell ref="G54:H54"/>
    <mergeCell ref="A53:D53"/>
    <mergeCell ref="E53:F53"/>
    <mergeCell ref="G53:H53"/>
    <mergeCell ref="I56:M56"/>
    <mergeCell ref="N56:R56"/>
    <mergeCell ref="I55:M55"/>
    <mergeCell ref="N55:R55"/>
    <mergeCell ref="A56:D56"/>
    <mergeCell ref="E56:F56"/>
    <mergeCell ref="G56:H56"/>
    <mergeCell ref="A55:D55"/>
    <mergeCell ref="E55:F55"/>
    <mergeCell ref="G55:H55"/>
    <mergeCell ref="I58:M58"/>
    <mergeCell ref="N58:R58"/>
    <mergeCell ref="I57:M57"/>
    <mergeCell ref="N57:R57"/>
    <mergeCell ref="A58:D58"/>
    <mergeCell ref="E58:F58"/>
    <mergeCell ref="G58:H58"/>
    <mergeCell ref="A57:D57"/>
    <mergeCell ref="E57:F57"/>
    <mergeCell ref="G57:H57"/>
    <mergeCell ref="N59:R59"/>
    <mergeCell ref="A68:D68"/>
    <mergeCell ref="E68:F68"/>
    <mergeCell ref="G68:H68"/>
    <mergeCell ref="A59:D59"/>
    <mergeCell ref="E59:F59"/>
    <mergeCell ref="G59:H59"/>
    <mergeCell ref="A60:D60"/>
    <mergeCell ref="E60:F60"/>
    <mergeCell ref="G60:H60"/>
    <mergeCell ref="I60:M60"/>
    <mergeCell ref="N60:R60"/>
    <mergeCell ref="A61:D61"/>
    <mergeCell ref="E61:F61"/>
    <mergeCell ref="G61:H61"/>
    <mergeCell ref="I61:M61"/>
    <mergeCell ref="N61:R61"/>
    <mergeCell ref="A62:D62"/>
    <mergeCell ref="E62:F62"/>
    <mergeCell ref="G62:H62"/>
    <mergeCell ref="I62:M62"/>
    <mergeCell ref="N62:R62"/>
    <mergeCell ref="A63:D63"/>
    <mergeCell ref="E63:F63"/>
    <mergeCell ref="A2:R2"/>
    <mergeCell ref="I72:M72"/>
    <mergeCell ref="N72:R72"/>
    <mergeCell ref="I71:M71"/>
    <mergeCell ref="N71:R71"/>
    <mergeCell ref="A72:D72"/>
    <mergeCell ref="E72:F72"/>
    <mergeCell ref="G72:H72"/>
    <mergeCell ref="A71:D71"/>
    <mergeCell ref="E71:F71"/>
    <mergeCell ref="G71:H71"/>
    <mergeCell ref="I70:M70"/>
    <mergeCell ref="N70:R70"/>
    <mergeCell ref="I69:M69"/>
    <mergeCell ref="N69:R69"/>
    <mergeCell ref="A70:D70"/>
    <mergeCell ref="E70:F70"/>
    <mergeCell ref="G70:H70"/>
    <mergeCell ref="A69:D69"/>
    <mergeCell ref="E69:F69"/>
    <mergeCell ref="G69:H69"/>
    <mergeCell ref="I68:M68"/>
    <mergeCell ref="N68:R68"/>
    <mergeCell ref="I59:M59"/>
  </mergeCells>
  <phoneticPr fontId="5"/>
  <dataValidations count="7">
    <dataValidation type="list" allowBlank="1" showInputMessage="1" showErrorMessage="1" sqref="N65569:R65604 JD65576:JH65611 SZ65576:TD65611 ACV65576:ACZ65611 AMR65576:AMV65611 AWN65576:AWR65611 BGJ65576:BGN65611 BQF65576:BQJ65611 CAB65576:CAF65611 CJX65576:CKB65611 CTT65576:CTX65611 DDP65576:DDT65611 DNL65576:DNP65611 DXH65576:DXL65611 EHD65576:EHH65611 EQZ65576:ERD65611 FAV65576:FAZ65611 FKR65576:FKV65611 FUN65576:FUR65611 GEJ65576:GEN65611 GOF65576:GOJ65611 GYB65576:GYF65611 HHX65576:HIB65611 HRT65576:HRX65611 IBP65576:IBT65611 ILL65576:ILP65611 IVH65576:IVL65611 JFD65576:JFH65611 JOZ65576:JPD65611 JYV65576:JYZ65611 KIR65576:KIV65611 KSN65576:KSR65611 LCJ65576:LCN65611 LMF65576:LMJ65611 LWB65576:LWF65611 MFX65576:MGB65611 MPT65576:MPX65611 MZP65576:MZT65611 NJL65576:NJP65611 NTH65576:NTL65611 ODD65576:ODH65611 OMZ65576:OND65611 OWV65576:OWZ65611 PGR65576:PGV65611 PQN65576:PQR65611 QAJ65576:QAN65611 QKF65576:QKJ65611 QUB65576:QUF65611 RDX65576:REB65611 RNT65576:RNX65611 RXP65576:RXT65611 SHL65576:SHP65611 SRH65576:SRL65611 TBD65576:TBH65611 TKZ65576:TLD65611 TUV65576:TUZ65611 UER65576:UEV65611 UON65576:UOR65611 UYJ65576:UYN65611 VIF65576:VIJ65611 VSB65576:VSF65611 WBX65576:WCB65611 WLT65576:WLX65611 WVP65576:WVT65611 N131105:R131140 JD131112:JH131147 SZ131112:TD131147 ACV131112:ACZ131147 AMR131112:AMV131147 AWN131112:AWR131147 BGJ131112:BGN131147 BQF131112:BQJ131147 CAB131112:CAF131147 CJX131112:CKB131147 CTT131112:CTX131147 DDP131112:DDT131147 DNL131112:DNP131147 DXH131112:DXL131147 EHD131112:EHH131147 EQZ131112:ERD131147 FAV131112:FAZ131147 FKR131112:FKV131147 FUN131112:FUR131147 GEJ131112:GEN131147 GOF131112:GOJ131147 GYB131112:GYF131147 HHX131112:HIB131147 HRT131112:HRX131147 IBP131112:IBT131147 ILL131112:ILP131147 IVH131112:IVL131147 JFD131112:JFH131147 JOZ131112:JPD131147 JYV131112:JYZ131147 KIR131112:KIV131147 KSN131112:KSR131147 LCJ131112:LCN131147 LMF131112:LMJ131147 LWB131112:LWF131147 MFX131112:MGB131147 MPT131112:MPX131147 MZP131112:MZT131147 NJL131112:NJP131147 NTH131112:NTL131147 ODD131112:ODH131147 OMZ131112:OND131147 OWV131112:OWZ131147 PGR131112:PGV131147 PQN131112:PQR131147 QAJ131112:QAN131147 QKF131112:QKJ131147 QUB131112:QUF131147 RDX131112:REB131147 RNT131112:RNX131147 RXP131112:RXT131147 SHL131112:SHP131147 SRH131112:SRL131147 TBD131112:TBH131147 TKZ131112:TLD131147 TUV131112:TUZ131147 UER131112:UEV131147 UON131112:UOR131147 UYJ131112:UYN131147 VIF131112:VIJ131147 VSB131112:VSF131147 WBX131112:WCB131147 WLT131112:WLX131147 WVP131112:WVT131147 N196641:R196676 JD196648:JH196683 SZ196648:TD196683 ACV196648:ACZ196683 AMR196648:AMV196683 AWN196648:AWR196683 BGJ196648:BGN196683 BQF196648:BQJ196683 CAB196648:CAF196683 CJX196648:CKB196683 CTT196648:CTX196683 DDP196648:DDT196683 DNL196648:DNP196683 DXH196648:DXL196683 EHD196648:EHH196683 EQZ196648:ERD196683 FAV196648:FAZ196683 FKR196648:FKV196683 FUN196648:FUR196683 GEJ196648:GEN196683 GOF196648:GOJ196683 GYB196648:GYF196683 HHX196648:HIB196683 HRT196648:HRX196683 IBP196648:IBT196683 ILL196648:ILP196683 IVH196648:IVL196683 JFD196648:JFH196683 JOZ196648:JPD196683 JYV196648:JYZ196683 KIR196648:KIV196683 KSN196648:KSR196683 LCJ196648:LCN196683 LMF196648:LMJ196683 LWB196648:LWF196683 MFX196648:MGB196683 MPT196648:MPX196683 MZP196648:MZT196683 NJL196648:NJP196683 NTH196648:NTL196683 ODD196648:ODH196683 OMZ196648:OND196683 OWV196648:OWZ196683 PGR196648:PGV196683 PQN196648:PQR196683 QAJ196648:QAN196683 QKF196648:QKJ196683 QUB196648:QUF196683 RDX196648:REB196683 RNT196648:RNX196683 RXP196648:RXT196683 SHL196648:SHP196683 SRH196648:SRL196683 TBD196648:TBH196683 TKZ196648:TLD196683 TUV196648:TUZ196683 UER196648:UEV196683 UON196648:UOR196683 UYJ196648:UYN196683 VIF196648:VIJ196683 VSB196648:VSF196683 WBX196648:WCB196683 WLT196648:WLX196683 WVP196648:WVT196683 N262177:R262212 JD262184:JH262219 SZ262184:TD262219 ACV262184:ACZ262219 AMR262184:AMV262219 AWN262184:AWR262219 BGJ262184:BGN262219 BQF262184:BQJ262219 CAB262184:CAF262219 CJX262184:CKB262219 CTT262184:CTX262219 DDP262184:DDT262219 DNL262184:DNP262219 DXH262184:DXL262219 EHD262184:EHH262219 EQZ262184:ERD262219 FAV262184:FAZ262219 FKR262184:FKV262219 FUN262184:FUR262219 GEJ262184:GEN262219 GOF262184:GOJ262219 GYB262184:GYF262219 HHX262184:HIB262219 HRT262184:HRX262219 IBP262184:IBT262219 ILL262184:ILP262219 IVH262184:IVL262219 JFD262184:JFH262219 JOZ262184:JPD262219 JYV262184:JYZ262219 KIR262184:KIV262219 KSN262184:KSR262219 LCJ262184:LCN262219 LMF262184:LMJ262219 LWB262184:LWF262219 MFX262184:MGB262219 MPT262184:MPX262219 MZP262184:MZT262219 NJL262184:NJP262219 NTH262184:NTL262219 ODD262184:ODH262219 OMZ262184:OND262219 OWV262184:OWZ262219 PGR262184:PGV262219 PQN262184:PQR262219 QAJ262184:QAN262219 QKF262184:QKJ262219 QUB262184:QUF262219 RDX262184:REB262219 RNT262184:RNX262219 RXP262184:RXT262219 SHL262184:SHP262219 SRH262184:SRL262219 TBD262184:TBH262219 TKZ262184:TLD262219 TUV262184:TUZ262219 UER262184:UEV262219 UON262184:UOR262219 UYJ262184:UYN262219 VIF262184:VIJ262219 VSB262184:VSF262219 WBX262184:WCB262219 WLT262184:WLX262219 WVP262184:WVT262219 N327713:R327748 JD327720:JH327755 SZ327720:TD327755 ACV327720:ACZ327755 AMR327720:AMV327755 AWN327720:AWR327755 BGJ327720:BGN327755 BQF327720:BQJ327755 CAB327720:CAF327755 CJX327720:CKB327755 CTT327720:CTX327755 DDP327720:DDT327755 DNL327720:DNP327755 DXH327720:DXL327755 EHD327720:EHH327755 EQZ327720:ERD327755 FAV327720:FAZ327755 FKR327720:FKV327755 FUN327720:FUR327755 GEJ327720:GEN327755 GOF327720:GOJ327755 GYB327720:GYF327755 HHX327720:HIB327755 HRT327720:HRX327755 IBP327720:IBT327755 ILL327720:ILP327755 IVH327720:IVL327755 JFD327720:JFH327755 JOZ327720:JPD327755 JYV327720:JYZ327755 KIR327720:KIV327755 KSN327720:KSR327755 LCJ327720:LCN327755 LMF327720:LMJ327755 LWB327720:LWF327755 MFX327720:MGB327755 MPT327720:MPX327755 MZP327720:MZT327755 NJL327720:NJP327755 NTH327720:NTL327755 ODD327720:ODH327755 OMZ327720:OND327755 OWV327720:OWZ327755 PGR327720:PGV327755 PQN327720:PQR327755 QAJ327720:QAN327755 QKF327720:QKJ327755 QUB327720:QUF327755 RDX327720:REB327755 RNT327720:RNX327755 RXP327720:RXT327755 SHL327720:SHP327755 SRH327720:SRL327755 TBD327720:TBH327755 TKZ327720:TLD327755 TUV327720:TUZ327755 UER327720:UEV327755 UON327720:UOR327755 UYJ327720:UYN327755 VIF327720:VIJ327755 VSB327720:VSF327755 WBX327720:WCB327755 WLT327720:WLX327755 WVP327720:WVT327755 N393249:R393284 JD393256:JH393291 SZ393256:TD393291 ACV393256:ACZ393291 AMR393256:AMV393291 AWN393256:AWR393291 BGJ393256:BGN393291 BQF393256:BQJ393291 CAB393256:CAF393291 CJX393256:CKB393291 CTT393256:CTX393291 DDP393256:DDT393291 DNL393256:DNP393291 DXH393256:DXL393291 EHD393256:EHH393291 EQZ393256:ERD393291 FAV393256:FAZ393291 FKR393256:FKV393291 FUN393256:FUR393291 GEJ393256:GEN393291 GOF393256:GOJ393291 GYB393256:GYF393291 HHX393256:HIB393291 HRT393256:HRX393291 IBP393256:IBT393291 ILL393256:ILP393291 IVH393256:IVL393291 JFD393256:JFH393291 JOZ393256:JPD393291 JYV393256:JYZ393291 KIR393256:KIV393291 KSN393256:KSR393291 LCJ393256:LCN393291 LMF393256:LMJ393291 LWB393256:LWF393291 MFX393256:MGB393291 MPT393256:MPX393291 MZP393256:MZT393291 NJL393256:NJP393291 NTH393256:NTL393291 ODD393256:ODH393291 OMZ393256:OND393291 OWV393256:OWZ393291 PGR393256:PGV393291 PQN393256:PQR393291 QAJ393256:QAN393291 QKF393256:QKJ393291 QUB393256:QUF393291 RDX393256:REB393291 RNT393256:RNX393291 RXP393256:RXT393291 SHL393256:SHP393291 SRH393256:SRL393291 TBD393256:TBH393291 TKZ393256:TLD393291 TUV393256:TUZ393291 UER393256:UEV393291 UON393256:UOR393291 UYJ393256:UYN393291 VIF393256:VIJ393291 VSB393256:VSF393291 WBX393256:WCB393291 WLT393256:WLX393291 WVP393256:WVT393291 N458785:R458820 JD458792:JH458827 SZ458792:TD458827 ACV458792:ACZ458827 AMR458792:AMV458827 AWN458792:AWR458827 BGJ458792:BGN458827 BQF458792:BQJ458827 CAB458792:CAF458827 CJX458792:CKB458827 CTT458792:CTX458827 DDP458792:DDT458827 DNL458792:DNP458827 DXH458792:DXL458827 EHD458792:EHH458827 EQZ458792:ERD458827 FAV458792:FAZ458827 FKR458792:FKV458827 FUN458792:FUR458827 GEJ458792:GEN458827 GOF458792:GOJ458827 GYB458792:GYF458827 HHX458792:HIB458827 HRT458792:HRX458827 IBP458792:IBT458827 ILL458792:ILP458827 IVH458792:IVL458827 JFD458792:JFH458827 JOZ458792:JPD458827 JYV458792:JYZ458827 KIR458792:KIV458827 KSN458792:KSR458827 LCJ458792:LCN458827 LMF458792:LMJ458827 LWB458792:LWF458827 MFX458792:MGB458827 MPT458792:MPX458827 MZP458792:MZT458827 NJL458792:NJP458827 NTH458792:NTL458827 ODD458792:ODH458827 OMZ458792:OND458827 OWV458792:OWZ458827 PGR458792:PGV458827 PQN458792:PQR458827 QAJ458792:QAN458827 QKF458792:QKJ458827 QUB458792:QUF458827 RDX458792:REB458827 RNT458792:RNX458827 RXP458792:RXT458827 SHL458792:SHP458827 SRH458792:SRL458827 TBD458792:TBH458827 TKZ458792:TLD458827 TUV458792:TUZ458827 UER458792:UEV458827 UON458792:UOR458827 UYJ458792:UYN458827 VIF458792:VIJ458827 VSB458792:VSF458827 WBX458792:WCB458827 WLT458792:WLX458827 WVP458792:WVT458827 N524321:R524356 JD524328:JH524363 SZ524328:TD524363 ACV524328:ACZ524363 AMR524328:AMV524363 AWN524328:AWR524363 BGJ524328:BGN524363 BQF524328:BQJ524363 CAB524328:CAF524363 CJX524328:CKB524363 CTT524328:CTX524363 DDP524328:DDT524363 DNL524328:DNP524363 DXH524328:DXL524363 EHD524328:EHH524363 EQZ524328:ERD524363 FAV524328:FAZ524363 FKR524328:FKV524363 FUN524328:FUR524363 GEJ524328:GEN524363 GOF524328:GOJ524363 GYB524328:GYF524363 HHX524328:HIB524363 HRT524328:HRX524363 IBP524328:IBT524363 ILL524328:ILP524363 IVH524328:IVL524363 JFD524328:JFH524363 JOZ524328:JPD524363 JYV524328:JYZ524363 KIR524328:KIV524363 KSN524328:KSR524363 LCJ524328:LCN524363 LMF524328:LMJ524363 LWB524328:LWF524363 MFX524328:MGB524363 MPT524328:MPX524363 MZP524328:MZT524363 NJL524328:NJP524363 NTH524328:NTL524363 ODD524328:ODH524363 OMZ524328:OND524363 OWV524328:OWZ524363 PGR524328:PGV524363 PQN524328:PQR524363 QAJ524328:QAN524363 QKF524328:QKJ524363 QUB524328:QUF524363 RDX524328:REB524363 RNT524328:RNX524363 RXP524328:RXT524363 SHL524328:SHP524363 SRH524328:SRL524363 TBD524328:TBH524363 TKZ524328:TLD524363 TUV524328:TUZ524363 UER524328:UEV524363 UON524328:UOR524363 UYJ524328:UYN524363 VIF524328:VIJ524363 VSB524328:VSF524363 WBX524328:WCB524363 WLT524328:WLX524363 WVP524328:WVT524363 N589857:R589892 JD589864:JH589899 SZ589864:TD589899 ACV589864:ACZ589899 AMR589864:AMV589899 AWN589864:AWR589899 BGJ589864:BGN589899 BQF589864:BQJ589899 CAB589864:CAF589899 CJX589864:CKB589899 CTT589864:CTX589899 DDP589864:DDT589899 DNL589864:DNP589899 DXH589864:DXL589899 EHD589864:EHH589899 EQZ589864:ERD589899 FAV589864:FAZ589899 FKR589864:FKV589899 FUN589864:FUR589899 GEJ589864:GEN589899 GOF589864:GOJ589899 GYB589864:GYF589899 HHX589864:HIB589899 HRT589864:HRX589899 IBP589864:IBT589899 ILL589864:ILP589899 IVH589864:IVL589899 JFD589864:JFH589899 JOZ589864:JPD589899 JYV589864:JYZ589899 KIR589864:KIV589899 KSN589864:KSR589899 LCJ589864:LCN589899 LMF589864:LMJ589899 LWB589864:LWF589899 MFX589864:MGB589899 MPT589864:MPX589899 MZP589864:MZT589899 NJL589864:NJP589899 NTH589864:NTL589899 ODD589864:ODH589899 OMZ589864:OND589899 OWV589864:OWZ589899 PGR589864:PGV589899 PQN589864:PQR589899 QAJ589864:QAN589899 QKF589864:QKJ589899 QUB589864:QUF589899 RDX589864:REB589899 RNT589864:RNX589899 RXP589864:RXT589899 SHL589864:SHP589899 SRH589864:SRL589899 TBD589864:TBH589899 TKZ589864:TLD589899 TUV589864:TUZ589899 UER589864:UEV589899 UON589864:UOR589899 UYJ589864:UYN589899 VIF589864:VIJ589899 VSB589864:VSF589899 WBX589864:WCB589899 WLT589864:WLX589899 WVP589864:WVT589899 N655393:R655428 JD655400:JH655435 SZ655400:TD655435 ACV655400:ACZ655435 AMR655400:AMV655435 AWN655400:AWR655435 BGJ655400:BGN655435 BQF655400:BQJ655435 CAB655400:CAF655435 CJX655400:CKB655435 CTT655400:CTX655435 DDP655400:DDT655435 DNL655400:DNP655435 DXH655400:DXL655435 EHD655400:EHH655435 EQZ655400:ERD655435 FAV655400:FAZ655435 FKR655400:FKV655435 FUN655400:FUR655435 GEJ655400:GEN655435 GOF655400:GOJ655435 GYB655400:GYF655435 HHX655400:HIB655435 HRT655400:HRX655435 IBP655400:IBT655435 ILL655400:ILP655435 IVH655400:IVL655435 JFD655400:JFH655435 JOZ655400:JPD655435 JYV655400:JYZ655435 KIR655400:KIV655435 KSN655400:KSR655435 LCJ655400:LCN655435 LMF655400:LMJ655435 LWB655400:LWF655435 MFX655400:MGB655435 MPT655400:MPX655435 MZP655400:MZT655435 NJL655400:NJP655435 NTH655400:NTL655435 ODD655400:ODH655435 OMZ655400:OND655435 OWV655400:OWZ655435 PGR655400:PGV655435 PQN655400:PQR655435 QAJ655400:QAN655435 QKF655400:QKJ655435 QUB655400:QUF655435 RDX655400:REB655435 RNT655400:RNX655435 RXP655400:RXT655435 SHL655400:SHP655435 SRH655400:SRL655435 TBD655400:TBH655435 TKZ655400:TLD655435 TUV655400:TUZ655435 UER655400:UEV655435 UON655400:UOR655435 UYJ655400:UYN655435 VIF655400:VIJ655435 VSB655400:VSF655435 WBX655400:WCB655435 WLT655400:WLX655435 WVP655400:WVT655435 N720929:R720964 JD720936:JH720971 SZ720936:TD720971 ACV720936:ACZ720971 AMR720936:AMV720971 AWN720936:AWR720971 BGJ720936:BGN720971 BQF720936:BQJ720971 CAB720936:CAF720971 CJX720936:CKB720971 CTT720936:CTX720971 DDP720936:DDT720971 DNL720936:DNP720971 DXH720936:DXL720971 EHD720936:EHH720971 EQZ720936:ERD720971 FAV720936:FAZ720971 FKR720936:FKV720971 FUN720936:FUR720971 GEJ720936:GEN720971 GOF720936:GOJ720971 GYB720936:GYF720971 HHX720936:HIB720971 HRT720936:HRX720971 IBP720936:IBT720971 ILL720936:ILP720971 IVH720936:IVL720971 JFD720936:JFH720971 JOZ720936:JPD720971 JYV720936:JYZ720971 KIR720936:KIV720971 KSN720936:KSR720971 LCJ720936:LCN720971 LMF720936:LMJ720971 LWB720936:LWF720971 MFX720936:MGB720971 MPT720936:MPX720971 MZP720936:MZT720971 NJL720936:NJP720971 NTH720936:NTL720971 ODD720936:ODH720971 OMZ720936:OND720971 OWV720936:OWZ720971 PGR720936:PGV720971 PQN720936:PQR720971 QAJ720936:QAN720971 QKF720936:QKJ720971 QUB720936:QUF720971 RDX720936:REB720971 RNT720936:RNX720971 RXP720936:RXT720971 SHL720936:SHP720971 SRH720936:SRL720971 TBD720936:TBH720971 TKZ720936:TLD720971 TUV720936:TUZ720971 UER720936:UEV720971 UON720936:UOR720971 UYJ720936:UYN720971 VIF720936:VIJ720971 VSB720936:VSF720971 WBX720936:WCB720971 WLT720936:WLX720971 WVP720936:WVT720971 N786465:R786500 JD786472:JH786507 SZ786472:TD786507 ACV786472:ACZ786507 AMR786472:AMV786507 AWN786472:AWR786507 BGJ786472:BGN786507 BQF786472:BQJ786507 CAB786472:CAF786507 CJX786472:CKB786507 CTT786472:CTX786507 DDP786472:DDT786507 DNL786472:DNP786507 DXH786472:DXL786507 EHD786472:EHH786507 EQZ786472:ERD786507 FAV786472:FAZ786507 FKR786472:FKV786507 FUN786472:FUR786507 GEJ786472:GEN786507 GOF786472:GOJ786507 GYB786472:GYF786507 HHX786472:HIB786507 HRT786472:HRX786507 IBP786472:IBT786507 ILL786472:ILP786507 IVH786472:IVL786507 JFD786472:JFH786507 JOZ786472:JPD786507 JYV786472:JYZ786507 KIR786472:KIV786507 KSN786472:KSR786507 LCJ786472:LCN786507 LMF786472:LMJ786507 LWB786472:LWF786507 MFX786472:MGB786507 MPT786472:MPX786507 MZP786472:MZT786507 NJL786472:NJP786507 NTH786472:NTL786507 ODD786472:ODH786507 OMZ786472:OND786507 OWV786472:OWZ786507 PGR786472:PGV786507 PQN786472:PQR786507 QAJ786472:QAN786507 QKF786472:QKJ786507 QUB786472:QUF786507 RDX786472:REB786507 RNT786472:RNX786507 RXP786472:RXT786507 SHL786472:SHP786507 SRH786472:SRL786507 TBD786472:TBH786507 TKZ786472:TLD786507 TUV786472:TUZ786507 UER786472:UEV786507 UON786472:UOR786507 UYJ786472:UYN786507 VIF786472:VIJ786507 VSB786472:VSF786507 WBX786472:WCB786507 WLT786472:WLX786507 WVP786472:WVT786507 N852001:R852036 JD852008:JH852043 SZ852008:TD852043 ACV852008:ACZ852043 AMR852008:AMV852043 AWN852008:AWR852043 BGJ852008:BGN852043 BQF852008:BQJ852043 CAB852008:CAF852043 CJX852008:CKB852043 CTT852008:CTX852043 DDP852008:DDT852043 DNL852008:DNP852043 DXH852008:DXL852043 EHD852008:EHH852043 EQZ852008:ERD852043 FAV852008:FAZ852043 FKR852008:FKV852043 FUN852008:FUR852043 GEJ852008:GEN852043 GOF852008:GOJ852043 GYB852008:GYF852043 HHX852008:HIB852043 HRT852008:HRX852043 IBP852008:IBT852043 ILL852008:ILP852043 IVH852008:IVL852043 JFD852008:JFH852043 JOZ852008:JPD852043 JYV852008:JYZ852043 KIR852008:KIV852043 KSN852008:KSR852043 LCJ852008:LCN852043 LMF852008:LMJ852043 LWB852008:LWF852043 MFX852008:MGB852043 MPT852008:MPX852043 MZP852008:MZT852043 NJL852008:NJP852043 NTH852008:NTL852043 ODD852008:ODH852043 OMZ852008:OND852043 OWV852008:OWZ852043 PGR852008:PGV852043 PQN852008:PQR852043 QAJ852008:QAN852043 QKF852008:QKJ852043 QUB852008:QUF852043 RDX852008:REB852043 RNT852008:RNX852043 RXP852008:RXT852043 SHL852008:SHP852043 SRH852008:SRL852043 TBD852008:TBH852043 TKZ852008:TLD852043 TUV852008:TUZ852043 UER852008:UEV852043 UON852008:UOR852043 UYJ852008:UYN852043 VIF852008:VIJ852043 VSB852008:VSF852043 WBX852008:WCB852043 WLT852008:WLX852043 WVP852008:WVT852043 N917537:R917572 JD917544:JH917579 SZ917544:TD917579 ACV917544:ACZ917579 AMR917544:AMV917579 AWN917544:AWR917579 BGJ917544:BGN917579 BQF917544:BQJ917579 CAB917544:CAF917579 CJX917544:CKB917579 CTT917544:CTX917579 DDP917544:DDT917579 DNL917544:DNP917579 DXH917544:DXL917579 EHD917544:EHH917579 EQZ917544:ERD917579 FAV917544:FAZ917579 FKR917544:FKV917579 FUN917544:FUR917579 GEJ917544:GEN917579 GOF917544:GOJ917579 GYB917544:GYF917579 HHX917544:HIB917579 HRT917544:HRX917579 IBP917544:IBT917579 ILL917544:ILP917579 IVH917544:IVL917579 JFD917544:JFH917579 JOZ917544:JPD917579 JYV917544:JYZ917579 KIR917544:KIV917579 KSN917544:KSR917579 LCJ917544:LCN917579 LMF917544:LMJ917579 LWB917544:LWF917579 MFX917544:MGB917579 MPT917544:MPX917579 MZP917544:MZT917579 NJL917544:NJP917579 NTH917544:NTL917579 ODD917544:ODH917579 OMZ917544:OND917579 OWV917544:OWZ917579 PGR917544:PGV917579 PQN917544:PQR917579 QAJ917544:QAN917579 QKF917544:QKJ917579 QUB917544:QUF917579 RDX917544:REB917579 RNT917544:RNX917579 RXP917544:RXT917579 SHL917544:SHP917579 SRH917544:SRL917579 TBD917544:TBH917579 TKZ917544:TLD917579 TUV917544:TUZ917579 UER917544:UEV917579 UON917544:UOR917579 UYJ917544:UYN917579 VIF917544:VIJ917579 VSB917544:VSF917579 WBX917544:WCB917579 WLT917544:WLX917579 WVP917544:WVT917579 N983073:R983108 JD983080:JH983115 SZ983080:TD983115 ACV983080:ACZ983115 AMR983080:AMV983115 AWN983080:AWR983115 BGJ983080:BGN983115 BQF983080:BQJ983115 CAB983080:CAF983115 CJX983080:CKB983115 CTT983080:CTX983115 DDP983080:DDT983115 DNL983080:DNP983115 DXH983080:DXL983115 EHD983080:EHH983115 EQZ983080:ERD983115 FAV983080:FAZ983115 FKR983080:FKV983115 FUN983080:FUR983115 GEJ983080:GEN983115 GOF983080:GOJ983115 GYB983080:GYF983115 HHX983080:HIB983115 HRT983080:HRX983115 IBP983080:IBT983115 ILL983080:ILP983115 IVH983080:IVL983115 JFD983080:JFH983115 JOZ983080:JPD983115 JYV983080:JYZ983115 KIR983080:KIV983115 KSN983080:KSR983115 LCJ983080:LCN983115 LMF983080:LMJ983115 LWB983080:LWF983115 MFX983080:MGB983115 MPT983080:MPX983115 MZP983080:MZT983115 NJL983080:NJP983115 NTH983080:NTL983115 ODD983080:ODH983115 OMZ983080:OND983115 OWV983080:OWZ983115 PGR983080:PGV983115 PQN983080:PQR983115 QAJ983080:QAN983115 QKF983080:QKJ983115 QUB983080:QUF983115 RDX983080:REB983115 RNT983080:RNX983115 RXP983080:RXT983115 SHL983080:SHP983115 SRH983080:SRL983115 TBD983080:TBH983115 TKZ983080:TLD983115 TUV983080:TUZ983115 UER983080:UEV983115 UON983080:UOR983115 UYJ983080:UYN983115 VIF983080:VIJ983115 VSB983080:VSF983115 WBX983080:WCB983115 WLT983080:WLX983115 WVP983080:WVT983115 JD13:JH31 SZ13:TD31 ACV13:ACZ31 AMR13:AMV31 AWN13:AWR31 BGJ13:BGN31 BQF13:BQJ31 CAB13:CAF31 CJX13:CKB31 CTT13:CTX31 DDP13:DDT31 DNL13:DNP31 DXH13:DXL31 EHD13:EHH31 EQZ13:ERD31 FAV13:FAZ31 FKR13:FKV31 FUN13:FUR31 GEJ13:GEN31 GOF13:GOJ31 GYB13:GYF31 HHX13:HIB31 HRT13:HRX31 IBP13:IBT31 ILL13:ILP31 IVH13:IVL31 JFD13:JFH31 JOZ13:JPD31 JYV13:JYZ31 KIR13:KIV31 KSN13:KSR31 LCJ13:LCN31 LMF13:LMJ31 LWB13:LWF31 MFX13:MGB31 MPT13:MPX31 MZP13:MZT31 NJL13:NJP31 NTH13:NTL31 ODD13:ODH31 OMZ13:OND31 OWV13:OWZ31 PGR13:PGV31 PQN13:PQR31 QAJ13:QAN31 QKF13:QKJ31 QUB13:QUF31 RDX13:REB31 RNT13:RNX31 RXP13:RXT31 SHL13:SHP31 SRH13:SRL31 TBD13:TBH31 TKZ13:TLD31 TUV13:TUZ31 UER13:UEV31 UON13:UOR31 UYJ13:UYN31 VIF13:VIJ31 VSB13:VSF31 WBX13:WCB31 WLT13:WLX31 WVP13:WVT31 N65533:R65560 JD65540:JH65567 SZ65540:TD65567 ACV65540:ACZ65567 AMR65540:AMV65567 AWN65540:AWR65567 BGJ65540:BGN65567 BQF65540:BQJ65567 CAB65540:CAF65567 CJX65540:CKB65567 CTT65540:CTX65567 DDP65540:DDT65567 DNL65540:DNP65567 DXH65540:DXL65567 EHD65540:EHH65567 EQZ65540:ERD65567 FAV65540:FAZ65567 FKR65540:FKV65567 FUN65540:FUR65567 GEJ65540:GEN65567 GOF65540:GOJ65567 GYB65540:GYF65567 HHX65540:HIB65567 HRT65540:HRX65567 IBP65540:IBT65567 ILL65540:ILP65567 IVH65540:IVL65567 JFD65540:JFH65567 JOZ65540:JPD65567 JYV65540:JYZ65567 KIR65540:KIV65567 KSN65540:KSR65567 LCJ65540:LCN65567 LMF65540:LMJ65567 LWB65540:LWF65567 MFX65540:MGB65567 MPT65540:MPX65567 MZP65540:MZT65567 NJL65540:NJP65567 NTH65540:NTL65567 ODD65540:ODH65567 OMZ65540:OND65567 OWV65540:OWZ65567 PGR65540:PGV65567 PQN65540:PQR65567 QAJ65540:QAN65567 QKF65540:QKJ65567 QUB65540:QUF65567 RDX65540:REB65567 RNT65540:RNX65567 RXP65540:RXT65567 SHL65540:SHP65567 SRH65540:SRL65567 TBD65540:TBH65567 TKZ65540:TLD65567 TUV65540:TUZ65567 UER65540:UEV65567 UON65540:UOR65567 UYJ65540:UYN65567 VIF65540:VIJ65567 VSB65540:VSF65567 WBX65540:WCB65567 WLT65540:WLX65567 WVP65540:WVT65567 N131069:R131096 JD131076:JH131103 SZ131076:TD131103 ACV131076:ACZ131103 AMR131076:AMV131103 AWN131076:AWR131103 BGJ131076:BGN131103 BQF131076:BQJ131103 CAB131076:CAF131103 CJX131076:CKB131103 CTT131076:CTX131103 DDP131076:DDT131103 DNL131076:DNP131103 DXH131076:DXL131103 EHD131076:EHH131103 EQZ131076:ERD131103 FAV131076:FAZ131103 FKR131076:FKV131103 FUN131076:FUR131103 GEJ131076:GEN131103 GOF131076:GOJ131103 GYB131076:GYF131103 HHX131076:HIB131103 HRT131076:HRX131103 IBP131076:IBT131103 ILL131076:ILP131103 IVH131076:IVL131103 JFD131076:JFH131103 JOZ131076:JPD131103 JYV131076:JYZ131103 KIR131076:KIV131103 KSN131076:KSR131103 LCJ131076:LCN131103 LMF131076:LMJ131103 LWB131076:LWF131103 MFX131076:MGB131103 MPT131076:MPX131103 MZP131076:MZT131103 NJL131076:NJP131103 NTH131076:NTL131103 ODD131076:ODH131103 OMZ131076:OND131103 OWV131076:OWZ131103 PGR131076:PGV131103 PQN131076:PQR131103 QAJ131076:QAN131103 QKF131076:QKJ131103 QUB131076:QUF131103 RDX131076:REB131103 RNT131076:RNX131103 RXP131076:RXT131103 SHL131076:SHP131103 SRH131076:SRL131103 TBD131076:TBH131103 TKZ131076:TLD131103 TUV131076:TUZ131103 UER131076:UEV131103 UON131076:UOR131103 UYJ131076:UYN131103 VIF131076:VIJ131103 VSB131076:VSF131103 WBX131076:WCB131103 WLT131076:WLX131103 WVP131076:WVT131103 N196605:R196632 JD196612:JH196639 SZ196612:TD196639 ACV196612:ACZ196639 AMR196612:AMV196639 AWN196612:AWR196639 BGJ196612:BGN196639 BQF196612:BQJ196639 CAB196612:CAF196639 CJX196612:CKB196639 CTT196612:CTX196639 DDP196612:DDT196639 DNL196612:DNP196639 DXH196612:DXL196639 EHD196612:EHH196639 EQZ196612:ERD196639 FAV196612:FAZ196639 FKR196612:FKV196639 FUN196612:FUR196639 GEJ196612:GEN196639 GOF196612:GOJ196639 GYB196612:GYF196639 HHX196612:HIB196639 HRT196612:HRX196639 IBP196612:IBT196639 ILL196612:ILP196639 IVH196612:IVL196639 JFD196612:JFH196639 JOZ196612:JPD196639 JYV196612:JYZ196639 KIR196612:KIV196639 KSN196612:KSR196639 LCJ196612:LCN196639 LMF196612:LMJ196639 LWB196612:LWF196639 MFX196612:MGB196639 MPT196612:MPX196639 MZP196612:MZT196639 NJL196612:NJP196639 NTH196612:NTL196639 ODD196612:ODH196639 OMZ196612:OND196639 OWV196612:OWZ196639 PGR196612:PGV196639 PQN196612:PQR196639 QAJ196612:QAN196639 QKF196612:QKJ196639 QUB196612:QUF196639 RDX196612:REB196639 RNT196612:RNX196639 RXP196612:RXT196639 SHL196612:SHP196639 SRH196612:SRL196639 TBD196612:TBH196639 TKZ196612:TLD196639 TUV196612:TUZ196639 UER196612:UEV196639 UON196612:UOR196639 UYJ196612:UYN196639 VIF196612:VIJ196639 VSB196612:VSF196639 WBX196612:WCB196639 WLT196612:WLX196639 WVP196612:WVT196639 N262141:R262168 JD262148:JH262175 SZ262148:TD262175 ACV262148:ACZ262175 AMR262148:AMV262175 AWN262148:AWR262175 BGJ262148:BGN262175 BQF262148:BQJ262175 CAB262148:CAF262175 CJX262148:CKB262175 CTT262148:CTX262175 DDP262148:DDT262175 DNL262148:DNP262175 DXH262148:DXL262175 EHD262148:EHH262175 EQZ262148:ERD262175 FAV262148:FAZ262175 FKR262148:FKV262175 FUN262148:FUR262175 GEJ262148:GEN262175 GOF262148:GOJ262175 GYB262148:GYF262175 HHX262148:HIB262175 HRT262148:HRX262175 IBP262148:IBT262175 ILL262148:ILP262175 IVH262148:IVL262175 JFD262148:JFH262175 JOZ262148:JPD262175 JYV262148:JYZ262175 KIR262148:KIV262175 KSN262148:KSR262175 LCJ262148:LCN262175 LMF262148:LMJ262175 LWB262148:LWF262175 MFX262148:MGB262175 MPT262148:MPX262175 MZP262148:MZT262175 NJL262148:NJP262175 NTH262148:NTL262175 ODD262148:ODH262175 OMZ262148:OND262175 OWV262148:OWZ262175 PGR262148:PGV262175 PQN262148:PQR262175 QAJ262148:QAN262175 QKF262148:QKJ262175 QUB262148:QUF262175 RDX262148:REB262175 RNT262148:RNX262175 RXP262148:RXT262175 SHL262148:SHP262175 SRH262148:SRL262175 TBD262148:TBH262175 TKZ262148:TLD262175 TUV262148:TUZ262175 UER262148:UEV262175 UON262148:UOR262175 UYJ262148:UYN262175 VIF262148:VIJ262175 VSB262148:VSF262175 WBX262148:WCB262175 WLT262148:WLX262175 WVP262148:WVT262175 N327677:R327704 JD327684:JH327711 SZ327684:TD327711 ACV327684:ACZ327711 AMR327684:AMV327711 AWN327684:AWR327711 BGJ327684:BGN327711 BQF327684:BQJ327711 CAB327684:CAF327711 CJX327684:CKB327711 CTT327684:CTX327711 DDP327684:DDT327711 DNL327684:DNP327711 DXH327684:DXL327711 EHD327684:EHH327711 EQZ327684:ERD327711 FAV327684:FAZ327711 FKR327684:FKV327711 FUN327684:FUR327711 GEJ327684:GEN327711 GOF327684:GOJ327711 GYB327684:GYF327711 HHX327684:HIB327711 HRT327684:HRX327711 IBP327684:IBT327711 ILL327684:ILP327711 IVH327684:IVL327711 JFD327684:JFH327711 JOZ327684:JPD327711 JYV327684:JYZ327711 KIR327684:KIV327711 KSN327684:KSR327711 LCJ327684:LCN327711 LMF327684:LMJ327711 LWB327684:LWF327711 MFX327684:MGB327711 MPT327684:MPX327711 MZP327684:MZT327711 NJL327684:NJP327711 NTH327684:NTL327711 ODD327684:ODH327711 OMZ327684:OND327711 OWV327684:OWZ327711 PGR327684:PGV327711 PQN327684:PQR327711 QAJ327684:QAN327711 QKF327684:QKJ327711 QUB327684:QUF327711 RDX327684:REB327711 RNT327684:RNX327711 RXP327684:RXT327711 SHL327684:SHP327711 SRH327684:SRL327711 TBD327684:TBH327711 TKZ327684:TLD327711 TUV327684:TUZ327711 UER327684:UEV327711 UON327684:UOR327711 UYJ327684:UYN327711 VIF327684:VIJ327711 VSB327684:VSF327711 WBX327684:WCB327711 WLT327684:WLX327711 WVP327684:WVT327711 N393213:R393240 JD393220:JH393247 SZ393220:TD393247 ACV393220:ACZ393247 AMR393220:AMV393247 AWN393220:AWR393247 BGJ393220:BGN393247 BQF393220:BQJ393247 CAB393220:CAF393247 CJX393220:CKB393247 CTT393220:CTX393247 DDP393220:DDT393247 DNL393220:DNP393247 DXH393220:DXL393247 EHD393220:EHH393247 EQZ393220:ERD393247 FAV393220:FAZ393247 FKR393220:FKV393247 FUN393220:FUR393247 GEJ393220:GEN393247 GOF393220:GOJ393247 GYB393220:GYF393247 HHX393220:HIB393247 HRT393220:HRX393247 IBP393220:IBT393247 ILL393220:ILP393247 IVH393220:IVL393247 JFD393220:JFH393247 JOZ393220:JPD393247 JYV393220:JYZ393247 KIR393220:KIV393247 KSN393220:KSR393247 LCJ393220:LCN393247 LMF393220:LMJ393247 LWB393220:LWF393247 MFX393220:MGB393247 MPT393220:MPX393247 MZP393220:MZT393247 NJL393220:NJP393247 NTH393220:NTL393247 ODD393220:ODH393247 OMZ393220:OND393247 OWV393220:OWZ393247 PGR393220:PGV393247 PQN393220:PQR393247 QAJ393220:QAN393247 QKF393220:QKJ393247 QUB393220:QUF393247 RDX393220:REB393247 RNT393220:RNX393247 RXP393220:RXT393247 SHL393220:SHP393247 SRH393220:SRL393247 TBD393220:TBH393247 TKZ393220:TLD393247 TUV393220:TUZ393247 UER393220:UEV393247 UON393220:UOR393247 UYJ393220:UYN393247 VIF393220:VIJ393247 VSB393220:VSF393247 WBX393220:WCB393247 WLT393220:WLX393247 WVP393220:WVT393247 N458749:R458776 JD458756:JH458783 SZ458756:TD458783 ACV458756:ACZ458783 AMR458756:AMV458783 AWN458756:AWR458783 BGJ458756:BGN458783 BQF458756:BQJ458783 CAB458756:CAF458783 CJX458756:CKB458783 CTT458756:CTX458783 DDP458756:DDT458783 DNL458756:DNP458783 DXH458756:DXL458783 EHD458756:EHH458783 EQZ458756:ERD458783 FAV458756:FAZ458783 FKR458756:FKV458783 FUN458756:FUR458783 GEJ458756:GEN458783 GOF458756:GOJ458783 GYB458756:GYF458783 HHX458756:HIB458783 HRT458756:HRX458783 IBP458756:IBT458783 ILL458756:ILP458783 IVH458756:IVL458783 JFD458756:JFH458783 JOZ458756:JPD458783 JYV458756:JYZ458783 KIR458756:KIV458783 KSN458756:KSR458783 LCJ458756:LCN458783 LMF458756:LMJ458783 LWB458756:LWF458783 MFX458756:MGB458783 MPT458756:MPX458783 MZP458756:MZT458783 NJL458756:NJP458783 NTH458756:NTL458783 ODD458756:ODH458783 OMZ458756:OND458783 OWV458756:OWZ458783 PGR458756:PGV458783 PQN458756:PQR458783 QAJ458756:QAN458783 QKF458756:QKJ458783 QUB458756:QUF458783 RDX458756:REB458783 RNT458756:RNX458783 RXP458756:RXT458783 SHL458756:SHP458783 SRH458756:SRL458783 TBD458756:TBH458783 TKZ458756:TLD458783 TUV458756:TUZ458783 UER458756:UEV458783 UON458756:UOR458783 UYJ458756:UYN458783 VIF458756:VIJ458783 VSB458756:VSF458783 WBX458756:WCB458783 WLT458756:WLX458783 WVP458756:WVT458783 N524285:R524312 JD524292:JH524319 SZ524292:TD524319 ACV524292:ACZ524319 AMR524292:AMV524319 AWN524292:AWR524319 BGJ524292:BGN524319 BQF524292:BQJ524319 CAB524292:CAF524319 CJX524292:CKB524319 CTT524292:CTX524319 DDP524292:DDT524319 DNL524292:DNP524319 DXH524292:DXL524319 EHD524292:EHH524319 EQZ524292:ERD524319 FAV524292:FAZ524319 FKR524292:FKV524319 FUN524292:FUR524319 GEJ524292:GEN524319 GOF524292:GOJ524319 GYB524292:GYF524319 HHX524292:HIB524319 HRT524292:HRX524319 IBP524292:IBT524319 ILL524292:ILP524319 IVH524292:IVL524319 JFD524292:JFH524319 JOZ524292:JPD524319 JYV524292:JYZ524319 KIR524292:KIV524319 KSN524292:KSR524319 LCJ524292:LCN524319 LMF524292:LMJ524319 LWB524292:LWF524319 MFX524292:MGB524319 MPT524292:MPX524319 MZP524292:MZT524319 NJL524292:NJP524319 NTH524292:NTL524319 ODD524292:ODH524319 OMZ524292:OND524319 OWV524292:OWZ524319 PGR524292:PGV524319 PQN524292:PQR524319 QAJ524292:QAN524319 QKF524292:QKJ524319 QUB524292:QUF524319 RDX524292:REB524319 RNT524292:RNX524319 RXP524292:RXT524319 SHL524292:SHP524319 SRH524292:SRL524319 TBD524292:TBH524319 TKZ524292:TLD524319 TUV524292:TUZ524319 UER524292:UEV524319 UON524292:UOR524319 UYJ524292:UYN524319 VIF524292:VIJ524319 VSB524292:VSF524319 WBX524292:WCB524319 WLT524292:WLX524319 WVP524292:WVT524319 N589821:R589848 JD589828:JH589855 SZ589828:TD589855 ACV589828:ACZ589855 AMR589828:AMV589855 AWN589828:AWR589855 BGJ589828:BGN589855 BQF589828:BQJ589855 CAB589828:CAF589855 CJX589828:CKB589855 CTT589828:CTX589855 DDP589828:DDT589855 DNL589828:DNP589855 DXH589828:DXL589855 EHD589828:EHH589855 EQZ589828:ERD589855 FAV589828:FAZ589855 FKR589828:FKV589855 FUN589828:FUR589855 GEJ589828:GEN589855 GOF589828:GOJ589855 GYB589828:GYF589855 HHX589828:HIB589855 HRT589828:HRX589855 IBP589828:IBT589855 ILL589828:ILP589855 IVH589828:IVL589855 JFD589828:JFH589855 JOZ589828:JPD589855 JYV589828:JYZ589855 KIR589828:KIV589855 KSN589828:KSR589855 LCJ589828:LCN589855 LMF589828:LMJ589855 LWB589828:LWF589855 MFX589828:MGB589855 MPT589828:MPX589855 MZP589828:MZT589855 NJL589828:NJP589855 NTH589828:NTL589855 ODD589828:ODH589855 OMZ589828:OND589855 OWV589828:OWZ589855 PGR589828:PGV589855 PQN589828:PQR589855 QAJ589828:QAN589855 QKF589828:QKJ589855 QUB589828:QUF589855 RDX589828:REB589855 RNT589828:RNX589855 RXP589828:RXT589855 SHL589828:SHP589855 SRH589828:SRL589855 TBD589828:TBH589855 TKZ589828:TLD589855 TUV589828:TUZ589855 UER589828:UEV589855 UON589828:UOR589855 UYJ589828:UYN589855 VIF589828:VIJ589855 VSB589828:VSF589855 WBX589828:WCB589855 WLT589828:WLX589855 WVP589828:WVT589855 N655357:R655384 JD655364:JH655391 SZ655364:TD655391 ACV655364:ACZ655391 AMR655364:AMV655391 AWN655364:AWR655391 BGJ655364:BGN655391 BQF655364:BQJ655391 CAB655364:CAF655391 CJX655364:CKB655391 CTT655364:CTX655391 DDP655364:DDT655391 DNL655364:DNP655391 DXH655364:DXL655391 EHD655364:EHH655391 EQZ655364:ERD655391 FAV655364:FAZ655391 FKR655364:FKV655391 FUN655364:FUR655391 GEJ655364:GEN655391 GOF655364:GOJ655391 GYB655364:GYF655391 HHX655364:HIB655391 HRT655364:HRX655391 IBP655364:IBT655391 ILL655364:ILP655391 IVH655364:IVL655391 JFD655364:JFH655391 JOZ655364:JPD655391 JYV655364:JYZ655391 KIR655364:KIV655391 KSN655364:KSR655391 LCJ655364:LCN655391 LMF655364:LMJ655391 LWB655364:LWF655391 MFX655364:MGB655391 MPT655364:MPX655391 MZP655364:MZT655391 NJL655364:NJP655391 NTH655364:NTL655391 ODD655364:ODH655391 OMZ655364:OND655391 OWV655364:OWZ655391 PGR655364:PGV655391 PQN655364:PQR655391 QAJ655364:QAN655391 QKF655364:QKJ655391 QUB655364:QUF655391 RDX655364:REB655391 RNT655364:RNX655391 RXP655364:RXT655391 SHL655364:SHP655391 SRH655364:SRL655391 TBD655364:TBH655391 TKZ655364:TLD655391 TUV655364:TUZ655391 UER655364:UEV655391 UON655364:UOR655391 UYJ655364:UYN655391 VIF655364:VIJ655391 VSB655364:VSF655391 WBX655364:WCB655391 WLT655364:WLX655391 WVP655364:WVT655391 N720893:R720920 JD720900:JH720927 SZ720900:TD720927 ACV720900:ACZ720927 AMR720900:AMV720927 AWN720900:AWR720927 BGJ720900:BGN720927 BQF720900:BQJ720927 CAB720900:CAF720927 CJX720900:CKB720927 CTT720900:CTX720927 DDP720900:DDT720927 DNL720900:DNP720927 DXH720900:DXL720927 EHD720900:EHH720927 EQZ720900:ERD720927 FAV720900:FAZ720927 FKR720900:FKV720927 FUN720900:FUR720927 GEJ720900:GEN720927 GOF720900:GOJ720927 GYB720900:GYF720927 HHX720900:HIB720927 HRT720900:HRX720927 IBP720900:IBT720927 ILL720900:ILP720927 IVH720900:IVL720927 JFD720900:JFH720927 JOZ720900:JPD720927 JYV720900:JYZ720927 KIR720900:KIV720927 KSN720900:KSR720927 LCJ720900:LCN720927 LMF720900:LMJ720927 LWB720900:LWF720927 MFX720900:MGB720927 MPT720900:MPX720927 MZP720900:MZT720927 NJL720900:NJP720927 NTH720900:NTL720927 ODD720900:ODH720927 OMZ720900:OND720927 OWV720900:OWZ720927 PGR720900:PGV720927 PQN720900:PQR720927 QAJ720900:QAN720927 QKF720900:QKJ720927 QUB720900:QUF720927 RDX720900:REB720927 RNT720900:RNX720927 RXP720900:RXT720927 SHL720900:SHP720927 SRH720900:SRL720927 TBD720900:TBH720927 TKZ720900:TLD720927 TUV720900:TUZ720927 UER720900:UEV720927 UON720900:UOR720927 UYJ720900:UYN720927 VIF720900:VIJ720927 VSB720900:VSF720927 WBX720900:WCB720927 WLT720900:WLX720927 WVP720900:WVT720927 N786429:R786456 JD786436:JH786463 SZ786436:TD786463 ACV786436:ACZ786463 AMR786436:AMV786463 AWN786436:AWR786463 BGJ786436:BGN786463 BQF786436:BQJ786463 CAB786436:CAF786463 CJX786436:CKB786463 CTT786436:CTX786463 DDP786436:DDT786463 DNL786436:DNP786463 DXH786436:DXL786463 EHD786436:EHH786463 EQZ786436:ERD786463 FAV786436:FAZ786463 FKR786436:FKV786463 FUN786436:FUR786463 GEJ786436:GEN786463 GOF786436:GOJ786463 GYB786436:GYF786463 HHX786436:HIB786463 HRT786436:HRX786463 IBP786436:IBT786463 ILL786436:ILP786463 IVH786436:IVL786463 JFD786436:JFH786463 JOZ786436:JPD786463 JYV786436:JYZ786463 KIR786436:KIV786463 KSN786436:KSR786463 LCJ786436:LCN786463 LMF786436:LMJ786463 LWB786436:LWF786463 MFX786436:MGB786463 MPT786436:MPX786463 MZP786436:MZT786463 NJL786436:NJP786463 NTH786436:NTL786463 ODD786436:ODH786463 OMZ786436:OND786463 OWV786436:OWZ786463 PGR786436:PGV786463 PQN786436:PQR786463 QAJ786436:QAN786463 QKF786436:QKJ786463 QUB786436:QUF786463 RDX786436:REB786463 RNT786436:RNX786463 RXP786436:RXT786463 SHL786436:SHP786463 SRH786436:SRL786463 TBD786436:TBH786463 TKZ786436:TLD786463 TUV786436:TUZ786463 UER786436:UEV786463 UON786436:UOR786463 UYJ786436:UYN786463 VIF786436:VIJ786463 VSB786436:VSF786463 WBX786436:WCB786463 WLT786436:WLX786463 WVP786436:WVT786463 N851965:R851992 JD851972:JH851999 SZ851972:TD851999 ACV851972:ACZ851999 AMR851972:AMV851999 AWN851972:AWR851999 BGJ851972:BGN851999 BQF851972:BQJ851999 CAB851972:CAF851999 CJX851972:CKB851999 CTT851972:CTX851999 DDP851972:DDT851999 DNL851972:DNP851999 DXH851972:DXL851999 EHD851972:EHH851999 EQZ851972:ERD851999 FAV851972:FAZ851999 FKR851972:FKV851999 FUN851972:FUR851999 GEJ851972:GEN851999 GOF851972:GOJ851999 GYB851972:GYF851999 HHX851972:HIB851999 HRT851972:HRX851999 IBP851972:IBT851999 ILL851972:ILP851999 IVH851972:IVL851999 JFD851972:JFH851999 JOZ851972:JPD851999 JYV851972:JYZ851999 KIR851972:KIV851999 KSN851972:KSR851999 LCJ851972:LCN851999 LMF851972:LMJ851999 LWB851972:LWF851999 MFX851972:MGB851999 MPT851972:MPX851999 MZP851972:MZT851999 NJL851972:NJP851999 NTH851972:NTL851999 ODD851972:ODH851999 OMZ851972:OND851999 OWV851972:OWZ851999 PGR851972:PGV851999 PQN851972:PQR851999 QAJ851972:QAN851999 QKF851972:QKJ851999 QUB851972:QUF851999 RDX851972:REB851999 RNT851972:RNX851999 RXP851972:RXT851999 SHL851972:SHP851999 SRH851972:SRL851999 TBD851972:TBH851999 TKZ851972:TLD851999 TUV851972:TUZ851999 UER851972:UEV851999 UON851972:UOR851999 UYJ851972:UYN851999 VIF851972:VIJ851999 VSB851972:VSF851999 WBX851972:WCB851999 WLT851972:WLX851999 WVP851972:WVT851999 N917501:R917528 JD917508:JH917535 SZ917508:TD917535 ACV917508:ACZ917535 AMR917508:AMV917535 AWN917508:AWR917535 BGJ917508:BGN917535 BQF917508:BQJ917535 CAB917508:CAF917535 CJX917508:CKB917535 CTT917508:CTX917535 DDP917508:DDT917535 DNL917508:DNP917535 DXH917508:DXL917535 EHD917508:EHH917535 EQZ917508:ERD917535 FAV917508:FAZ917535 FKR917508:FKV917535 FUN917508:FUR917535 GEJ917508:GEN917535 GOF917508:GOJ917535 GYB917508:GYF917535 HHX917508:HIB917535 HRT917508:HRX917535 IBP917508:IBT917535 ILL917508:ILP917535 IVH917508:IVL917535 JFD917508:JFH917535 JOZ917508:JPD917535 JYV917508:JYZ917535 KIR917508:KIV917535 KSN917508:KSR917535 LCJ917508:LCN917535 LMF917508:LMJ917535 LWB917508:LWF917535 MFX917508:MGB917535 MPT917508:MPX917535 MZP917508:MZT917535 NJL917508:NJP917535 NTH917508:NTL917535 ODD917508:ODH917535 OMZ917508:OND917535 OWV917508:OWZ917535 PGR917508:PGV917535 PQN917508:PQR917535 QAJ917508:QAN917535 QKF917508:QKJ917535 QUB917508:QUF917535 RDX917508:REB917535 RNT917508:RNX917535 RXP917508:RXT917535 SHL917508:SHP917535 SRH917508:SRL917535 TBD917508:TBH917535 TKZ917508:TLD917535 TUV917508:TUZ917535 UER917508:UEV917535 UON917508:UOR917535 UYJ917508:UYN917535 VIF917508:VIJ917535 VSB917508:VSF917535 WBX917508:WCB917535 WLT917508:WLX917535 WVP917508:WVT917535 N983037:R983064 JD983044:JH983071 SZ983044:TD983071 ACV983044:ACZ983071 AMR983044:AMV983071 AWN983044:AWR983071 BGJ983044:BGN983071 BQF983044:BQJ983071 CAB983044:CAF983071 CJX983044:CKB983071 CTT983044:CTX983071 DDP983044:DDT983071 DNL983044:DNP983071 DXH983044:DXL983071 EHD983044:EHH983071 EQZ983044:ERD983071 FAV983044:FAZ983071 FKR983044:FKV983071 FUN983044:FUR983071 GEJ983044:GEN983071 GOF983044:GOJ983071 GYB983044:GYF983071 HHX983044:HIB983071 HRT983044:HRX983071 IBP983044:IBT983071 ILL983044:ILP983071 IVH983044:IVL983071 JFD983044:JFH983071 JOZ983044:JPD983071 JYV983044:JYZ983071 KIR983044:KIV983071 KSN983044:KSR983071 LCJ983044:LCN983071 LMF983044:LMJ983071 LWB983044:LWF983071 MFX983044:MGB983071 MPT983044:MPX983071 MZP983044:MZT983071 NJL983044:NJP983071 NTH983044:NTL983071 ODD983044:ODH983071 OMZ983044:OND983071 OWV983044:OWZ983071 PGR983044:PGV983071 PQN983044:PQR983071 QAJ983044:QAN983071 QKF983044:QKJ983071 QUB983044:QUF983071 RDX983044:REB983071 RNT983044:RNX983071 RXP983044:RXT983071 SHL983044:SHP983071 SRH983044:SRL983071 TBD983044:TBH983071 TKZ983044:TLD983071 TUV983044:TUZ983071 UER983044:UEV983071 UON983044:UOR983071 UYJ983044:UYN983071 VIF983044:VIJ983071 VSB983044:VSF983071 WBX983044:WCB983071 WLT983044:WLX983071 WVP983044:WVT983071 N6:R72 WVP39:WVT75 WLT39:WLX75 WBX39:WCB75 VSB39:VSF75 VIF39:VIJ75 UYJ39:UYN75 UON39:UOR75 UER39:UEV75 TUV39:TUZ75 TKZ39:TLD75 TBD39:TBH75 SRH39:SRL75 SHL39:SHP75 RXP39:RXT75 RNT39:RNX75 RDX39:REB75 QUB39:QUF75 QKF39:QKJ75 QAJ39:QAN75 PQN39:PQR75 PGR39:PGV75 OWV39:OWZ75 OMZ39:OND75 ODD39:ODH75 NTH39:NTL75 NJL39:NJP75 MZP39:MZT75 MPT39:MPX75 MFX39:MGB75 LWB39:LWF75 LMF39:LMJ75 LCJ39:LCN75 KSN39:KSR75 KIR39:KIV75 JYV39:JYZ75 JOZ39:JPD75 JFD39:JFH75 IVH39:IVL75 ILL39:ILP75 IBP39:IBT75 HRT39:HRX75 HHX39:HIB75 GYB39:GYF75 GOF39:GOJ75 GEJ39:GEN75 FUN39:FUR75 FKR39:FKV75 FAV39:FAZ75 EQZ39:ERD75 EHD39:EHH75 DXH39:DXL75 DNL39:DNP75 DDP39:DDT75 CTT39:CTX75 CJX39:CKB75 CAB39:CAF75 BQF39:BQJ75 BGJ39:BGN75 AWN39:AWR75 AMR39:AMV75 ACV39:ACZ75 SZ39:TD75 JD39:JH75">
      <formula1>"保育士,正看護師,准看護師,保健師,助産師,栄養士,調理師,管理栄養士,子育て支援員"</formula1>
    </dataValidation>
    <dataValidation type="list" allowBlank="1" showInputMessage="1" showErrorMessage="1" sqref="G65561 WVD983080:WVE983115 WLH983080:WLI983115 WBL983080:WBM983115 VRP983080:VRQ983115 VHT983080:VHU983115 UXX983080:UXY983115 UOB983080:UOC983115 UEF983080:UEG983115 TUJ983080:TUK983115 TKN983080:TKO983115 TAR983080:TAS983115 SQV983080:SQW983115 SGZ983080:SHA983115 RXD983080:RXE983115 RNH983080:RNI983115 RDL983080:RDM983115 QTP983080:QTQ983115 QJT983080:QJU983115 PZX983080:PZY983115 PQB983080:PQC983115 PGF983080:PGG983115 OWJ983080:OWK983115 OMN983080:OMO983115 OCR983080:OCS983115 NSV983080:NSW983115 NIZ983080:NJA983115 MZD983080:MZE983115 MPH983080:MPI983115 MFL983080:MFM983115 LVP983080:LVQ983115 LLT983080:LLU983115 LBX983080:LBY983115 KSB983080:KSC983115 KIF983080:KIG983115 JYJ983080:JYK983115 JON983080:JOO983115 JER983080:JES983115 IUV983080:IUW983115 IKZ983080:ILA983115 IBD983080:IBE983115 HRH983080:HRI983115 HHL983080:HHM983115 GXP983080:GXQ983115 GNT983080:GNU983115 GDX983080:GDY983115 FUB983080:FUC983115 FKF983080:FKG983115 FAJ983080:FAK983115 EQN983080:EQO983115 EGR983080:EGS983115 DWV983080:DWW983115 DMZ983080:DNA983115 DDD983080:DDE983115 CTH983080:CTI983115 CJL983080:CJM983115 BZP983080:BZQ983115 BPT983080:BPU983115 BFX983080:BFY983115 AWB983080:AWC983115 AMF983080:AMG983115 ACJ983080:ACK983115 SN983080:SO983115 IR983080:IS983115 G983073:H983108 WVD917544:WVE917579 WLH917544:WLI917579 WBL917544:WBM917579 VRP917544:VRQ917579 VHT917544:VHU917579 UXX917544:UXY917579 UOB917544:UOC917579 UEF917544:UEG917579 TUJ917544:TUK917579 TKN917544:TKO917579 TAR917544:TAS917579 SQV917544:SQW917579 SGZ917544:SHA917579 RXD917544:RXE917579 RNH917544:RNI917579 RDL917544:RDM917579 QTP917544:QTQ917579 QJT917544:QJU917579 PZX917544:PZY917579 PQB917544:PQC917579 PGF917544:PGG917579 OWJ917544:OWK917579 OMN917544:OMO917579 OCR917544:OCS917579 NSV917544:NSW917579 NIZ917544:NJA917579 MZD917544:MZE917579 MPH917544:MPI917579 MFL917544:MFM917579 LVP917544:LVQ917579 LLT917544:LLU917579 LBX917544:LBY917579 KSB917544:KSC917579 KIF917544:KIG917579 JYJ917544:JYK917579 JON917544:JOO917579 JER917544:JES917579 IUV917544:IUW917579 IKZ917544:ILA917579 IBD917544:IBE917579 HRH917544:HRI917579 HHL917544:HHM917579 GXP917544:GXQ917579 GNT917544:GNU917579 GDX917544:GDY917579 FUB917544:FUC917579 FKF917544:FKG917579 FAJ917544:FAK917579 EQN917544:EQO917579 EGR917544:EGS917579 DWV917544:DWW917579 DMZ917544:DNA917579 DDD917544:DDE917579 CTH917544:CTI917579 CJL917544:CJM917579 BZP917544:BZQ917579 BPT917544:BPU917579 BFX917544:BFY917579 AWB917544:AWC917579 AMF917544:AMG917579 ACJ917544:ACK917579 SN917544:SO917579 IR917544:IS917579 G917537:H917572 WVD852008:WVE852043 WLH852008:WLI852043 WBL852008:WBM852043 VRP852008:VRQ852043 VHT852008:VHU852043 UXX852008:UXY852043 UOB852008:UOC852043 UEF852008:UEG852043 TUJ852008:TUK852043 TKN852008:TKO852043 TAR852008:TAS852043 SQV852008:SQW852043 SGZ852008:SHA852043 RXD852008:RXE852043 RNH852008:RNI852043 RDL852008:RDM852043 QTP852008:QTQ852043 QJT852008:QJU852043 PZX852008:PZY852043 PQB852008:PQC852043 PGF852008:PGG852043 OWJ852008:OWK852043 OMN852008:OMO852043 OCR852008:OCS852043 NSV852008:NSW852043 NIZ852008:NJA852043 MZD852008:MZE852043 MPH852008:MPI852043 MFL852008:MFM852043 LVP852008:LVQ852043 LLT852008:LLU852043 LBX852008:LBY852043 KSB852008:KSC852043 KIF852008:KIG852043 JYJ852008:JYK852043 JON852008:JOO852043 JER852008:JES852043 IUV852008:IUW852043 IKZ852008:ILA852043 IBD852008:IBE852043 HRH852008:HRI852043 HHL852008:HHM852043 GXP852008:GXQ852043 GNT852008:GNU852043 GDX852008:GDY852043 FUB852008:FUC852043 FKF852008:FKG852043 FAJ852008:FAK852043 EQN852008:EQO852043 EGR852008:EGS852043 DWV852008:DWW852043 DMZ852008:DNA852043 DDD852008:DDE852043 CTH852008:CTI852043 CJL852008:CJM852043 BZP852008:BZQ852043 BPT852008:BPU852043 BFX852008:BFY852043 AWB852008:AWC852043 AMF852008:AMG852043 ACJ852008:ACK852043 SN852008:SO852043 IR852008:IS852043 G852001:H852036 WVD786472:WVE786507 WLH786472:WLI786507 WBL786472:WBM786507 VRP786472:VRQ786507 VHT786472:VHU786507 UXX786472:UXY786507 UOB786472:UOC786507 UEF786472:UEG786507 TUJ786472:TUK786507 TKN786472:TKO786507 TAR786472:TAS786507 SQV786472:SQW786507 SGZ786472:SHA786507 RXD786472:RXE786507 RNH786472:RNI786507 RDL786472:RDM786507 QTP786472:QTQ786507 QJT786472:QJU786507 PZX786472:PZY786507 PQB786472:PQC786507 PGF786472:PGG786507 OWJ786472:OWK786507 OMN786472:OMO786507 OCR786472:OCS786507 NSV786472:NSW786507 NIZ786472:NJA786507 MZD786472:MZE786507 MPH786472:MPI786507 MFL786472:MFM786507 LVP786472:LVQ786507 LLT786472:LLU786507 LBX786472:LBY786507 KSB786472:KSC786507 KIF786472:KIG786507 JYJ786472:JYK786507 JON786472:JOO786507 JER786472:JES786507 IUV786472:IUW786507 IKZ786472:ILA786507 IBD786472:IBE786507 HRH786472:HRI786507 HHL786472:HHM786507 GXP786472:GXQ786507 GNT786472:GNU786507 GDX786472:GDY786507 FUB786472:FUC786507 FKF786472:FKG786507 FAJ786472:FAK786507 EQN786472:EQO786507 EGR786472:EGS786507 DWV786472:DWW786507 DMZ786472:DNA786507 DDD786472:DDE786507 CTH786472:CTI786507 CJL786472:CJM786507 BZP786472:BZQ786507 BPT786472:BPU786507 BFX786472:BFY786507 AWB786472:AWC786507 AMF786472:AMG786507 ACJ786472:ACK786507 SN786472:SO786507 IR786472:IS786507 G786465:H786500 WVD720936:WVE720971 WLH720936:WLI720971 WBL720936:WBM720971 VRP720936:VRQ720971 VHT720936:VHU720971 UXX720936:UXY720971 UOB720936:UOC720971 UEF720936:UEG720971 TUJ720936:TUK720971 TKN720936:TKO720971 TAR720936:TAS720971 SQV720936:SQW720971 SGZ720936:SHA720971 RXD720936:RXE720971 RNH720936:RNI720971 RDL720936:RDM720971 QTP720936:QTQ720971 QJT720936:QJU720971 PZX720936:PZY720971 PQB720936:PQC720971 PGF720936:PGG720971 OWJ720936:OWK720971 OMN720936:OMO720971 OCR720936:OCS720971 NSV720936:NSW720971 NIZ720936:NJA720971 MZD720936:MZE720971 MPH720936:MPI720971 MFL720936:MFM720971 LVP720936:LVQ720971 LLT720936:LLU720971 LBX720936:LBY720971 KSB720936:KSC720971 KIF720936:KIG720971 JYJ720936:JYK720971 JON720936:JOO720971 JER720936:JES720971 IUV720936:IUW720971 IKZ720936:ILA720971 IBD720936:IBE720971 HRH720936:HRI720971 HHL720936:HHM720971 GXP720936:GXQ720971 GNT720936:GNU720971 GDX720936:GDY720971 FUB720936:FUC720971 FKF720936:FKG720971 FAJ720936:FAK720971 EQN720936:EQO720971 EGR720936:EGS720971 DWV720936:DWW720971 DMZ720936:DNA720971 DDD720936:DDE720971 CTH720936:CTI720971 CJL720936:CJM720971 BZP720936:BZQ720971 BPT720936:BPU720971 BFX720936:BFY720971 AWB720936:AWC720971 AMF720936:AMG720971 ACJ720936:ACK720971 SN720936:SO720971 IR720936:IS720971 G720929:H720964 WVD655400:WVE655435 WLH655400:WLI655435 WBL655400:WBM655435 VRP655400:VRQ655435 VHT655400:VHU655435 UXX655400:UXY655435 UOB655400:UOC655435 UEF655400:UEG655435 TUJ655400:TUK655435 TKN655400:TKO655435 TAR655400:TAS655435 SQV655400:SQW655435 SGZ655400:SHA655435 RXD655400:RXE655435 RNH655400:RNI655435 RDL655400:RDM655435 QTP655400:QTQ655435 QJT655400:QJU655435 PZX655400:PZY655435 PQB655400:PQC655435 PGF655400:PGG655435 OWJ655400:OWK655435 OMN655400:OMO655435 OCR655400:OCS655435 NSV655400:NSW655435 NIZ655400:NJA655435 MZD655400:MZE655435 MPH655400:MPI655435 MFL655400:MFM655435 LVP655400:LVQ655435 LLT655400:LLU655435 LBX655400:LBY655435 KSB655400:KSC655435 KIF655400:KIG655435 JYJ655400:JYK655435 JON655400:JOO655435 JER655400:JES655435 IUV655400:IUW655435 IKZ655400:ILA655435 IBD655400:IBE655435 HRH655400:HRI655435 HHL655400:HHM655435 GXP655400:GXQ655435 GNT655400:GNU655435 GDX655400:GDY655435 FUB655400:FUC655435 FKF655400:FKG655435 FAJ655400:FAK655435 EQN655400:EQO655435 EGR655400:EGS655435 DWV655400:DWW655435 DMZ655400:DNA655435 DDD655400:DDE655435 CTH655400:CTI655435 CJL655400:CJM655435 BZP655400:BZQ655435 BPT655400:BPU655435 BFX655400:BFY655435 AWB655400:AWC655435 AMF655400:AMG655435 ACJ655400:ACK655435 SN655400:SO655435 IR655400:IS655435 G655393:H655428 WVD589864:WVE589899 WLH589864:WLI589899 WBL589864:WBM589899 VRP589864:VRQ589899 VHT589864:VHU589899 UXX589864:UXY589899 UOB589864:UOC589899 UEF589864:UEG589899 TUJ589864:TUK589899 TKN589864:TKO589899 TAR589864:TAS589899 SQV589864:SQW589899 SGZ589864:SHA589899 RXD589864:RXE589899 RNH589864:RNI589899 RDL589864:RDM589899 QTP589864:QTQ589899 QJT589864:QJU589899 PZX589864:PZY589899 PQB589864:PQC589899 PGF589864:PGG589899 OWJ589864:OWK589899 OMN589864:OMO589899 OCR589864:OCS589899 NSV589864:NSW589899 NIZ589864:NJA589899 MZD589864:MZE589899 MPH589864:MPI589899 MFL589864:MFM589899 LVP589864:LVQ589899 LLT589864:LLU589899 LBX589864:LBY589899 KSB589864:KSC589899 KIF589864:KIG589899 JYJ589864:JYK589899 JON589864:JOO589899 JER589864:JES589899 IUV589864:IUW589899 IKZ589864:ILA589899 IBD589864:IBE589899 HRH589864:HRI589899 HHL589864:HHM589899 GXP589864:GXQ589899 GNT589864:GNU589899 GDX589864:GDY589899 FUB589864:FUC589899 FKF589864:FKG589899 FAJ589864:FAK589899 EQN589864:EQO589899 EGR589864:EGS589899 DWV589864:DWW589899 DMZ589864:DNA589899 DDD589864:DDE589899 CTH589864:CTI589899 CJL589864:CJM589899 BZP589864:BZQ589899 BPT589864:BPU589899 BFX589864:BFY589899 AWB589864:AWC589899 AMF589864:AMG589899 ACJ589864:ACK589899 SN589864:SO589899 IR589864:IS589899 G589857:H589892 WVD524328:WVE524363 WLH524328:WLI524363 WBL524328:WBM524363 VRP524328:VRQ524363 VHT524328:VHU524363 UXX524328:UXY524363 UOB524328:UOC524363 UEF524328:UEG524363 TUJ524328:TUK524363 TKN524328:TKO524363 TAR524328:TAS524363 SQV524328:SQW524363 SGZ524328:SHA524363 RXD524328:RXE524363 RNH524328:RNI524363 RDL524328:RDM524363 QTP524328:QTQ524363 QJT524328:QJU524363 PZX524328:PZY524363 PQB524328:PQC524363 PGF524328:PGG524363 OWJ524328:OWK524363 OMN524328:OMO524363 OCR524328:OCS524363 NSV524328:NSW524363 NIZ524328:NJA524363 MZD524328:MZE524363 MPH524328:MPI524363 MFL524328:MFM524363 LVP524328:LVQ524363 LLT524328:LLU524363 LBX524328:LBY524363 KSB524328:KSC524363 KIF524328:KIG524363 JYJ524328:JYK524363 JON524328:JOO524363 JER524328:JES524363 IUV524328:IUW524363 IKZ524328:ILA524363 IBD524328:IBE524363 HRH524328:HRI524363 HHL524328:HHM524363 GXP524328:GXQ524363 GNT524328:GNU524363 GDX524328:GDY524363 FUB524328:FUC524363 FKF524328:FKG524363 FAJ524328:FAK524363 EQN524328:EQO524363 EGR524328:EGS524363 DWV524328:DWW524363 DMZ524328:DNA524363 DDD524328:DDE524363 CTH524328:CTI524363 CJL524328:CJM524363 BZP524328:BZQ524363 BPT524328:BPU524363 BFX524328:BFY524363 AWB524328:AWC524363 AMF524328:AMG524363 ACJ524328:ACK524363 SN524328:SO524363 IR524328:IS524363 G524321:H524356 WVD458792:WVE458827 WLH458792:WLI458827 WBL458792:WBM458827 VRP458792:VRQ458827 VHT458792:VHU458827 UXX458792:UXY458827 UOB458792:UOC458827 UEF458792:UEG458827 TUJ458792:TUK458827 TKN458792:TKO458827 TAR458792:TAS458827 SQV458792:SQW458827 SGZ458792:SHA458827 RXD458792:RXE458827 RNH458792:RNI458827 RDL458792:RDM458827 QTP458792:QTQ458827 QJT458792:QJU458827 PZX458792:PZY458827 PQB458792:PQC458827 PGF458792:PGG458827 OWJ458792:OWK458827 OMN458792:OMO458827 OCR458792:OCS458827 NSV458792:NSW458827 NIZ458792:NJA458827 MZD458792:MZE458827 MPH458792:MPI458827 MFL458792:MFM458827 LVP458792:LVQ458827 LLT458792:LLU458827 LBX458792:LBY458827 KSB458792:KSC458827 KIF458792:KIG458827 JYJ458792:JYK458827 JON458792:JOO458827 JER458792:JES458827 IUV458792:IUW458827 IKZ458792:ILA458827 IBD458792:IBE458827 HRH458792:HRI458827 HHL458792:HHM458827 GXP458792:GXQ458827 GNT458792:GNU458827 GDX458792:GDY458827 FUB458792:FUC458827 FKF458792:FKG458827 FAJ458792:FAK458827 EQN458792:EQO458827 EGR458792:EGS458827 DWV458792:DWW458827 DMZ458792:DNA458827 DDD458792:DDE458827 CTH458792:CTI458827 CJL458792:CJM458827 BZP458792:BZQ458827 BPT458792:BPU458827 BFX458792:BFY458827 AWB458792:AWC458827 AMF458792:AMG458827 ACJ458792:ACK458827 SN458792:SO458827 IR458792:IS458827 G458785:H458820 WVD393256:WVE393291 WLH393256:WLI393291 WBL393256:WBM393291 VRP393256:VRQ393291 VHT393256:VHU393291 UXX393256:UXY393291 UOB393256:UOC393291 UEF393256:UEG393291 TUJ393256:TUK393291 TKN393256:TKO393291 TAR393256:TAS393291 SQV393256:SQW393291 SGZ393256:SHA393291 RXD393256:RXE393291 RNH393256:RNI393291 RDL393256:RDM393291 QTP393256:QTQ393291 QJT393256:QJU393291 PZX393256:PZY393291 PQB393256:PQC393291 PGF393256:PGG393291 OWJ393256:OWK393291 OMN393256:OMO393291 OCR393256:OCS393291 NSV393256:NSW393291 NIZ393256:NJA393291 MZD393256:MZE393291 MPH393256:MPI393291 MFL393256:MFM393291 LVP393256:LVQ393291 LLT393256:LLU393291 LBX393256:LBY393291 KSB393256:KSC393291 KIF393256:KIG393291 JYJ393256:JYK393291 JON393256:JOO393291 JER393256:JES393291 IUV393256:IUW393291 IKZ393256:ILA393291 IBD393256:IBE393291 HRH393256:HRI393291 HHL393256:HHM393291 GXP393256:GXQ393291 GNT393256:GNU393291 GDX393256:GDY393291 FUB393256:FUC393291 FKF393256:FKG393291 FAJ393256:FAK393291 EQN393256:EQO393291 EGR393256:EGS393291 DWV393256:DWW393291 DMZ393256:DNA393291 DDD393256:DDE393291 CTH393256:CTI393291 CJL393256:CJM393291 BZP393256:BZQ393291 BPT393256:BPU393291 BFX393256:BFY393291 AWB393256:AWC393291 AMF393256:AMG393291 ACJ393256:ACK393291 SN393256:SO393291 IR393256:IS393291 G393249:H393284 WVD327720:WVE327755 WLH327720:WLI327755 WBL327720:WBM327755 VRP327720:VRQ327755 VHT327720:VHU327755 UXX327720:UXY327755 UOB327720:UOC327755 UEF327720:UEG327755 TUJ327720:TUK327755 TKN327720:TKO327755 TAR327720:TAS327755 SQV327720:SQW327755 SGZ327720:SHA327755 RXD327720:RXE327755 RNH327720:RNI327755 RDL327720:RDM327755 QTP327720:QTQ327755 QJT327720:QJU327755 PZX327720:PZY327755 PQB327720:PQC327755 PGF327720:PGG327755 OWJ327720:OWK327755 OMN327720:OMO327755 OCR327720:OCS327755 NSV327720:NSW327755 NIZ327720:NJA327755 MZD327720:MZE327755 MPH327720:MPI327755 MFL327720:MFM327755 LVP327720:LVQ327755 LLT327720:LLU327755 LBX327720:LBY327755 KSB327720:KSC327755 KIF327720:KIG327755 JYJ327720:JYK327755 JON327720:JOO327755 JER327720:JES327755 IUV327720:IUW327755 IKZ327720:ILA327755 IBD327720:IBE327755 HRH327720:HRI327755 HHL327720:HHM327755 GXP327720:GXQ327755 GNT327720:GNU327755 GDX327720:GDY327755 FUB327720:FUC327755 FKF327720:FKG327755 FAJ327720:FAK327755 EQN327720:EQO327755 EGR327720:EGS327755 DWV327720:DWW327755 DMZ327720:DNA327755 DDD327720:DDE327755 CTH327720:CTI327755 CJL327720:CJM327755 BZP327720:BZQ327755 BPT327720:BPU327755 BFX327720:BFY327755 AWB327720:AWC327755 AMF327720:AMG327755 ACJ327720:ACK327755 SN327720:SO327755 IR327720:IS327755 G327713:H327748 WVD262184:WVE262219 WLH262184:WLI262219 WBL262184:WBM262219 VRP262184:VRQ262219 VHT262184:VHU262219 UXX262184:UXY262219 UOB262184:UOC262219 UEF262184:UEG262219 TUJ262184:TUK262219 TKN262184:TKO262219 TAR262184:TAS262219 SQV262184:SQW262219 SGZ262184:SHA262219 RXD262184:RXE262219 RNH262184:RNI262219 RDL262184:RDM262219 QTP262184:QTQ262219 QJT262184:QJU262219 PZX262184:PZY262219 PQB262184:PQC262219 PGF262184:PGG262219 OWJ262184:OWK262219 OMN262184:OMO262219 OCR262184:OCS262219 NSV262184:NSW262219 NIZ262184:NJA262219 MZD262184:MZE262219 MPH262184:MPI262219 MFL262184:MFM262219 LVP262184:LVQ262219 LLT262184:LLU262219 LBX262184:LBY262219 KSB262184:KSC262219 KIF262184:KIG262219 JYJ262184:JYK262219 JON262184:JOO262219 JER262184:JES262219 IUV262184:IUW262219 IKZ262184:ILA262219 IBD262184:IBE262219 HRH262184:HRI262219 HHL262184:HHM262219 GXP262184:GXQ262219 GNT262184:GNU262219 GDX262184:GDY262219 FUB262184:FUC262219 FKF262184:FKG262219 FAJ262184:FAK262219 EQN262184:EQO262219 EGR262184:EGS262219 DWV262184:DWW262219 DMZ262184:DNA262219 DDD262184:DDE262219 CTH262184:CTI262219 CJL262184:CJM262219 BZP262184:BZQ262219 BPT262184:BPU262219 BFX262184:BFY262219 AWB262184:AWC262219 AMF262184:AMG262219 ACJ262184:ACK262219 SN262184:SO262219 IR262184:IS262219 G262177:H262212 WVD196648:WVE196683 WLH196648:WLI196683 WBL196648:WBM196683 VRP196648:VRQ196683 VHT196648:VHU196683 UXX196648:UXY196683 UOB196648:UOC196683 UEF196648:UEG196683 TUJ196648:TUK196683 TKN196648:TKO196683 TAR196648:TAS196683 SQV196648:SQW196683 SGZ196648:SHA196683 RXD196648:RXE196683 RNH196648:RNI196683 RDL196648:RDM196683 QTP196648:QTQ196683 QJT196648:QJU196683 PZX196648:PZY196683 PQB196648:PQC196683 PGF196648:PGG196683 OWJ196648:OWK196683 OMN196648:OMO196683 OCR196648:OCS196683 NSV196648:NSW196683 NIZ196648:NJA196683 MZD196648:MZE196683 MPH196648:MPI196683 MFL196648:MFM196683 LVP196648:LVQ196683 LLT196648:LLU196683 LBX196648:LBY196683 KSB196648:KSC196683 KIF196648:KIG196683 JYJ196648:JYK196683 JON196648:JOO196683 JER196648:JES196683 IUV196648:IUW196683 IKZ196648:ILA196683 IBD196648:IBE196683 HRH196648:HRI196683 HHL196648:HHM196683 GXP196648:GXQ196683 GNT196648:GNU196683 GDX196648:GDY196683 FUB196648:FUC196683 FKF196648:FKG196683 FAJ196648:FAK196683 EQN196648:EQO196683 EGR196648:EGS196683 DWV196648:DWW196683 DMZ196648:DNA196683 DDD196648:DDE196683 CTH196648:CTI196683 CJL196648:CJM196683 BZP196648:BZQ196683 BPT196648:BPU196683 BFX196648:BFY196683 AWB196648:AWC196683 AMF196648:AMG196683 ACJ196648:ACK196683 SN196648:SO196683 IR196648:IS196683 G196641:H196676 WVD131112:WVE131147 WLH131112:WLI131147 WBL131112:WBM131147 VRP131112:VRQ131147 VHT131112:VHU131147 UXX131112:UXY131147 UOB131112:UOC131147 UEF131112:UEG131147 TUJ131112:TUK131147 TKN131112:TKO131147 TAR131112:TAS131147 SQV131112:SQW131147 SGZ131112:SHA131147 RXD131112:RXE131147 RNH131112:RNI131147 RDL131112:RDM131147 QTP131112:QTQ131147 QJT131112:QJU131147 PZX131112:PZY131147 PQB131112:PQC131147 PGF131112:PGG131147 OWJ131112:OWK131147 OMN131112:OMO131147 OCR131112:OCS131147 NSV131112:NSW131147 NIZ131112:NJA131147 MZD131112:MZE131147 MPH131112:MPI131147 MFL131112:MFM131147 LVP131112:LVQ131147 LLT131112:LLU131147 LBX131112:LBY131147 KSB131112:KSC131147 KIF131112:KIG131147 JYJ131112:JYK131147 JON131112:JOO131147 JER131112:JES131147 IUV131112:IUW131147 IKZ131112:ILA131147 IBD131112:IBE131147 HRH131112:HRI131147 HHL131112:HHM131147 GXP131112:GXQ131147 GNT131112:GNU131147 GDX131112:GDY131147 FUB131112:FUC131147 FKF131112:FKG131147 FAJ131112:FAK131147 EQN131112:EQO131147 EGR131112:EGS131147 DWV131112:DWW131147 DMZ131112:DNA131147 DDD131112:DDE131147 CTH131112:CTI131147 CJL131112:CJM131147 BZP131112:BZQ131147 BPT131112:BPU131147 BFX131112:BFY131147 AWB131112:AWC131147 AMF131112:AMG131147 ACJ131112:ACK131147 SN131112:SO131147 IR131112:IS131147 G131105:H131140 WVD65576:WVE65611 WLH65576:WLI65611 WBL65576:WBM65611 VRP65576:VRQ65611 VHT65576:VHU65611 UXX65576:UXY65611 UOB65576:UOC65611 UEF65576:UEG65611 TUJ65576:TUK65611 TKN65576:TKO65611 TAR65576:TAS65611 SQV65576:SQW65611 SGZ65576:SHA65611 RXD65576:RXE65611 RNH65576:RNI65611 RDL65576:RDM65611 QTP65576:QTQ65611 QJT65576:QJU65611 PZX65576:PZY65611 PQB65576:PQC65611 PGF65576:PGG65611 OWJ65576:OWK65611 OMN65576:OMO65611 OCR65576:OCS65611 NSV65576:NSW65611 NIZ65576:NJA65611 MZD65576:MZE65611 MPH65576:MPI65611 MFL65576:MFM65611 LVP65576:LVQ65611 LLT65576:LLU65611 LBX65576:LBY65611 KSB65576:KSC65611 KIF65576:KIG65611 JYJ65576:JYK65611 JON65576:JOO65611 JER65576:JES65611 IUV65576:IUW65611 IKZ65576:ILA65611 IBD65576:IBE65611 HRH65576:HRI65611 HHL65576:HHM65611 GXP65576:GXQ65611 GNT65576:GNU65611 GDX65576:GDY65611 FUB65576:FUC65611 FKF65576:FKG65611 FAJ65576:FAK65611 EQN65576:EQO65611 EGR65576:EGS65611 DWV65576:DWW65611 DMZ65576:DNA65611 DDD65576:DDE65611 CTH65576:CTI65611 CJL65576:CJM65611 BZP65576:BZQ65611 BPT65576:BPU65611 BFX65576:BFY65611 AWB65576:AWC65611 AMF65576:AMG65611 ACJ65576:ACK65611 SN65576:SO65611 IR65576:IS65611 G65569:H65604 IR65568 WVD983044:WVE983071 WLH983044:WLI983071 WBL983044:WBM983071 VRP983044:VRQ983071 VHT983044:VHU983071 UXX983044:UXY983071 UOB983044:UOC983071 UEF983044:UEG983071 TUJ983044:TUK983071 TKN983044:TKO983071 TAR983044:TAS983071 SQV983044:SQW983071 SGZ983044:SHA983071 RXD983044:RXE983071 RNH983044:RNI983071 RDL983044:RDM983071 QTP983044:QTQ983071 QJT983044:QJU983071 PZX983044:PZY983071 PQB983044:PQC983071 PGF983044:PGG983071 OWJ983044:OWK983071 OMN983044:OMO983071 OCR983044:OCS983071 NSV983044:NSW983071 NIZ983044:NJA983071 MZD983044:MZE983071 MPH983044:MPI983071 MFL983044:MFM983071 LVP983044:LVQ983071 LLT983044:LLU983071 LBX983044:LBY983071 KSB983044:KSC983071 KIF983044:KIG983071 JYJ983044:JYK983071 JON983044:JOO983071 JER983044:JES983071 IUV983044:IUW983071 IKZ983044:ILA983071 IBD983044:IBE983071 HRH983044:HRI983071 HHL983044:HHM983071 GXP983044:GXQ983071 GNT983044:GNU983071 GDX983044:GDY983071 FUB983044:FUC983071 FKF983044:FKG983071 FAJ983044:FAK983071 EQN983044:EQO983071 EGR983044:EGS983071 DWV983044:DWW983071 DMZ983044:DNA983071 DDD983044:DDE983071 CTH983044:CTI983071 CJL983044:CJM983071 BZP983044:BZQ983071 BPT983044:BPU983071 BFX983044:BFY983071 AWB983044:AWC983071 AMF983044:AMG983071 ACJ983044:ACK983071 SN983044:SO983071 IR983044:IS983071 G983037:H983064 WVD917508:WVE917535 WLH917508:WLI917535 WBL917508:WBM917535 VRP917508:VRQ917535 VHT917508:VHU917535 UXX917508:UXY917535 UOB917508:UOC917535 UEF917508:UEG917535 TUJ917508:TUK917535 TKN917508:TKO917535 TAR917508:TAS917535 SQV917508:SQW917535 SGZ917508:SHA917535 RXD917508:RXE917535 RNH917508:RNI917535 RDL917508:RDM917535 QTP917508:QTQ917535 QJT917508:QJU917535 PZX917508:PZY917535 PQB917508:PQC917535 PGF917508:PGG917535 OWJ917508:OWK917535 OMN917508:OMO917535 OCR917508:OCS917535 NSV917508:NSW917535 NIZ917508:NJA917535 MZD917508:MZE917535 MPH917508:MPI917535 MFL917508:MFM917535 LVP917508:LVQ917535 LLT917508:LLU917535 LBX917508:LBY917535 KSB917508:KSC917535 KIF917508:KIG917535 JYJ917508:JYK917535 JON917508:JOO917535 JER917508:JES917535 IUV917508:IUW917535 IKZ917508:ILA917535 IBD917508:IBE917535 HRH917508:HRI917535 HHL917508:HHM917535 GXP917508:GXQ917535 GNT917508:GNU917535 GDX917508:GDY917535 FUB917508:FUC917535 FKF917508:FKG917535 FAJ917508:FAK917535 EQN917508:EQO917535 EGR917508:EGS917535 DWV917508:DWW917535 DMZ917508:DNA917535 DDD917508:DDE917535 CTH917508:CTI917535 CJL917508:CJM917535 BZP917508:BZQ917535 BPT917508:BPU917535 BFX917508:BFY917535 AWB917508:AWC917535 AMF917508:AMG917535 ACJ917508:ACK917535 SN917508:SO917535 IR917508:IS917535 G917501:H917528 WVD851972:WVE851999 WLH851972:WLI851999 WBL851972:WBM851999 VRP851972:VRQ851999 VHT851972:VHU851999 UXX851972:UXY851999 UOB851972:UOC851999 UEF851972:UEG851999 TUJ851972:TUK851999 TKN851972:TKO851999 TAR851972:TAS851999 SQV851972:SQW851999 SGZ851972:SHA851999 RXD851972:RXE851999 RNH851972:RNI851999 RDL851972:RDM851999 QTP851972:QTQ851999 QJT851972:QJU851999 PZX851972:PZY851999 PQB851972:PQC851999 PGF851972:PGG851999 OWJ851972:OWK851999 OMN851972:OMO851999 OCR851972:OCS851999 NSV851972:NSW851999 NIZ851972:NJA851999 MZD851972:MZE851999 MPH851972:MPI851999 MFL851972:MFM851999 LVP851972:LVQ851999 LLT851972:LLU851999 LBX851972:LBY851999 KSB851972:KSC851999 KIF851972:KIG851999 JYJ851972:JYK851999 JON851972:JOO851999 JER851972:JES851999 IUV851972:IUW851999 IKZ851972:ILA851999 IBD851972:IBE851999 HRH851972:HRI851999 HHL851972:HHM851999 GXP851972:GXQ851999 GNT851972:GNU851999 GDX851972:GDY851999 FUB851972:FUC851999 FKF851972:FKG851999 FAJ851972:FAK851999 EQN851972:EQO851999 EGR851972:EGS851999 DWV851972:DWW851999 DMZ851972:DNA851999 DDD851972:DDE851999 CTH851972:CTI851999 CJL851972:CJM851999 BZP851972:BZQ851999 BPT851972:BPU851999 BFX851972:BFY851999 AWB851972:AWC851999 AMF851972:AMG851999 ACJ851972:ACK851999 SN851972:SO851999 IR851972:IS851999 G851965:H851992 WVD786436:WVE786463 WLH786436:WLI786463 WBL786436:WBM786463 VRP786436:VRQ786463 VHT786436:VHU786463 UXX786436:UXY786463 UOB786436:UOC786463 UEF786436:UEG786463 TUJ786436:TUK786463 TKN786436:TKO786463 TAR786436:TAS786463 SQV786436:SQW786463 SGZ786436:SHA786463 RXD786436:RXE786463 RNH786436:RNI786463 RDL786436:RDM786463 QTP786436:QTQ786463 QJT786436:QJU786463 PZX786436:PZY786463 PQB786436:PQC786463 PGF786436:PGG786463 OWJ786436:OWK786463 OMN786436:OMO786463 OCR786436:OCS786463 NSV786436:NSW786463 NIZ786436:NJA786463 MZD786436:MZE786463 MPH786436:MPI786463 MFL786436:MFM786463 LVP786436:LVQ786463 LLT786436:LLU786463 LBX786436:LBY786463 KSB786436:KSC786463 KIF786436:KIG786463 JYJ786436:JYK786463 JON786436:JOO786463 JER786436:JES786463 IUV786436:IUW786463 IKZ786436:ILA786463 IBD786436:IBE786463 HRH786436:HRI786463 HHL786436:HHM786463 GXP786436:GXQ786463 GNT786436:GNU786463 GDX786436:GDY786463 FUB786436:FUC786463 FKF786436:FKG786463 FAJ786436:FAK786463 EQN786436:EQO786463 EGR786436:EGS786463 DWV786436:DWW786463 DMZ786436:DNA786463 DDD786436:DDE786463 CTH786436:CTI786463 CJL786436:CJM786463 BZP786436:BZQ786463 BPT786436:BPU786463 BFX786436:BFY786463 AWB786436:AWC786463 AMF786436:AMG786463 ACJ786436:ACK786463 SN786436:SO786463 IR786436:IS786463 G786429:H786456 WVD720900:WVE720927 WLH720900:WLI720927 WBL720900:WBM720927 VRP720900:VRQ720927 VHT720900:VHU720927 UXX720900:UXY720927 UOB720900:UOC720927 UEF720900:UEG720927 TUJ720900:TUK720927 TKN720900:TKO720927 TAR720900:TAS720927 SQV720900:SQW720927 SGZ720900:SHA720927 RXD720900:RXE720927 RNH720900:RNI720927 RDL720900:RDM720927 QTP720900:QTQ720927 QJT720900:QJU720927 PZX720900:PZY720927 PQB720900:PQC720927 PGF720900:PGG720927 OWJ720900:OWK720927 OMN720900:OMO720927 OCR720900:OCS720927 NSV720900:NSW720927 NIZ720900:NJA720927 MZD720900:MZE720927 MPH720900:MPI720927 MFL720900:MFM720927 LVP720900:LVQ720927 LLT720900:LLU720927 LBX720900:LBY720927 KSB720900:KSC720927 KIF720900:KIG720927 JYJ720900:JYK720927 JON720900:JOO720927 JER720900:JES720927 IUV720900:IUW720927 IKZ720900:ILA720927 IBD720900:IBE720927 HRH720900:HRI720927 HHL720900:HHM720927 GXP720900:GXQ720927 GNT720900:GNU720927 GDX720900:GDY720927 FUB720900:FUC720927 FKF720900:FKG720927 FAJ720900:FAK720927 EQN720900:EQO720927 EGR720900:EGS720927 DWV720900:DWW720927 DMZ720900:DNA720927 DDD720900:DDE720927 CTH720900:CTI720927 CJL720900:CJM720927 BZP720900:BZQ720927 BPT720900:BPU720927 BFX720900:BFY720927 AWB720900:AWC720927 AMF720900:AMG720927 ACJ720900:ACK720927 SN720900:SO720927 IR720900:IS720927 G720893:H720920 WVD655364:WVE655391 WLH655364:WLI655391 WBL655364:WBM655391 VRP655364:VRQ655391 VHT655364:VHU655391 UXX655364:UXY655391 UOB655364:UOC655391 UEF655364:UEG655391 TUJ655364:TUK655391 TKN655364:TKO655391 TAR655364:TAS655391 SQV655364:SQW655391 SGZ655364:SHA655391 RXD655364:RXE655391 RNH655364:RNI655391 RDL655364:RDM655391 QTP655364:QTQ655391 QJT655364:QJU655391 PZX655364:PZY655391 PQB655364:PQC655391 PGF655364:PGG655391 OWJ655364:OWK655391 OMN655364:OMO655391 OCR655364:OCS655391 NSV655364:NSW655391 NIZ655364:NJA655391 MZD655364:MZE655391 MPH655364:MPI655391 MFL655364:MFM655391 LVP655364:LVQ655391 LLT655364:LLU655391 LBX655364:LBY655391 KSB655364:KSC655391 KIF655364:KIG655391 JYJ655364:JYK655391 JON655364:JOO655391 JER655364:JES655391 IUV655364:IUW655391 IKZ655364:ILA655391 IBD655364:IBE655391 HRH655364:HRI655391 HHL655364:HHM655391 GXP655364:GXQ655391 GNT655364:GNU655391 GDX655364:GDY655391 FUB655364:FUC655391 FKF655364:FKG655391 FAJ655364:FAK655391 EQN655364:EQO655391 EGR655364:EGS655391 DWV655364:DWW655391 DMZ655364:DNA655391 DDD655364:DDE655391 CTH655364:CTI655391 CJL655364:CJM655391 BZP655364:BZQ655391 BPT655364:BPU655391 BFX655364:BFY655391 AWB655364:AWC655391 AMF655364:AMG655391 ACJ655364:ACK655391 SN655364:SO655391 IR655364:IS655391 G655357:H655384 WVD589828:WVE589855 WLH589828:WLI589855 WBL589828:WBM589855 VRP589828:VRQ589855 VHT589828:VHU589855 UXX589828:UXY589855 UOB589828:UOC589855 UEF589828:UEG589855 TUJ589828:TUK589855 TKN589828:TKO589855 TAR589828:TAS589855 SQV589828:SQW589855 SGZ589828:SHA589855 RXD589828:RXE589855 RNH589828:RNI589855 RDL589828:RDM589855 QTP589828:QTQ589855 QJT589828:QJU589855 PZX589828:PZY589855 PQB589828:PQC589855 PGF589828:PGG589855 OWJ589828:OWK589855 OMN589828:OMO589855 OCR589828:OCS589855 NSV589828:NSW589855 NIZ589828:NJA589855 MZD589828:MZE589855 MPH589828:MPI589855 MFL589828:MFM589855 LVP589828:LVQ589855 LLT589828:LLU589855 LBX589828:LBY589855 KSB589828:KSC589855 KIF589828:KIG589855 JYJ589828:JYK589855 JON589828:JOO589855 JER589828:JES589855 IUV589828:IUW589855 IKZ589828:ILA589855 IBD589828:IBE589855 HRH589828:HRI589855 HHL589828:HHM589855 GXP589828:GXQ589855 GNT589828:GNU589855 GDX589828:GDY589855 FUB589828:FUC589855 FKF589828:FKG589855 FAJ589828:FAK589855 EQN589828:EQO589855 EGR589828:EGS589855 DWV589828:DWW589855 DMZ589828:DNA589855 DDD589828:DDE589855 CTH589828:CTI589855 CJL589828:CJM589855 BZP589828:BZQ589855 BPT589828:BPU589855 BFX589828:BFY589855 AWB589828:AWC589855 AMF589828:AMG589855 ACJ589828:ACK589855 SN589828:SO589855 IR589828:IS589855 G589821:H589848 WVD524292:WVE524319 WLH524292:WLI524319 WBL524292:WBM524319 VRP524292:VRQ524319 VHT524292:VHU524319 UXX524292:UXY524319 UOB524292:UOC524319 UEF524292:UEG524319 TUJ524292:TUK524319 TKN524292:TKO524319 TAR524292:TAS524319 SQV524292:SQW524319 SGZ524292:SHA524319 RXD524292:RXE524319 RNH524292:RNI524319 RDL524292:RDM524319 QTP524292:QTQ524319 QJT524292:QJU524319 PZX524292:PZY524319 PQB524292:PQC524319 PGF524292:PGG524319 OWJ524292:OWK524319 OMN524292:OMO524319 OCR524292:OCS524319 NSV524292:NSW524319 NIZ524292:NJA524319 MZD524292:MZE524319 MPH524292:MPI524319 MFL524292:MFM524319 LVP524292:LVQ524319 LLT524292:LLU524319 LBX524292:LBY524319 KSB524292:KSC524319 KIF524292:KIG524319 JYJ524292:JYK524319 JON524292:JOO524319 JER524292:JES524319 IUV524292:IUW524319 IKZ524292:ILA524319 IBD524292:IBE524319 HRH524292:HRI524319 HHL524292:HHM524319 GXP524292:GXQ524319 GNT524292:GNU524319 GDX524292:GDY524319 FUB524292:FUC524319 FKF524292:FKG524319 FAJ524292:FAK524319 EQN524292:EQO524319 EGR524292:EGS524319 DWV524292:DWW524319 DMZ524292:DNA524319 DDD524292:DDE524319 CTH524292:CTI524319 CJL524292:CJM524319 BZP524292:BZQ524319 BPT524292:BPU524319 BFX524292:BFY524319 AWB524292:AWC524319 AMF524292:AMG524319 ACJ524292:ACK524319 SN524292:SO524319 IR524292:IS524319 G524285:H524312 WVD458756:WVE458783 WLH458756:WLI458783 WBL458756:WBM458783 VRP458756:VRQ458783 VHT458756:VHU458783 UXX458756:UXY458783 UOB458756:UOC458783 UEF458756:UEG458783 TUJ458756:TUK458783 TKN458756:TKO458783 TAR458756:TAS458783 SQV458756:SQW458783 SGZ458756:SHA458783 RXD458756:RXE458783 RNH458756:RNI458783 RDL458756:RDM458783 QTP458756:QTQ458783 QJT458756:QJU458783 PZX458756:PZY458783 PQB458756:PQC458783 PGF458756:PGG458783 OWJ458756:OWK458783 OMN458756:OMO458783 OCR458756:OCS458783 NSV458756:NSW458783 NIZ458756:NJA458783 MZD458756:MZE458783 MPH458756:MPI458783 MFL458756:MFM458783 LVP458756:LVQ458783 LLT458756:LLU458783 LBX458756:LBY458783 KSB458756:KSC458783 KIF458756:KIG458783 JYJ458756:JYK458783 JON458756:JOO458783 JER458756:JES458783 IUV458756:IUW458783 IKZ458756:ILA458783 IBD458756:IBE458783 HRH458756:HRI458783 HHL458756:HHM458783 GXP458756:GXQ458783 GNT458756:GNU458783 GDX458756:GDY458783 FUB458756:FUC458783 FKF458756:FKG458783 FAJ458756:FAK458783 EQN458756:EQO458783 EGR458756:EGS458783 DWV458756:DWW458783 DMZ458756:DNA458783 DDD458756:DDE458783 CTH458756:CTI458783 CJL458756:CJM458783 BZP458756:BZQ458783 BPT458756:BPU458783 BFX458756:BFY458783 AWB458756:AWC458783 AMF458756:AMG458783 ACJ458756:ACK458783 SN458756:SO458783 IR458756:IS458783 G458749:H458776 WVD393220:WVE393247 WLH393220:WLI393247 WBL393220:WBM393247 VRP393220:VRQ393247 VHT393220:VHU393247 UXX393220:UXY393247 UOB393220:UOC393247 UEF393220:UEG393247 TUJ393220:TUK393247 TKN393220:TKO393247 TAR393220:TAS393247 SQV393220:SQW393247 SGZ393220:SHA393247 RXD393220:RXE393247 RNH393220:RNI393247 RDL393220:RDM393247 QTP393220:QTQ393247 QJT393220:QJU393247 PZX393220:PZY393247 PQB393220:PQC393247 PGF393220:PGG393247 OWJ393220:OWK393247 OMN393220:OMO393247 OCR393220:OCS393247 NSV393220:NSW393247 NIZ393220:NJA393247 MZD393220:MZE393247 MPH393220:MPI393247 MFL393220:MFM393247 LVP393220:LVQ393247 LLT393220:LLU393247 LBX393220:LBY393247 KSB393220:KSC393247 KIF393220:KIG393247 JYJ393220:JYK393247 JON393220:JOO393247 JER393220:JES393247 IUV393220:IUW393247 IKZ393220:ILA393247 IBD393220:IBE393247 HRH393220:HRI393247 HHL393220:HHM393247 GXP393220:GXQ393247 GNT393220:GNU393247 GDX393220:GDY393247 FUB393220:FUC393247 FKF393220:FKG393247 FAJ393220:FAK393247 EQN393220:EQO393247 EGR393220:EGS393247 DWV393220:DWW393247 DMZ393220:DNA393247 DDD393220:DDE393247 CTH393220:CTI393247 CJL393220:CJM393247 BZP393220:BZQ393247 BPT393220:BPU393247 BFX393220:BFY393247 AWB393220:AWC393247 AMF393220:AMG393247 ACJ393220:ACK393247 SN393220:SO393247 IR393220:IS393247 G393213:H393240 WVD327684:WVE327711 WLH327684:WLI327711 WBL327684:WBM327711 VRP327684:VRQ327711 VHT327684:VHU327711 UXX327684:UXY327711 UOB327684:UOC327711 UEF327684:UEG327711 TUJ327684:TUK327711 TKN327684:TKO327711 TAR327684:TAS327711 SQV327684:SQW327711 SGZ327684:SHA327711 RXD327684:RXE327711 RNH327684:RNI327711 RDL327684:RDM327711 QTP327684:QTQ327711 QJT327684:QJU327711 PZX327684:PZY327711 PQB327684:PQC327711 PGF327684:PGG327711 OWJ327684:OWK327711 OMN327684:OMO327711 OCR327684:OCS327711 NSV327684:NSW327711 NIZ327684:NJA327711 MZD327684:MZE327711 MPH327684:MPI327711 MFL327684:MFM327711 LVP327684:LVQ327711 LLT327684:LLU327711 LBX327684:LBY327711 KSB327684:KSC327711 KIF327684:KIG327711 JYJ327684:JYK327711 JON327684:JOO327711 JER327684:JES327711 IUV327684:IUW327711 IKZ327684:ILA327711 IBD327684:IBE327711 HRH327684:HRI327711 HHL327684:HHM327711 GXP327684:GXQ327711 GNT327684:GNU327711 GDX327684:GDY327711 FUB327684:FUC327711 FKF327684:FKG327711 FAJ327684:FAK327711 EQN327684:EQO327711 EGR327684:EGS327711 DWV327684:DWW327711 DMZ327684:DNA327711 DDD327684:DDE327711 CTH327684:CTI327711 CJL327684:CJM327711 BZP327684:BZQ327711 BPT327684:BPU327711 BFX327684:BFY327711 AWB327684:AWC327711 AMF327684:AMG327711 ACJ327684:ACK327711 SN327684:SO327711 IR327684:IS327711 G327677:H327704 WVD262148:WVE262175 WLH262148:WLI262175 WBL262148:WBM262175 VRP262148:VRQ262175 VHT262148:VHU262175 UXX262148:UXY262175 UOB262148:UOC262175 UEF262148:UEG262175 TUJ262148:TUK262175 TKN262148:TKO262175 TAR262148:TAS262175 SQV262148:SQW262175 SGZ262148:SHA262175 RXD262148:RXE262175 RNH262148:RNI262175 RDL262148:RDM262175 QTP262148:QTQ262175 QJT262148:QJU262175 PZX262148:PZY262175 PQB262148:PQC262175 PGF262148:PGG262175 OWJ262148:OWK262175 OMN262148:OMO262175 OCR262148:OCS262175 NSV262148:NSW262175 NIZ262148:NJA262175 MZD262148:MZE262175 MPH262148:MPI262175 MFL262148:MFM262175 LVP262148:LVQ262175 LLT262148:LLU262175 LBX262148:LBY262175 KSB262148:KSC262175 KIF262148:KIG262175 JYJ262148:JYK262175 JON262148:JOO262175 JER262148:JES262175 IUV262148:IUW262175 IKZ262148:ILA262175 IBD262148:IBE262175 HRH262148:HRI262175 HHL262148:HHM262175 GXP262148:GXQ262175 GNT262148:GNU262175 GDX262148:GDY262175 FUB262148:FUC262175 FKF262148:FKG262175 FAJ262148:FAK262175 EQN262148:EQO262175 EGR262148:EGS262175 DWV262148:DWW262175 DMZ262148:DNA262175 DDD262148:DDE262175 CTH262148:CTI262175 CJL262148:CJM262175 BZP262148:BZQ262175 BPT262148:BPU262175 BFX262148:BFY262175 AWB262148:AWC262175 AMF262148:AMG262175 ACJ262148:ACK262175 SN262148:SO262175 IR262148:IS262175 G262141:H262168 WVD196612:WVE196639 WLH196612:WLI196639 WBL196612:WBM196639 VRP196612:VRQ196639 VHT196612:VHU196639 UXX196612:UXY196639 UOB196612:UOC196639 UEF196612:UEG196639 TUJ196612:TUK196639 TKN196612:TKO196639 TAR196612:TAS196639 SQV196612:SQW196639 SGZ196612:SHA196639 RXD196612:RXE196639 RNH196612:RNI196639 RDL196612:RDM196639 QTP196612:QTQ196639 QJT196612:QJU196639 PZX196612:PZY196639 PQB196612:PQC196639 PGF196612:PGG196639 OWJ196612:OWK196639 OMN196612:OMO196639 OCR196612:OCS196639 NSV196612:NSW196639 NIZ196612:NJA196639 MZD196612:MZE196639 MPH196612:MPI196639 MFL196612:MFM196639 LVP196612:LVQ196639 LLT196612:LLU196639 LBX196612:LBY196639 KSB196612:KSC196639 KIF196612:KIG196639 JYJ196612:JYK196639 JON196612:JOO196639 JER196612:JES196639 IUV196612:IUW196639 IKZ196612:ILA196639 IBD196612:IBE196639 HRH196612:HRI196639 HHL196612:HHM196639 GXP196612:GXQ196639 GNT196612:GNU196639 GDX196612:GDY196639 FUB196612:FUC196639 FKF196612:FKG196639 FAJ196612:FAK196639 EQN196612:EQO196639 EGR196612:EGS196639 DWV196612:DWW196639 DMZ196612:DNA196639 DDD196612:DDE196639 CTH196612:CTI196639 CJL196612:CJM196639 BZP196612:BZQ196639 BPT196612:BPU196639 BFX196612:BFY196639 AWB196612:AWC196639 AMF196612:AMG196639 ACJ196612:ACK196639 SN196612:SO196639 IR196612:IS196639 G196605:H196632 WVD131076:WVE131103 WLH131076:WLI131103 WBL131076:WBM131103 VRP131076:VRQ131103 VHT131076:VHU131103 UXX131076:UXY131103 UOB131076:UOC131103 UEF131076:UEG131103 TUJ131076:TUK131103 TKN131076:TKO131103 TAR131076:TAS131103 SQV131076:SQW131103 SGZ131076:SHA131103 RXD131076:RXE131103 RNH131076:RNI131103 RDL131076:RDM131103 QTP131076:QTQ131103 QJT131076:QJU131103 PZX131076:PZY131103 PQB131076:PQC131103 PGF131076:PGG131103 OWJ131076:OWK131103 OMN131076:OMO131103 OCR131076:OCS131103 NSV131076:NSW131103 NIZ131076:NJA131103 MZD131076:MZE131103 MPH131076:MPI131103 MFL131076:MFM131103 LVP131076:LVQ131103 LLT131076:LLU131103 LBX131076:LBY131103 KSB131076:KSC131103 KIF131076:KIG131103 JYJ131076:JYK131103 JON131076:JOO131103 JER131076:JES131103 IUV131076:IUW131103 IKZ131076:ILA131103 IBD131076:IBE131103 HRH131076:HRI131103 HHL131076:HHM131103 GXP131076:GXQ131103 GNT131076:GNU131103 GDX131076:GDY131103 FUB131076:FUC131103 FKF131076:FKG131103 FAJ131076:FAK131103 EQN131076:EQO131103 EGR131076:EGS131103 DWV131076:DWW131103 DMZ131076:DNA131103 DDD131076:DDE131103 CTH131076:CTI131103 CJL131076:CJM131103 BZP131076:BZQ131103 BPT131076:BPU131103 BFX131076:BFY131103 AWB131076:AWC131103 AMF131076:AMG131103 ACJ131076:ACK131103 SN131076:SO131103 IR131076:IS131103 G131069:H131096 WVD65540:WVE65567 WLH65540:WLI65567 WBL65540:WBM65567 VRP65540:VRQ65567 VHT65540:VHU65567 UXX65540:UXY65567 UOB65540:UOC65567 UEF65540:UEG65567 TUJ65540:TUK65567 TKN65540:TKO65567 TAR65540:TAS65567 SQV65540:SQW65567 SGZ65540:SHA65567 RXD65540:RXE65567 RNH65540:RNI65567 RDL65540:RDM65567 QTP65540:QTQ65567 QJT65540:QJU65567 PZX65540:PZY65567 PQB65540:PQC65567 PGF65540:PGG65567 OWJ65540:OWK65567 OMN65540:OMO65567 OCR65540:OCS65567 NSV65540:NSW65567 NIZ65540:NJA65567 MZD65540:MZE65567 MPH65540:MPI65567 MFL65540:MFM65567 LVP65540:LVQ65567 LLT65540:LLU65567 LBX65540:LBY65567 KSB65540:KSC65567 KIF65540:KIG65567 JYJ65540:JYK65567 JON65540:JOO65567 JER65540:JES65567 IUV65540:IUW65567 IKZ65540:ILA65567 IBD65540:IBE65567 HRH65540:HRI65567 HHL65540:HHM65567 GXP65540:GXQ65567 GNT65540:GNU65567 GDX65540:GDY65567 FUB65540:FUC65567 FKF65540:FKG65567 FAJ65540:FAK65567 EQN65540:EQO65567 EGR65540:EGS65567 DWV65540:DWW65567 DMZ65540:DNA65567 DDD65540:DDE65567 CTH65540:CTI65567 CJL65540:CJM65567 BZP65540:BZQ65567 BPT65540:BPU65567 BFX65540:BFY65567 AWB65540:AWC65567 AMF65540:AMG65567 ACJ65540:ACK65567 SN65540:SO65567 IR65540:IS65567 G65533:H65560 WVD13:WVE31 WLH13:WLI31 WBL13:WBM31 VRP13:VRQ31 VHT13:VHU31 UXX13:UXY31 UOB13:UOC31 UEF13:UEG31 TUJ13:TUK31 TKN13:TKO31 TAR13:TAS31 SQV13:SQW31 SGZ13:SHA31 RXD13:RXE31 RNH13:RNI31 RDL13:RDM31 QTP13:QTQ31 QJT13:QJU31 PZX13:PZY31 PQB13:PQC31 PGF13:PGG31 OWJ13:OWK31 OMN13:OMO31 OCR13:OCS31 NSV13:NSW31 NIZ13:NJA31 MZD13:MZE31 MPH13:MPI31 MFL13:MFM31 LVP13:LVQ31 LLT13:LLU31 LBX13:LBY31 KSB13:KSC31 KIF13:KIG31 JYJ13:JYK31 JON13:JOO31 JER13:JES31 IUV13:IUW31 IKZ13:ILA31 IBD13:IBE31 HRH13:HRI31 HHL13:HHM31 GXP13:GXQ31 GNT13:GNU31 GDX13:GDY31 FUB13:FUC31 FKF13:FKG31 FAJ13:FAK31 EQN13:EQO31 EGR13:EGS31 DWV13:DWW31 DMZ13:DNA31 DDD13:DDE31 CTH13:CTI31 CJL13:CJM31 BZP13:BZQ31 BPT13:BPU31 BFX13:BFY31 AWB13:AWC31 AMF13:AMG31 ACJ13:ACK31 SN13:SO31 IR13:IS31 WVD983072 WLH983072 WBL983072 VRP983072 VHT983072 UXX983072 UOB983072 UEF983072 TUJ983072 TKN983072 TAR983072 SQV983072 SGZ983072 RXD983072 RNH983072 RDL983072 QTP983072 QJT983072 PZX983072 PQB983072 PGF983072 OWJ983072 OMN983072 OCR983072 NSV983072 NIZ983072 MZD983072 MPH983072 MFL983072 LVP983072 LLT983072 LBX983072 KSB983072 KIF983072 JYJ983072 JON983072 JER983072 IUV983072 IKZ983072 IBD983072 HRH983072 HHL983072 GXP983072 GNT983072 GDX983072 FUB983072 FKF983072 FAJ983072 EQN983072 EGR983072 DWV983072 DMZ983072 DDD983072 CTH983072 CJL983072 BZP983072 BPT983072 BFX983072 AWB983072 AMF983072 ACJ983072 SN983072 IR983072 G983065 WVD917536 WLH917536 WBL917536 VRP917536 VHT917536 UXX917536 UOB917536 UEF917536 TUJ917536 TKN917536 TAR917536 SQV917536 SGZ917536 RXD917536 RNH917536 RDL917536 QTP917536 QJT917536 PZX917536 PQB917536 PGF917536 OWJ917536 OMN917536 OCR917536 NSV917536 NIZ917536 MZD917536 MPH917536 MFL917536 LVP917536 LLT917536 LBX917536 KSB917536 KIF917536 JYJ917536 JON917536 JER917536 IUV917536 IKZ917536 IBD917536 HRH917536 HHL917536 GXP917536 GNT917536 GDX917536 FUB917536 FKF917536 FAJ917536 EQN917536 EGR917536 DWV917536 DMZ917536 DDD917536 CTH917536 CJL917536 BZP917536 BPT917536 BFX917536 AWB917536 AMF917536 ACJ917536 SN917536 IR917536 G917529 WVD852000 WLH852000 WBL852000 VRP852000 VHT852000 UXX852000 UOB852000 UEF852000 TUJ852000 TKN852000 TAR852000 SQV852000 SGZ852000 RXD852000 RNH852000 RDL852000 QTP852000 QJT852000 PZX852000 PQB852000 PGF852000 OWJ852000 OMN852000 OCR852000 NSV852000 NIZ852000 MZD852000 MPH852000 MFL852000 LVP852000 LLT852000 LBX852000 KSB852000 KIF852000 JYJ852000 JON852000 JER852000 IUV852000 IKZ852000 IBD852000 HRH852000 HHL852000 GXP852000 GNT852000 GDX852000 FUB852000 FKF852000 FAJ852000 EQN852000 EGR852000 DWV852000 DMZ852000 DDD852000 CTH852000 CJL852000 BZP852000 BPT852000 BFX852000 AWB852000 AMF852000 ACJ852000 SN852000 IR852000 G851993 WVD786464 WLH786464 WBL786464 VRP786464 VHT786464 UXX786464 UOB786464 UEF786464 TUJ786464 TKN786464 TAR786464 SQV786464 SGZ786464 RXD786464 RNH786464 RDL786464 QTP786464 QJT786464 PZX786464 PQB786464 PGF786464 OWJ786464 OMN786464 OCR786464 NSV786464 NIZ786464 MZD786464 MPH786464 MFL786464 LVP786464 LLT786464 LBX786464 KSB786464 KIF786464 JYJ786464 JON786464 JER786464 IUV786464 IKZ786464 IBD786464 HRH786464 HHL786464 GXP786464 GNT786464 GDX786464 FUB786464 FKF786464 FAJ786464 EQN786464 EGR786464 DWV786464 DMZ786464 DDD786464 CTH786464 CJL786464 BZP786464 BPT786464 BFX786464 AWB786464 AMF786464 ACJ786464 SN786464 IR786464 G786457 WVD720928 WLH720928 WBL720928 VRP720928 VHT720928 UXX720928 UOB720928 UEF720928 TUJ720928 TKN720928 TAR720928 SQV720928 SGZ720928 RXD720928 RNH720928 RDL720928 QTP720928 QJT720928 PZX720928 PQB720928 PGF720928 OWJ720928 OMN720928 OCR720928 NSV720928 NIZ720928 MZD720928 MPH720928 MFL720928 LVP720928 LLT720928 LBX720928 KSB720928 KIF720928 JYJ720928 JON720928 JER720928 IUV720928 IKZ720928 IBD720928 HRH720928 HHL720928 GXP720928 GNT720928 GDX720928 FUB720928 FKF720928 FAJ720928 EQN720928 EGR720928 DWV720928 DMZ720928 DDD720928 CTH720928 CJL720928 BZP720928 BPT720928 BFX720928 AWB720928 AMF720928 ACJ720928 SN720928 IR720928 G720921 WVD655392 WLH655392 WBL655392 VRP655392 VHT655392 UXX655392 UOB655392 UEF655392 TUJ655392 TKN655392 TAR655392 SQV655392 SGZ655392 RXD655392 RNH655392 RDL655392 QTP655392 QJT655392 PZX655392 PQB655392 PGF655392 OWJ655392 OMN655392 OCR655392 NSV655392 NIZ655392 MZD655392 MPH655392 MFL655392 LVP655392 LLT655392 LBX655392 KSB655392 KIF655392 JYJ655392 JON655392 JER655392 IUV655392 IKZ655392 IBD655392 HRH655392 HHL655392 GXP655392 GNT655392 GDX655392 FUB655392 FKF655392 FAJ655392 EQN655392 EGR655392 DWV655392 DMZ655392 DDD655392 CTH655392 CJL655392 BZP655392 BPT655392 BFX655392 AWB655392 AMF655392 ACJ655392 SN655392 IR655392 G655385 WVD589856 WLH589856 WBL589856 VRP589856 VHT589856 UXX589856 UOB589856 UEF589856 TUJ589856 TKN589856 TAR589856 SQV589856 SGZ589856 RXD589856 RNH589856 RDL589856 QTP589856 QJT589856 PZX589856 PQB589856 PGF589856 OWJ589856 OMN589856 OCR589856 NSV589856 NIZ589856 MZD589856 MPH589856 MFL589856 LVP589856 LLT589856 LBX589856 KSB589856 KIF589856 JYJ589856 JON589856 JER589856 IUV589856 IKZ589856 IBD589856 HRH589856 HHL589856 GXP589856 GNT589856 GDX589856 FUB589856 FKF589856 FAJ589856 EQN589856 EGR589856 DWV589856 DMZ589856 DDD589856 CTH589856 CJL589856 BZP589856 BPT589856 BFX589856 AWB589856 AMF589856 ACJ589856 SN589856 IR589856 G589849 WVD524320 WLH524320 WBL524320 VRP524320 VHT524320 UXX524320 UOB524320 UEF524320 TUJ524320 TKN524320 TAR524320 SQV524320 SGZ524320 RXD524320 RNH524320 RDL524320 QTP524320 QJT524320 PZX524320 PQB524320 PGF524320 OWJ524320 OMN524320 OCR524320 NSV524320 NIZ524320 MZD524320 MPH524320 MFL524320 LVP524320 LLT524320 LBX524320 KSB524320 KIF524320 JYJ524320 JON524320 JER524320 IUV524320 IKZ524320 IBD524320 HRH524320 HHL524320 GXP524320 GNT524320 GDX524320 FUB524320 FKF524320 FAJ524320 EQN524320 EGR524320 DWV524320 DMZ524320 DDD524320 CTH524320 CJL524320 BZP524320 BPT524320 BFX524320 AWB524320 AMF524320 ACJ524320 SN524320 IR524320 G524313 WVD458784 WLH458784 WBL458784 VRP458784 VHT458784 UXX458784 UOB458784 UEF458784 TUJ458784 TKN458784 TAR458784 SQV458784 SGZ458784 RXD458784 RNH458784 RDL458784 QTP458784 QJT458784 PZX458784 PQB458784 PGF458784 OWJ458784 OMN458784 OCR458784 NSV458784 NIZ458784 MZD458784 MPH458784 MFL458784 LVP458784 LLT458784 LBX458784 KSB458784 KIF458784 JYJ458784 JON458784 JER458784 IUV458784 IKZ458784 IBD458784 HRH458784 HHL458784 GXP458784 GNT458784 GDX458784 FUB458784 FKF458784 FAJ458784 EQN458784 EGR458784 DWV458784 DMZ458784 DDD458784 CTH458784 CJL458784 BZP458784 BPT458784 BFX458784 AWB458784 AMF458784 ACJ458784 SN458784 IR458784 G458777 WVD393248 WLH393248 WBL393248 VRP393248 VHT393248 UXX393248 UOB393248 UEF393248 TUJ393248 TKN393248 TAR393248 SQV393248 SGZ393248 RXD393248 RNH393248 RDL393248 QTP393248 QJT393248 PZX393248 PQB393248 PGF393248 OWJ393248 OMN393248 OCR393248 NSV393248 NIZ393248 MZD393248 MPH393248 MFL393248 LVP393248 LLT393248 LBX393248 KSB393248 KIF393248 JYJ393248 JON393248 JER393248 IUV393248 IKZ393248 IBD393248 HRH393248 HHL393248 GXP393248 GNT393248 GDX393248 FUB393248 FKF393248 FAJ393248 EQN393248 EGR393248 DWV393248 DMZ393248 DDD393248 CTH393248 CJL393248 BZP393248 BPT393248 BFX393248 AWB393248 AMF393248 ACJ393248 SN393248 IR393248 G393241 WVD327712 WLH327712 WBL327712 VRP327712 VHT327712 UXX327712 UOB327712 UEF327712 TUJ327712 TKN327712 TAR327712 SQV327712 SGZ327712 RXD327712 RNH327712 RDL327712 QTP327712 QJT327712 PZX327712 PQB327712 PGF327712 OWJ327712 OMN327712 OCR327712 NSV327712 NIZ327712 MZD327712 MPH327712 MFL327712 LVP327712 LLT327712 LBX327712 KSB327712 KIF327712 JYJ327712 JON327712 JER327712 IUV327712 IKZ327712 IBD327712 HRH327712 HHL327712 GXP327712 GNT327712 GDX327712 FUB327712 FKF327712 FAJ327712 EQN327712 EGR327712 DWV327712 DMZ327712 DDD327712 CTH327712 CJL327712 BZP327712 BPT327712 BFX327712 AWB327712 AMF327712 ACJ327712 SN327712 IR327712 G327705 WVD262176 WLH262176 WBL262176 VRP262176 VHT262176 UXX262176 UOB262176 UEF262176 TUJ262176 TKN262176 TAR262176 SQV262176 SGZ262176 RXD262176 RNH262176 RDL262176 QTP262176 QJT262176 PZX262176 PQB262176 PGF262176 OWJ262176 OMN262176 OCR262176 NSV262176 NIZ262176 MZD262176 MPH262176 MFL262176 LVP262176 LLT262176 LBX262176 KSB262176 KIF262176 JYJ262176 JON262176 JER262176 IUV262176 IKZ262176 IBD262176 HRH262176 HHL262176 GXP262176 GNT262176 GDX262176 FUB262176 FKF262176 FAJ262176 EQN262176 EGR262176 DWV262176 DMZ262176 DDD262176 CTH262176 CJL262176 BZP262176 BPT262176 BFX262176 AWB262176 AMF262176 ACJ262176 SN262176 IR262176 G262169 WVD196640 WLH196640 WBL196640 VRP196640 VHT196640 UXX196640 UOB196640 UEF196640 TUJ196640 TKN196640 TAR196640 SQV196640 SGZ196640 RXD196640 RNH196640 RDL196640 QTP196640 QJT196640 PZX196640 PQB196640 PGF196640 OWJ196640 OMN196640 OCR196640 NSV196640 NIZ196640 MZD196640 MPH196640 MFL196640 LVP196640 LLT196640 LBX196640 KSB196640 KIF196640 JYJ196640 JON196640 JER196640 IUV196640 IKZ196640 IBD196640 HRH196640 HHL196640 GXP196640 GNT196640 GDX196640 FUB196640 FKF196640 FAJ196640 EQN196640 EGR196640 DWV196640 DMZ196640 DDD196640 CTH196640 CJL196640 BZP196640 BPT196640 BFX196640 AWB196640 AMF196640 ACJ196640 SN196640 IR196640 G196633 WVD131104 WLH131104 WBL131104 VRP131104 VHT131104 UXX131104 UOB131104 UEF131104 TUJ131104 TKN131104 TAR131104 SQV131104 SGZ131104 RXD131104 RNH131104 RDL131104 QTP131104 QJT131104 PZX131104 PQB131104 PGF131104 OWJ131104 OMN131104 OCR131104 NSV131104 NIZ131104 MZD131104 MPH131104 MFL131104 LVP131104 LLT131104 LBX131104 KSB131104 KIF131104 JYJ131104 JON131104 JER131104 IUV131104 IKZ131104 IBD131104 HRH131104 HHL131104 GXP131104 GNT131104 GDX131104 FUB131104 FKF131104 FAJ131104 EQN131104 EGR131104 DWV131104 DMZ131104 DDD131104 CTH131104 CJL131104 BZP131104 BPT131104 BFX131104 AWB131104 AMF131104 ACJ131104 SN131104 IR131104 G131097 WVD65568 WLH65568 WBL65568 VRP65568 VHT65568 UXX65568 UOB65568 UEF65568 TUJ65568 TKN65568 TAR65568 SQV65568 SGZ65568 RXD65568 RNH65568 RDL65568 QTP65568 QJT65568 PZX65568 PQB65568 PGF65568 OWJ65568 OMN65568 OCR65568 NSV65568 NIZ65568 MZD65568 MPH65568 MFL65568 LVP65568 LLT65568 LBX65568 KSB65568 KIF65568 JYJ65568 JON65568 JER65568 IUV65568 IKZ65568 IBD65568 HRH65568 HHL65568 GXP65568 GNT65568 GDX65568 FUB65568 FKF65568 FAJ65568 EQN65568 EGR65568 DWV65568 DMZ65568 DDD65568 CTH65568 CJL65568 BZP65568 BPT65568 BFX65568 AWB65568 AMF65568 ACJ65568 SN65568 G32:H72 IR39:IS75 SN39:SO75 ACJ39:ACK75 AMF39:AMG75 AWB39:AWC75 BFX39:BFY75 BPT39:BPU75 BZP39:BZQ75 CJL39:CJM75 CTH39:CTI75 DDD39:DDE75 DMZ39:DNA75 DWV39:DWW75 EGR39:EGS75 EQN39:EQO75 FAJ39:FAK75 FKF39:FKG75 FUB39:FUC75 GDX39:GDY75 GNT39:GNU75 GXP39:GXQ75 HHL39:HHM75 HRH39:HRI75 IBD39:IBE75 IKZ39:ILA75 IUV39:IUW75 JER39:JES75 JON39:JOO75 JYJ39:JYK75 KIF39:KIG75 KSB39:KSC75 LBX39:LBY75 LLT39:LLU75 LVP39:LVQ75 MFL39:MFM75 MPH39:MPI75 MZD39:MZE75 NIZ39:NJA75 NSV39:NSW75 OCR39:OCS75 OMN39:OMO75 OWJ39:OWK75 PGF39:PGG75 PQB39:PQC75 PZX39:PZY75 QJT39:QJU75 QTP39:QTQ75 RDL39:RDM75 RNH39:RNI75 RXD39:RXE75 SGZ39:SHA75 SQV39:SQW75 TAR39:TAS75 TKN39:TKO75 TUJ39:TUK75 UEF39:UEG75 UOB39:UOC75 UXX39:UXY75 VHT39:VHU75 VRP39:VRQ75 WBL39:WBM75 WLH39:WLI75 WVD39:WVE75">
      <formula1>$Z$8:$Z$9</formula1>
    </dataValidation>
    <dataValidation type="list" allowBlank="1" showInputMessage="1" showErrorMessage="1" sqref="A65569:D65604 IG65576:IJ65611 SC65576:SF65611 ABY65576:ACB65611 ALU65576:ALX65611 AVQ65576:AVT65611 BFM65576:BFP65611 BPI65576:BPL65611 BZE65576:BZH65611 CJA65576:CJD65611 CSW65576:CSZ65611 DCS65576:DCV65611 DMO65576:DMR65611 DWK65576:DWN65611 EGG65576:EGJ65611 EQC65576:EQF65611 EZY65576:FAB65611 FJU65576:FJX65611 FTQ65576:FTT65611 GDM65576:GDP65611 GNI65576:GNL65611 GXE65576:GXH65611 HHA65576:HHD65611 HQW65576:HQZ65611 IAS65576:IAV65611 IKO65576:IKR65611 IUK65576:IUN65611 JEG65576:JEJ65611 JOC65576:JOF65611 JXY65576:JYB65611 KHU65576:KHX65611 KRQ65576:KRT65611 LBM65576:LBP65611 LLI65576:LLL65611 LVE65576:LVH65611 MFA65576:MFD65611 MOW65576:MOZ65611 MYS65576:MYV65611 NIO65576:NIR65611 NSK65576:NSN65611 OCG65576:OCJ65611 OMC65576:OMF65611 OVY65576:OWB65611 PFU65576:PFX65611 PPQ65576:PPT65611 PZM65576:PZP65611 QJI65576:QJL65611 QTE65576:QTH65611 RDA65576:RDD65611 RMW65576:RMZ65611 RWS65576:RWV65611 SGO65576:SGR65611 SQK65576:SQN65611 TAG65576:TAJ65611 TKC65576:TKF65611 TTY65576:TUB65611 UDU65576:UDX65611 UNQ65576:UNT65611 UXM65576:UXP65611 VHI65576:VHL65611 VRE65576:VRH65611 WBA65576:WBD65611 WKW65576:WKZ65611 WUS65576:WUV65611 A131105:D131140 IG131112:IJ131147 SC131112:SF131147 ABY131112:ACB131147 ALU131112:ALX131147 AVQ131112:AVT131147 BFM131112:BFP131147 BPI131112:BPL131147 BZE131112:BZH131147 CJA131112:CJD131147 CSW131112:CSZ131147 DCS131112:DCV131147 DMO131112:DMR131147 DWK131112:DWN131147 EGG131112:EGJ131147 EQC131112:EQF131147 EZY131112:FAB131147 FJU131112:FJX131147 FTQ131112:FTT131147 GDM131112:GDP131147 GNI131112:GNL131147 GXE131112:GXH131147 HHA131112:HHD131147 HQW131112:HQZ131147 IAS131112:IAV131147 IKO131112:IKR131147 IUK131112:IUN131147 JEG131112:JEJ131147 JOC131112:JOF131147 JXY131112:JYB131147 KHU131112:KHX131147 KRQ131112:KRT131147 LBM131112:LBP131147 LLI131112:LLL131147 LVE131112:LVH131147 MFA131112:MFD131147 MOW131112:MOZ131147 MYS131112:MYV131147 NIO131112:NIR131147 NSK131112:NSN131147 OCG131112:OCJ131147 OMC131112:OMF131147 OVY131112:OWB131147 PFU131112:PFX131147 PPQ131112:PPT131147 PZM131112:PZP131147 QJI131112:QJL131147 QTE131112:QTH131147 RDA131112:RDD131147 RMW131112:RMZ131147 RWS131112:RWV131147 SGO131112:SGR131147 SQK131112:SQN131147 TAG131112:TAJ131147 TKC131112:TKF131147 TTY131112:TUB131147 UDU131112:UDX131147 UNQ131112:UNT131147 UXM131112:UXP131147 VHI131112:VHL131147 VRE131112:VRH131147 WBA131112:WBD131147 WKW131112:WKZ131147 WUS131112:WUV131147 A196641:D196676 IG196648:IJ196683 SC196648:SF196683 ABY196648:ACB196683 ALU196648:ALX196683 AVQ196648:AVT196683 BFM196648:BFP196683 BPI196648:BPL196683 BZE196648:BZH196683 CJA196648:CJD196683 CSW196648:CSZ196683 DCS196648:DCV196683 DMO196648:DMR196683 DWK196648:DWN196683 EGG196648:EGJ196683 EQC196648:EQF196683 EZY196648:FAB196683 FJU196648:FJX196683 FTQ196648:FTT196683 GDM196648:GDP196683 GNI196648:GNL196683 GXE196648:GXH196683 HHA196648:HHD196683 HQW196648:HQZ196683 IAS196648:IAV196683 IKO196648:IKR196683 IUK196648:IUN196683 JEG196648:JEJ196683 JOC196648:JOF196683 JXY196648:JYB196683 KHU196648:KHX196683 KRQ196648:KRT196683 LBM196648:LBP196683 LLI196648:LLL196683 LVE196648:LVH196683 MFA196648:MFD196683 MOW196648:MOZ196683 MYS196648:MYV196683 NIO196648:NIR196683 NSK196648:NSN196683 OCG196648:OCJ196683 OMC196648:OMF196683 OVY196648:OWB196683 PFU196648:PFX196683 PPQ196648:PPT196683 PZM196648:PZP196683 QJI196648:QJL196683 QTE196648:QTH196683 RDA196648:RDD196683 RMW196648:RMZ196683 RWS196648:RWV196683 SGO196648:SGR196683 SQK196648:SQN196683 TAG196648:TAJ196683 TKC196648:TKF196683 TTY196648:TUB196683 UDU196648:UDX196683 UNQ196648:UNT196683 UXM196648:UXP196683 VHI196648:VHL196683 VRE196648:VRH196683 WBA196648:WBD196683 WKW196648:WKZ196683 WUS196648:WUV196683 A262177:D262212 IG262184:IJ262219 SC262184:SF262219 ABY262184:ACB262219 ALU262184:ALX262219 AVQ262184:AVT262219 BFM262184:BFP262219 BPI262184:BPL262219 BZE262184:BZH262219 CJA262184:CJD262219 CSW262184:CSZ262219 DCS262184:DCV262219 DMO262184:DMR262219 DWK262184:DWN262219 EGG262184:EGJ262219 EQC262184:EQF262219 EZY262184:FAB262219 FJU262184:FJX262219 FTQ262184:FTT262219 GDM262184:GDP262219 GNI262184:GNL262219 GXE262184:GXH262219 HHA262184:HHD262219 HQW262184:HQZ262219 IAS262184:IAV262219 IKO262184:IKR262219 IUK262184:IUN262219 JEG262184:JEJ262219 JOC262184:JOF262219 JXY262184:JYB262219 KHU262184:KHX262219 KRQ262184:KRT262219 LBM262184:LBP262219 LLI262184:LLL262219 LVE262184:LVH262219 MFA262184:MFD262219 MOW262184:MOZ262219 MYS262184:MYV262219 NIO262184:NIR262219 NSK262184:NSN262219 OCG262184:OCJ262219 OMC262184:OMF262219 OVY262184:OWB262219 PFU262184:PFX262219 PPQ262184:PPT262219 PZM262184:PZP262219 QJI262184:QJL262219 QTE262184:QTH262219 RDA262184:RDD262219 RMW262184:RMZ262219 RWS262184:RWV262219 SGO262184:SGR262219 SQK262184:SQN262219 TAG262184:TAJ262219 TKC262184:TKF262219 TTY262184:TUB262219 UDU262184:UDX262219 UNQ262184:UNT262219 UXM262184:UXP262219 VHI262184:VHL262219 VRE262184:VRH262219 WBA262184:WBD262219 WKW262184:WKZ262219 WUS262184:WUV262219 A327713:D327748 IG327720:IJ327755 SC327720:SF327755 ABY327720:ACB327755 ALU327720:ALX327755 AVQ327720:AVT327755 BFM327720:BFP327755 BPI327720:BPL327755 BZE327720:BZH327755 CJA327720:CJD327755 CSW327720:CSZ327755 DCS327720:DCV327755 DMO327720:DMR327755 DWK327720:DWN327755 EGG327720:EGJ327755 EQC327720:EQF327755 EZY327720:FAB327755 FJU327720:FJX327755 FTQ327720:FTT327755 GDM327720:GDP327755 GNI327720:GNL327755 GXE327720:GXH327755 HHA327720:HHD327755 HQW327720:HQZ327755 IAS327720:IAV327755 IKO327720:IKR327755 IUK327720:IUN327755 JEG327720:JEJ327755 JOC327720:JOF327755 JXY327720:JYB327755 KHU327720:KHX327755 KRQ327720:KRT327755 LBM327720:LBP327755 LLI327720:LLL327755 LVE327720:LVH327755 MFA327720:MFD327755 MOW327720:MOZ327755 MYS327720:MYV327755 NIO327720:NIR327755 NSK327720:NSN327755 OCG327720:OCJ327755 OMC327720:OMF327755 OVY327720:OWB327755 PFU327720:PFX327755 PPQ327720:PPT327755 PZM327720:PZP327755 QJI327720:QJL327755 QTE327720:QTH327755 RDA327720:RDD327755 RMW327720:RMZ327755 RWS327720:RWV327755 SGO327720:SGR327755 SQK327720:SQN327755 TAG327720:TAJ327755 TKC327720:TKF327755 TTY327720:TUB327755 UDU327720:UDX327755 UNQ327720:UNT327755 UXM327720:UXP327755 VHI327720:VHL327755 VRE327720:VRH327755 WBA327720:WBD327755 WKW327720:WKZ327755 WUS327720:WUV327755 A393249:D393284 IG393256:IJ393291 SC393256:SF393291 ABY393256:ACB393291 ALU393256:ALX393291 AVQ393256:AVT393291 BFM393256:BFP393291 BPI393256:BPL393291 BZE393256:BZH393291 CJA393256:CJD393291 CSW393256:CSZ393291 DCS393256:DCV393291 DMO393256:DMR393291 DWK393256:DWN393291 EGG393256:EGJ393291 EQC393256:EQF393291 EZY393256:FAB393291 FJU393256:FJX393291 FTQ393256:FTT393291 GDM393256:GDP393291 GNI393256:GNL393291 GXE393256:GXH393291 HHA393256:HHD393291 HQW393256:HQZ393291 IAS393256:IAV393291 IKO393256:IKR393291 IUK393256:IUN393291 JEG393256:JEJ393291 JOC393256:JOF393291 JXY393256:JYB393291 KHU393256:KHX393291 KRQ393256:KRT393291 LBM393256:LBP393291 LLI393256:LLL393291 LVE393256:LVH393291 MFA393256:MFD393291 MOW393256:MOZ393291 MYS393256:MYV393291 NIO393256:NIR393291 NSK393256:NSN393291 OCG393256:OCJ393291 OMC393256:OMF393291 OVY393256:OWB393291 PFU393256:PFX393291 PPQ393256:PPT393291 PZM393256:PZP393291 QJI393256:QJL393291 QTE393256:QTH393291 RDA393256:RDD393291 RMW393256:RMZ393291 RWS393256:RWV393291 SGO393256:SGR393291 SQK393256:SQN393291 TAG393256:TAJ393291 TKC393256:TKF393291 TTY393256:TUB393291 UDU393256:UDX393291 UNQ393256:UNT393291 UXM393256:UXP393291 VHI393256:VHL393291 VRE393256:VRH393291 WBA393256:WBD393291 WKW393256:WKZ393291 WUS393256:WUV393291 A458785:D458820 IG458792:IJ458827 SC458792:SF458827 ABY458792:ACB458827 ALU458792:ALX458827 AVQ458792:AVT458827 BFM458792:BFP458827 BPI458792:BPL458827 BZE458792:BZH458827 CJA458792:CJD458827 CSW458792:CSZ458827 DCS458792:DCV458827 DMO458792:DMR458827 DWK458792:DWN458827 EGG458792:EGJ458827 EQC458792:EQF458827 EZY458792:FAB458827 FJU458792:FJX458827 FTQ458792:FTT458827 GDM458792:GDP458827 GNI458792:GNL458827 GXE458792:GXH458827 HHA458792:HHD458827 HQW458792:HQZ458827 IAS458792:IAV458827 IKO458792:IKR458827 IUK458792:IUN458827 JEG458792:JEJ458827 JOC458792:JOF458827 JXY458792:JYB458827 KHU458792:KHX458827 KRQ458792:KRT458827 LBM458792:LBP458827 LLI458792:LLL458827 LVE458792:LVH458827 MFA458792:MFD458827 MOW458792:MOZ458827 MYS458792:MYV458827 NIO458792:NIR458827 NSK458792:NSN458827 OCG458792:OCJ458827 OMC458792:OMF458827 OVY458792:OWB458827 PFU458792:PFX458827 PPQ458792:PPT458827 PZM458792:PZP458827 QJI458792:QJL458827 QTE458792:QTH458827 RDA458792:RDD458827 RMW458792:RMZ458827 RWS458792:RWV458827 SGO458792:SGR458827 SQK458792:SQN458827 TAG458792:TAJ458827 TKC458792:TKF458827 TTY458792:TUB458827 UDU458792:UDX458827 UNQ458792:UNT458827 UXM458792:UXP458827 VHI458792:VHL458827 VRE458792:VRH458827 WBA458792:WBD458827 WKW458792:WKZ458827 WUS458792:WUV458827 A524321:D524356 IG524328:IJ524363 SC524328:SF524363 ABY524328:ACB524363 ALU524328:ALX524363 AVQ524328:AVT524363 BFM524328:BFP524363 BPI524328:BPL524363 BZE524328:BZH524363 CJA524328:CJD524363 CSW524328:CSZ524363 DCS524328:DCV524363 DMO524328:DMR524363 DWK524328:DWN524363 EGG524328:EGJ524363 EQC524328:EQF524363 EZY524328:FAB524363 FJU524328:FJX524363 FTQ524328:FTT524363 GDM524328:GDP524363 GNI524328:GNL524363 GXE524328:GXH524363 HHA524328:HHD524363 HQW524328:HQZ524363 IAS524328:IAV524363 IKO524328:IKR524363 IUK524328:IUN524363 JEG524328:JEJ524363 JOC524328:JOF524363 JXY524328:JYB524363 KHU524328:KHX524363 KRQ524328:KRT524363 LBM524328:LBP524363 LLI524328:LLL524363 LVE524328:LVH524363 MFA524328:MFD524363 MOW524328:MOZ524363 MYS524328:MYV524363 NIO524328:NIR524363 NSK524328:NSN524363 OCG524328:OCJ524363 OMC524328:OMF524363 OVY524328:OWB524363 PFU524328:PFX524363 PPQ524328:PPT524363 PZM524328:PZP524363 QJI524328:QJL524363 QTE524328:QTH524363 RDA524328:RDD524363 RMW524328:RMZ524363 RWS524328:RWV524363 SGO524328:SGR524363 SQK524328:SQN524363 TAG524328:TAJ524363 TKC524328:TKF524363 TTY524328:TUB524363 UDU524328:UDX524363 UNQ524328:UNT524363 UXM524328:UXP524363 VHI524328:VHL524363 VRE524328:VRH524363 WBA524328:WBD524363 WKW524328:WKZ524363 WUS524328:WUV524363 A589857:D589892 IG589864:IJ589899 SC589864:SF589899 ABY589864:ACB589899 ALU589864:ALX589899 AVQ589864:AVT589899 BFM589864:BFP589899 BPI589864:BPL589899 BZE589864:BZH589899 CJA589864:CJD589899 CSW589864:CSZ589899 DCS589864:DCV589899 DMO589864:DMR589899 DWK589864:DWN589899 EGG589864:EGJ589899 EQC589864:EQF589899 EZY589864:FAB589899 FJU589864:FJX589899 FTQ589864:FTT589899 GDM589864:GDP589899 GNI589864:GNL589899 GXE589864:GXH589899 HHA589864:HHD589899 HQW589864:HQZ589899 IAS589864:IAV589899 IKO589864:IKR589899 IUK589864:IUN589899 JEG589864:JEJ589899 JOC589864:JOF589899 JXY589864:JYB589899 KHU589864:KHX589899 KRQ589864:KRT589899 LBM589864:LBP589899 LLI589864:LLL589899 LVE589864:LVH589899 MFA589864:MFD589899 MOW589864:MOZ589899 MYS589864:MYV589899 NIO589864:NIR589899 NSK589864:NSN589899 OCG589864:OCJ589899 OMC589864:OMF589899 OVY589864:OWB589899 PFU589864:PFX589899 PPQ589864:PPT589899 PZM589864:PZP589899 QJI589864:QJL589899 QTE589864:QTH589899 RDA589864:RDD589899 RMW589864:RMZ589899 RWS589864:RWV589899 SGO589864:SGR589899 SQK589864:SQN589899 TAG589864:TAJ589899 TKC589864:TKF589899 TTY589864:TUB589899 UDU589864:UDX589899 UNQ589864:UNT589899 UXM589864:UXP589899 VHI589864:VHL589899 VRE589864:VRH589899 WBA589864:WBD589899 WKW589864:WKZ589899 WUS589864:WUV589899 A655393:D655428 IG655400:IJ655435 SC655400:SF655435 ABY655400:ACB655435 ALU655400:ALX655435 AVQ655400:AVT655435 BFM655400:BFP655435 BPI655400:BPL655435 BZE655400:BZH655435 CJA655400:CJD655435 CSW655400:CSZ655435 DCS655400:DCV655435 DMO655400:DMR655435 DWK655400:DWN655435 EGG655400:EGJ655435 EQC655400:EQF655435 EZY655400:FAB655435 FJU655400:FJX655435 FTQ655400:FTT655435 GDM655400:GDP655435 GNI655400:GNL655435 GXE655400:GXH655435 HHA655400:HHD655435 HQW655400:HQZ655435 IAS655400:IAV655435 IKO655400:IKR655435 IUK655400:IUN655435 JEG655400:JEJ655435 JOC655400:JOF655435 JXY655400:JYB655435 KHU655400:KHX655435 KRQ655400:KRT655435 LBM655400:LBP655435 LLI655400:LLL655435 LVE655400:LVH655435 MFA655400:MFD655435 MOW655400:MOZ655435 MYS655400:MYV655435 NIO655400:NIR655435 NSK655400:NSN655435 OCG655400:OCJ655435 OMC655400:OMF655435 OVY655400:OWB655435 PFU655400:PFX655435 PPQ655400:PPT655435 PZM655400:PZP655435 QJI655400:QJL655435 QTE655400:QTH655435 RDA655400:RDD655435 RMW655400:RMZ655435 RWS655400:RWV655435 SGO655400:SGR655435 SQK655400:SQN655435 TAG655400:TAJ655435 TKC655400:TKF655435 TTY655400:TUB655435 UDU655400:UDX655435 UNQ655400:UNT655435 UXM655400:UXP655435 VHI655400:VHL655435 VRE655400:VRH655435 WBA655400:WBD655435 WKW655400:WKZ655435 WUS655400:WUV655435 A720929:D720964 IG720936:IJ720971 SC720936:SF720971 ABY720936:ACB720971 ALU720936:ALX720971 AVQ720936:AVT720971 BFM720936:BFP720971 BPI720936:BPL720971 BZE720936:BZH720971 CJA720936:CJD720971 CSW720936:CSZ720971 DCS720936:DCV720971 DMO720936:DMR720971 DWK720936:DWN720971 EGG720936:EGJ720971 EQC720936:EQF720971 EZY720936:FAB720971 FJU720936:FJX720971 FTQ720936:FTT720971 GDM720936:GDP720971 GNI720936:GNL720971 GXE720936:GXH720971 HHA720936:HHD720971 HQW720936:HQZ720971 IAS720936:IAV720971 IKO720936:IKR720971 IUK720936:IUN720971 JEG720936:JEJ720971 JOC720936:JOF720971 JXY720936:JYB720971 KHU720936:KHX720971 KRQ720936:KRT720971 LBM720936:LBP720971 LLI720936:LLL720971 LVE720936:LVH720971 MFA720936:MFD720971 MOW720936:MOZ720971 MYS720936:MYV720971 NIO720936:NIR720971 NSK720936:NSN720971 OCG720936:OCJ720971 OMC720936:OMF720971 OVY720936:OWB720971 PFU720936:PFX720971 PPQ720936:PPT720971 PZM720936:PZP720971 QJI720936:QJL720971 QTE720936:QTH720971 RDA720936:RDD720971 RMW720936:RMZ720971 RWS720936:RWV720971 SGO720936:SGR720971 SQK720936:SQN720971 TAG720936:TAJ720971 TKC720936:TKF720971 TTY720936:TUB720971 UDU720936:UDX720971 UNQ720936:UNT720971 UXM720936:UXP720971 VHI720936:VHL720971 VRE720936:VRH720971 WBA720936:WBD720971 WKW720936:WKZ720971 WUS720936:WUV720971 A786465:D786500 IG786472:IJ786507 SC786472:SF786507 ABY786472:ACB786507 ALU786472:ALX786507 AVQ786472:AVT786507 BFM786472:BFP786507 BPI786472:BPL786507 BZE786472:BZH786507 CJA786472:CJD786507 CSW786472:CSZ786507 DCS786472:DCV786507 DMO786472:DMR786507 DWK786472:DWN786507 EGG786472:EGJ786507 EQC786472:EQF786507 EZY786472:FAB786507 FJU786472:FJX786507 FTQ786472:FTT786507 GDM786472:GDP786507 GNI786472:GNL786507 GXE786472:GXH786507 HHA786472:HHD786507 HQW786472:HQZ786507 IAS786472:IAV786507 IKO786472:IKR786507 IUK786472:IUN786507 JEG786472:JEJ786507 JOC786472:JOF786507 JXY786472:JYB786507 KHU786472:KHX786507 KRQ786472:KRT786507 LBM786472:LBP786507 LLI786472:LLL786507 LVE786472:LVH786507 MFA786472:MFD786507 MOW786472:MOZ786507 MYS786472:MYV786507 NIO786472:NIR786507 NSK786472:NSN786507 OCG786472:OCJ786507 OMC786472:OMF786507 OVY786472:OWB786507 PFU786472:PFX786507 PPQ786472:PPT786507 PZM786472:PZP786507 QJI786472:QJL786507 QTE786472:QTH786507 RDA786472:RDD786507 RMW786472:RMZ786507 RWS786472:RWV786507 SGO786472:SGR786507 SQK786472:SQN786507 TAG786472:TAJ786507 TKC786472:TKF786507 TTY786472:TUB786507 UDU786472:UDX786507 UNQ786472:UNT786507 UXM786472:UXP786507 VHI786472:VHL786507 VRE786472:VRH786507 WBA786472:WBD786507 WKW786472:WKZ786507 WUS786472:WUV786507 A852001:D852036 IG852008:IJ852043 SC852008:SF852043 ABY852008:ACB852043 ALU852008:ALX852043 AVQ852008:AVT852043 BFM852008:BFP852043 BPI852008:BPL852043 BZE852008:BZH852043 CJA852008:CJD852043 CSW852008:CSZ852043 DCS852008:DCV852043 DMO852008:DMR852043 DWK852008:DWN852043 EGG852008:EGJ852043 EQC852008:EQF852043 EZY852008:FAB852043 FJU852008:FJX852043 FTQ852008:FTT852043 GDM852008:GDP852043 GNI852008:GNL852043 GXE852008:GXH852043 HHA852008:HHD852043 HQW852008:HQZ852043 IAS852008:IAV852043 IKO852008:IKR852043 IUK852008:IUN852043 JEG852008:JEJ852043 JOC852008:JOF852043 JXY852008:JYB852043 KHU852008:KHX852043 KRQ852008:KRT852043 LBM852008:LBP852043 LLI852008:LLL852043 LVE852008:LVH852043 MFA852008:MFD852043 MOW852008:MOZ852043 MYS852008:MYV852043 NIO852008:NIR852043 NSK852008:NSN852043 OCG852008:OCJ852043 OMC852008:OMF852043 OVY852008:OWB852043 PFU852008:PFX852043 PPQ852008:PPT852043 PZM852008:PZP852043 QJI852008:QJL852043 QTE852008:QTH852043 RDA852008:RDD852043 RMW852008:RMZ852043 RWS852008:RWV852043 SGO852008:SGR852043 SQK852008:SQN852043 TAG852008:TAJ852043 TKC852008:TKF852043 TTY852008:TUB852043 UDU852008:UDX852043 UNQ852008:UNT852043 UXM852008:UXP852043 VHI852008:VHL852043 VRE852008:VRH852043 WBA852008:WBD852043 WKW852008:WKZ852043 WUS852008:WUV852043 A917537:D917572 IG917544:IJ917579 SC917544:SF917579 ABY917544:ACB917579 ALU917544:ALX917579 AVQ917544:AVT917579 BFM917544:BFP917579 BPI917544:BPL917579 BZE917544:BZH917579 CJA917544:CJD917579 CSW917544:CSZ917579 DCS917544:DCV917579 DMO917544:DMR917579 DWK917544:DWN917579 EGG917544:EGJ917579 EQC917544:EQF917579 EZY917544:FAB917579 FJU917544:FJX917579 FTQ917544:FTT917579 GDM917544:GDP917579 GNI917544:GNL917579 GXE917544:GXH917579 HHA917544:HHD917579 HQW917544:HQZ917579 IAS917544:IAV917579 IKO917544:IKR917579 IUK917544:IUN917579 JEG917544:JEJ917579 JOC917544:JOF917579 JXY917544:JYB917579 KHU917544:KHX917579 KRQ917544:KRT917579 LBM917544:LBP917579 LLI917544:LLL917579 LVE917544:LVH917579 MFA917544:MFD917579 MOW917544:MOZ917579 MYS917544:MYV917579 NIO917544:NIR917579 NSK917544:NSN917579 OCG917544:OCJ917579 OMC917544:OMF917579 OVY917544:OWB917579 PFU917544:PFX917579 PPQ917544:PPT917579 PZM917544:PZP917579 QJI917544:QJL917579 QTE917544:QTH917579 RDA917544:RDD917579 RMW917544:RMZ917579 RWS917544:RWV917579 SGO917544:SGR917579 SQK917544:SQN917579 TAG917544:TAJ917579 TKC917544:TKF917579 TTY917544:TUB917579 UDU917544:UDX917579 UNQ917544:UNT917579 UXM917544:UXP917579 VHI917544:VHL917579 VRE917544:VRH917579 WBA917544:WBD917579 WKW917544:WKZ917579 WUS917544:WUV917579 A983073:D983108 IG983080:IJ983115 SC983080:SF983115 ABY983080:ACB983115 ALU983080:ALX983115 AVQ983080:AVT983115 BFM983080:BFP983115 BPI983080:BPL983115 BZE983080:BZH983115 CJA983080:CJD983115 CSW983080:CSZ983115 DCS983080:DCV983115 DMO983080:DMR983115 DWK983080:DWN983115 EGG983080:EGJ983115 EQC983080:EQF983115 EZY983080:FAB983115 FJU983080:FJX983115 FTQ983080:FTT983115 GDM983080:GDP983115 GNI983080:GNL983115 GXE983080:GXH983115 HHA983080:HHD983115 HQW983080:HQZ983115 IAS983080:IAV983115 IKO983080:IKR983115 IUK983080:IUN983115 JEG983080:JEJ983115 JOC983080:JOF983115 JXY983080:JYB983115 KHU983080:KHX983115 KRQ983080:KRT983115 LBM983080:LBP983115 LLI983080:LLL983115 LVE983080:LVH983115 MFA983080:MFD983115 MOW983080:MOZ983115 MYS983080:MYV983115 NIO983080:NIR983115 NSK983080:NSN983115 OCG983080:OCJ983115 OMC983080:OMF983115 OVY983080:OWB983115 PFU983080:PFX983115 PPQ983080:PPT983115 PZM983080:PZP983115 QJI983080:QJL983115 QTE983080:QTH983115 RDA983080:RDD983115 RMW983080:RMZ983115 RWS983080:RWV983115 SGO983080:SGR983115 SQK983080:SQN983115 TAG983080:TAJ983115 TKC983080:TKF983115 TTY983080:TUB983115 UDU983080:UDX983115 UNQ983080:UNT983115 UXM983080:UXP983115 VHI983080:VHL983115 VRE983080:VRH983115 WBA983080:WBD983115 WKW983080:WKZ983115 WUS983080:WUV983115 IG13:IJ31 SC13:SF31 ABY13:ACB31 ALU13:ALX31 AVQ13:AVT31 BFM13:BFP31 BPI13:BPL31 BZE13:BZH31 CJA13:CJD31 CSW13:CSZ31 DCS13:DCV31 DMO13:DMR31 DWK13:DWN31 EGG13:EGJ31 EQC13:EQF31 EZY13:FAB31 FJU13:FJX31 FTQ13:FTT31 GDM13:GDP31 GNI13:GNL31 GXE13:GXH31 HHA13:HHD31 HQW13:HQZ31 IAS13:IAV31 IKO13:IKR31 IUK13:IUN31 JEG13:JEJ31 JOC13:JOF31 JXY13:JYB31 KHU13:KHX31 KRQ13:KRT31 LBM13:LBP31 LLI13:LLL31 LVE13:LVH31 MFA13:MFD31 MOW13:MOZ31 MYS13:MYV31 NIO13:NIR31 NSK13:NSN31 OCG13:OCJ31 OMC13:OMF31 OVY13:OWB31 PFU13:PFX31 PPQ13:PPT31 PZM13:PZP31 QJI13:QJL31 QTE13:QTH31 RDA13:RDD31 RMW13:RMZ31 RWS13:RWV31 SGO13:SGR31 SQK13:SQN31 TAG13:TAJ31 TKC13:TKF31 TTY13:TUB31 UDU13:UDX31 UNQ13:UNT31 UXM13:UXP31 VHI13:VHL31 VRE13:VRH31 WBA13:WBD31 WKW13:WKZ31 WUS13:WUV31 A65533:D65560 IG65540:IJ65567 SC65540:SF65567 ABY65540:ACB65567 ALU65540:ALX65567 AVQ65540:AVT65567 BFM65540:BFP65567 BPI65540:BPL65567 BZE65540:BZH65567 CJA65540:CJD65567 CSW65540:CSZ65567 DCS65540:DCV65567 DMO65540:DMR65567 DWK65540:DWN65567 EGG65540:EGJ65567 EQC65540:EQF65567 EZY65540:FAB65567 FJU65540:FJX65567 FTQ65540:FTT65567 GDM65540:GDP65567 GNI65540:GNL65567 GXE65540:GXH65567 HHA65540:HHD65567 HQW65540:HQZ65567 IAS65540:IAV65567 IKO65540:IKR65567 IUK65540:IUN65567 JEG65540:JEJ65567 JOC65540:JOF65567 JXY65540:JYB65567 KHU65540:KHX65567 KRQ65540:KRT65567 LBM65540:LBP65567 LLI65540:LLL65567 LVE65540:LVH65567 MFA65540:MFD65567 MOW65540:MOZ65567 MYS65540:MYV65567 NIO65540:NIR65567 NSK65540:NSN65567 OCG65540:OCJ65567 OMC65540:OMF65567 OVY65540:OWB65567 PFU65540:PFX65567 PPQ65540:PPT65567 PZM65540:PZP65567 QJI65540:QJL65567 QTE65540:QTH65567 RDA65540:RDD65567 RMW65540:RMZ65567 RWS65540:RWV65567 SGO65540:SGR65567 SQK65540:SQN65567 TAG65540:TAJ65567 TKC65540:TKF65567 TTY65540:TUB65567 UDU65540:UDX65567 UNQ65540:UNT65567 UXM65540:UXP65567 VHI65540:VHL65567 VRE65540:VRH65567 WBA65540:WBD65567 WKW65540:WKZ65567 WUS65540:WUV65567 A131069:D131096 IG131076:IJ131103 SC131076:SF131103 ABY131076:ACB131103 ALU131076:ALX131103 AVQ131076:AVT131103 BFM131076:BFP131103 BPI131076:BPL131103 BZE131076:BZH131103 CJA131076:CJD131103 CSW131076:CSZ131103 DCS131076:DCV131103 DMO131076:DMR131103 DWK131076:DWN131103 EGG131076:EGJ131103 EQC131076:EQF131103 EZY131076:FAB131103 FJU131076:FJX131103 FTQ131076:FTT131103 GDM131076:GDP131103 GNI131076:GNL131103 GXE131076:GXH131103 HHA131076:HHD131103 HQW131076:HQZ131103 IAS131076:IAV131103 IKO131076:IKR131103 IUK131076:IUN131103 JEG131076:JEJ131103 JOC131076:JOF131103 JXY131076:JYB131103 KHU131076:KHX131103 KRQ131076:KRT131103 LBM131076:LBP131103 LLI131076:LLL131103 LVE131076:LVH131103 MFA131076:MFD131103 MOW131076:MOZ131103 MYS131076:MYV131103 NIO131076:NIR131103 NSK131076:NSN131103 OCG131076:OCJ131103 OMC131076:OMF131103 OVY131076:OWB131103 PFU131076:PFX131103 PPQ131076:PPT131103 PZM131076:PZP131103 QJI131076:QJL131103 QTE131076:QTH131103 RDA131076:RDD131103 RMW131076:RMZ131103 RWS131076:RWV131103 SGO131076:SGR131103 SQK131076:SQN131103 TAG131076:TAJ131103 TKC131076:TKF131103 TTY131076:TUB131103 UDU131076:UDX131103 UNQ131076:UNT131103 UXM131076:UXP131103 VHI131076:VHL131103 VRE131076:VRH131103 WBA131076:WBD131103 WKW131076:WKZ131103 WUS131076:WUV131103 A196605:D196632 IG196612:IJ196639 SC196612:SF196639 ABY196612:ACB196639 ALU196612:ALX196639 AVQ196612:AVT196639 BFM196612:BFP196639 BPI196612:BPL196639 BZE196612:BZH196639 CJA196612:CJD196639 CSW196612:CSZ196639 DCS196612:DCV196639 DMO196612:DMR196639 DWK196612:DWN196639 EGG196612:EGJ196639 EQC196612:EQF196639 EZY196612:FAB196639 FJU196612:FJX196639 FTQ196612:FTT196639 GDM196612:GDP196639 GNI196612:GNL196639 GXE196612:GXH196639 HHA196612:HHD196639 HQW196612:HQZ196639 IAS196612:IAV196639 IKO196612:IKR196639 IUK196612:IUN196639 JEG196612:JEJ196639 JOC196612:JOF196639 JXY196612:JYB196639 KHU196612:KHX196639 KRQ196612:KRT196639 LBM196612:LBP196639 LLI196612:LLL196639 LVE196612:LVH196639 MFA196612:MFD196639 MOW196612:MOZ196639 MYS196612:MYV196639 NIO196612:NIR196639 NSK196612:NSN196639 OCG196612:OCJ196639 OMC196612:OMF196639 OVY196612:OWB196639 PFU196612:PFX196639 PPQ196612:PPT196639 PZM196612:PZP196639 QJI196612:QJL196639 QTE196612:QTH196639 RDA196612:RDD196639 RMW196612:RMZ196639 RWS196612:RWV196639 SGO196612:SGR196639 SQK196612:SQN196639 TAG196612:TAJ196639 TKC196612:TKF196639 TTY196612:TUB196639 UDU196612:UDX196639 UNQ196612:UNT196639 UXM196612:UXP196639 VHI196612:VHL196639 VRE196612:VRH196639 WBA196612:WBD196639 WKW196612:WKZ196639 WUS196612:WUV196639 A262141:D262168 IG262148:IJ262175 SC262148:SF262175 ABY262148:ACB262175 ALU262148:ALX262175 AVQ262148:AVT262175 BFM262148:BFP262175 BPI262148:BPL262175 BZE262148:BZH262175 CJA262148:CJD262175 CSW262148:CSZ262175 DCS262148:DCV262175 DMO262148:DMR262175 DWK262148:DWN262175 EGG262148:EGJ262175 EQC262148:EQF262175 EZY262148:FAB262175 FJU262148:FJX262175 FTQ262148:FTT262175 GDM262148:GDP262175 GNI262148:GNL262175 GXE262148:GXH262175 HHA262148:HHD262175 HQW262148:HQZ262175 IAS262148:IAV262175 IKO262148:IKR262175 IUK262148:IUN262175 JEG262148:JEJ262175 JOC262148:JOF262175 JXY262148:JYB262175 KHU262148:KHX262175 KRQ262148:KRT262175 LBM262148:LBP262175 LLI262148:LLL262175 LVE262148:LVH262175 MFA262148:MFD262175 MOW262148:MOZ262175 MYS262148:MYV262175 NIO262148:NIR262175 NSK262148:NSN262175 OCG262148:OCJ262175 OMC262148:OMF262175 OVY262148:OWB262175 PFU262148:PFX262175 PPQ262148:PPT262175 PZM262148:PZP262175 QJI262148:QJL262175 QTE262148:QTH262175 RDA262148:RDD262175 RMW262148:RMZ262175 RWS262148:RWV262175 SGO262148:SGR262175 SQK262148:SQN262175 TAG262148:TAJ262175 TKC262148:TKF262175 TTY262148:TUB262175 UDU262148:UDX262175 UNQ262148:UNT262175 UXM262148:UXP262175 VHI262148:VHL262175 VRE262148:VRH262175 WBA262148:WBD262175 WKW262148:WKZ262175 WUS262148:WUV262175 A327677:D327704 IG327684:IJ327711 SC327684:SF327711 ABY327684:ACB327711 ALU327684:ALX327711 AVQ327684:AVT327711 BFM327684:BFP327711 BPI327684:BPL327711 BZE327684:BZH327711 CJA327684:CJD327711 CSW327684:CSZ327711 DCS327684:DCV327711 DMO327684:DMR327711 DWK327684:DWN327711 EGG327684:EGJ327711 EQC327684:EQF327711 EZY327684:FAB327711 FJU327684:FJX327711 FTQ327684:FTT327711 GDM327684:GDP327711 GNI327684:GNL327711 GXE327684:GXH327711 HHA327684:HHD327711 HQW327684:HQZ327711 IAS327684:IAV327711 IKO327684:IKR327711 IUK327684:IUN327711 JEG327684:JEJ327711 JOC327684:JOF327711 JXY327684:JYB327711 KHU327684:KHX327711 KRQ327684:KRT327711 LBM327684:LBP327711 LLI327684:LLL327711 LVE327684:LVH327711 MFA327684:MFD327711 MOW327684:MOZ327711 MYS327684:MYV327711 NIO327684:NIR327711 NSK327684:NSN327711 OCG327684:OCJ327711 OMC327684:OMF327711 OVY327684:OWB327711 PFU327684:PFX327711 PPQ327684:PPT327711 PZM327684:PZP327711 QJI327684:QJL327711 QTE327684:QTH327711 RDA327684:RDD327711 RMW327684:RMZ327711 RWS327684:RWV327711 SGO327684:SGR327711 SQK327684:SQN327711 TAG327684:TAJ327711 TKC327684:TKF327711 TTY327684:TUB327711 UDU327684:UDX327711 UNQ327684:UNT327711 UXM327684:UXP327711 VHI327684:VHL327711 VRE327684:VRH327711 WBA327684:WBD327711 WKW327684:WKZ327711 WUS327684:WUV327711 A393213:D393240 IG393220:IJ393247 SC393220:SF393247 ABY393220:ACB393247 ALU393220:ALX393247 AVQ393220:AVT393247 BFM393220:BFP393247 BPI393220:BPL393247 BZE393220:BZH393247 CJA393220:CJD393247 CSW393220:CSZ393247 DCS393220:DCV393247 DMO393220:DMR393247 DWK393220:DWN393247 EGG393220:EGJ393247 EQC393220:EQF393247 EZY393220:FAB393247 FJU393220:FJX393247 FTQ393220:FTT393247 GDM393220:GDP393247 GNI393220:GNL393247 GXE393220:GXH393247 HHA393220:HHD393247 HQW393220:HQZ393247 IAS393220:IAV393247 IKO393220:IKR393247 IUK393220:IUN393247 JEG393220:JEJ393247 JOC393220:JOF393247 JXY393220:JYB393247 KHU393220:KHX393247 KRQ393220:KRT393247 LBM393220:LBP393247 LLI393220:LLL393247 LVE393220:LVH393247 MFA393220:MFD393247 MOW393220:MOZ393247 MYS393220:MYV393247 NIO393220:NIR393247 NSK393220:NSN393247 OCG393220:OCJ393247 OMC393220:OMF393247 OVY393220:OWB393247 PFU393220:PFX393247 PPQ393220:PPT393247 PZM393220:PZP393247 QJI393220:QJL393247 QTE393220:QTH393247 RDA393220:RDD393247 RMW393220:RMZ393247 RWS393220:RWV393247 SGO393220:SGR393247 SQK393220:SQN393247 TAG393220:TAJ393247 TKC393220:TKF393247 TTY393220:TUB393247 UDU393220:UDX393247 UNQ393220:UNT393247 UXM393220:UXP393247 VHI393220:VHL393247 VRE393220:VRH393247 WBA393220:WBD393247 WKW393220:WKZ393247 WUS393220:WUV393247 A458749:D458776 IG458756:IJ458783 SC458756:SF458783 ABY458756:ACB458783 ALU458756:ALX458783 AVQ458756:AVT458783 BFM458756:BFP458783 BPI458756:BPL458783 BZE458756:BZH458783 CJA458756:CJD458783 CSW458756:CSZ458783 DCS458756:DCV458783 DMO458756:DMR458783 DWK458756:DWN458783 EGG458756:EGJ458783 EQC458756:EQF458783 EZY458756:FAB458783 FJU458756:FJX458783 FTQ458756:FTT458783 GDM458756:GDP458783 GNI458756:GNL458783 GXE458756:GXH458783 HHA458756:HHD458783 HQW458756:HQZ458783 IAS458756:IAV458783 IKO458756:IKR458783 IUK458756:IUN458783 JEG458756:JEJ458783 JOC458756:JOF458783 JXY458756:JYB458783 KHU458756:KHX458783 KRQ458756:KRT458783 LBM458756:LBP458783 LLI458756:LLL458783 LVE458756:LVH458783 MFA458756:MFD458783 MOW458756:MOZ458783 MYS458756:MYV458783 NIO458756:NIR458783 NSK458756:NSN458783 OCG458756:OCJ458783 OMC458756:OMF458783 OVY458756:OWB458783 PFU458756:PFX458783 PPQ458756:PPT458783 PZM458756:PZP458783 QJI458756:QJL458783 QTE458756:QTH458783 RDA458756:RDD458783 RMW458756:RMZ458783 RWS458756:RWV458783 SGO458756:SGR458783 SQK458756:SQN458783 TAG458756:TAJ458783 TKC458756:TKF458783 TTY458756:TUB458783 UDU458756:UDX458783 UNQ458756:UNT458783 UXM458756:UXP458783 VHI458756:VHL458783 VRE458756:VRH458783 WBA458756:WBD458783 WKW458756:WKZ458783 WUS458756:WUV458783 A524285:D524312 IG524292:IJ524319 SC524292:SF524319 ABY524292:ACB524319 ALU524292:ALX524319 AVQ524292:AVT524319 BFM524292:BFP524319 BPI524292:BPL524319 BZE524292:BZH524319 CJA524292:CJD524319 CSW524292:CSZ524319 DCS524292:DCV524319 DMO524292:DMR524319 DWK524292:DWN524319 EGG524292:EGJ524319 EQC524292:EQF524319 EZY524292:FAB524319 FJU524292:FJX524319 FTQ524292:FTT524319 GDM524292:GDP524319 GNI524292:GNL524319 GXE524292:GXH524319 HHA524292:HHD524319 HQW524292:HQZ524319 IAS524292:IAV524319 IKO524292:IKR524319 IUK524292:IUN524319 JEG524292:JEJ524319 JOC524292:JOF524319 JXY524292:JYB524319 KHU524292:KHX524319 KRQ524292:KRT524319 LBM524292:LBP524319 LLI524292:LLL524319 LVE524292:LVH524319 MFA524292:MFD524319 MOW524292:MOZ524319 MYS524292:MYV524319 NIO524292:NIR524319 NSK524292:NSN524319 OCG524292:OCJ524319 OMC524292:OMF524319 OVY524292:OWB524319 PFU524292:PFX524319 PPQ524292:PPT524319 PZM524292:PZP524319 QJI524292:QJL524319 QTE524292:QTH524319 RDA524292:RDD524319 RMW524292:RMZ524319 RWS524292:RWV524319 SGO524292:SGR524319 SQK524292:SQN524319 TAG524292:TAJ524319 TKC524292:TKF524319 TTY524292:TUB524319 UDU524292:UDX524319 UNQ524292:UNT524319 UXM524292:UXP524319 VHI524292:VHL524319 VRE524292:VRH524319 WBA524292:WBD524319 WKW524292:WKZ524319 WUS524292:WUV524319 A589821:D589848 IG589828:IJ589855 SC589828:SF589855 ABY589828:ACB589855 ALU589828:ALX589855 AVQ589828:AVT589855 BFM589828:BFP589855 BPI589828:BPL589855 BZE589828:BZH589855 CJA589828:CJD589855 CSW589828:CSZ589855 DCS589828:DCV589855 DMO589828:DMR589855 DWK589828:DWN589855 EGG589828:EGJ589855 EQC589828:EQF589855 EZY589828:FAB589855 FJU589828:FJX589855 FTQ589828:FTT589855 GDM589828:GDP589855 GNI589828:GNL589855 GXE589828:GXH589855 HHA589828:HHD589855 HQW589828:HQZ589855 IAS589828:IAV589855 IKO589828:IKR589855 IUK589828:IUN589855 JEG589828:JEJ589855 JOC589828:JOF589855 JXY589828:JYB589855 KHU589828:KHX589855 KRQ589828:KRT589855 LBM589828:LBP589855 LLI589828:LLL589855 LVE589828:LVH589855 MFA589828:MFD589855 MOW589828:MOZ589855 MYS589828:MYV589855 NIO589828:NIR589855 NSK589828:NSN589855 OCG589828:OCJ589855 OMC589828:OMF589855 OVY589828:OWB589855 PFU589828:PFX589855 PPQ589828:PPT589855 PZM589828:PZP589855 QJI589828:QJL589855 QTE589828:QTH589855 RDA589828:RDD589855 RMW589828:RMZ589855 RWS589828:RWV589855 SGO589828:SGR589855 SQK589828:SQN589855 TAG589828:TAJ589855 TKC589828:TKF589855 TTY589828:TUB589855 UDU589828:UDX589855 UNQ589828:UNT589855 UXM589828:UXP589855 VHI589828:VHL589855 VRE589828:VRH589855 WBA589828:WBD589855 WKW589828:WKZ589855 WUS589828:WUV589855 A655357:D655384 IG655364:IJ655391 SC655364:SF655391 ABY655364:ACB655391 ALU655364:ALX655391 AVQ655364:AVT655391 BFM655364:BFP655391 BPI655364:BPL655391 BZE655364:BZH655391 CJA655364:CJD655391 CSW655364:CSZ655391 DCS655364:DCV655391 DMO655364:DMR655391 DWK655364:DWN655391 EGG655364:EGJ655391 EQC655364:EQF655391 EZY655364:FAB655391 FJU655364:FJX655391 FTQ655364:FTT655391 GDM655364:GDP655391 GNI655364:GNL655391 GXE655364:GXH655391 HHA655364:HHD655391 HQW655364:HQZ655391 IAS655364:IAV655391 IKO655364:IKR655391 IUK655364:IUN655391 JEG655364:JEJ655391 JOC655364:JOF655391 JXY655364:JYB655391 KHU655364:KHX655391 KRQ655364:KRT655391 LBM655364:LBP655391 LLI655364:LLL655391 LVE655364:LVH655391 MFA655364:MFD655391 MOW655364:MOZ655391 MYS655364:MYV655391 NIO655364:NIR655391 NSK655364:NSN655391 OCG655364:OCJ655391 OMC655364:OMF655391 OVY655364:OWB655391 PFU655364:PFX655391 PPQ655364:PPT655391 PZM655364:PZP655391 QJI655364:QJL655391 QTE655364:QTH655391 RDA655364:RDD655391 RMW655364:RMZ655391 RWS655364:RWV655391 SGO655364:SGR655391 SQK655364:SQN655391 TAG655364:TAJ655391 TKC655364:TKF655391 TTY655364:TUB655391 UDU655364:UDX655391 UNQ655364:UNT655391 UXM655364:UXP655391 VHI655364:VHL655391 VRE655364:VRH655391 WBA655364:WBD655391 WKW655364:WKZ655391 WUS655364:WUV655391 A720893:D720920 IG720900:IJ720927 SC720900:SF720927 ABY720900:ACB720927 ALU720900:ALX720927 AVQ720900:AVT720927 BFM720900:BFP720927 BPI720900:BPL720927 BZE720900:BZH720927 CJA720900:CJD720927 CSW720900:CSZ720927 DCS720900:DCV720927 DMO720900:DMR720927 DWK720900:DWN720927 EGG720900:EGJ720927 EQC720900:EQF720927 EZY720900:FAB720927 FJU720900:FJX720927 FTQ720900:FTT720927 GDM720900:GDP720927 GNI720900:GNL720927 GXE720900:GXH720927 HHA720900:HHD720927 HQW720900:HQZ720927 IAS720900:IAV720927 IKO720900:IKR720927 IUK720900:IUN720927 JEG720900:JEJ720927 JOC720900:JOF720927 JXY720900:JYB720927 KHU720900:KHX720927 KRQ720900:KRT720927 LBM720900:LBP720927 LLI720900:LLL720927 LVE720900:LVH720927 MFA720900:MFD720927 MOW720900:MOZ720927 MYS720900:MYV720927 NIO720900:NIR720927 NSK720900:NSN720927 OCG720900:OCJ720927 OMC720900:OMF720927 OVY720900:OWB720927 PFU720900:PFX720927 PPQ720900:PPT720927 PZM720900:PZP720927 QJI720900:QJL720927 QTE720900:QTH720927 RDA720900:RDD720927 RMW720900:RMZ720927 RWS720900:RWV720927 SGO720900:SGR720927 SQK720900:SQN720927 TAG720900:TAJ720927 TKC720900:TKF720927 TTY720900:TUB720927 UDU720900:UDX720927 UNQ720900:UNT720927 UXM720900:UXP720927 VHI720900:VHL720927 VRE720900:VRH720927 WBA720900:WBD720927 WKW720900:WKZ720927 WUS720900:WUV720927 A786429:D786456 IG786436:IJ786463 SC786436:SF786463 ABY786436:ACB786463 ALU786436:ALX786463 AVQ786436:AVT786463 BFM786436:BFP786463 BPI786436:BPL786463 BZE786436:BZH786463 CJA786436:CJD786463 CSW786436:CSZ786463 DCS786436:DCV786463 DMO786436:DMR786463 DWK786436:DWN786463 EGG786436:EGJ786463 EQC786436:EQF786463 EZY786436:FAB786463 FJU786436:FJX786463 FTQ786436:FTT786463 GDM786436:GDP786463 GNI786436:GNL786463 GXE786436:GXH786463 HHA786436:HHD786463 HQW786436:HQZ786463 IAS786436:IAV786463 IKO786436:IKR786463 IUK786436:IUN786463 JEG786436:JEJ786463 JOC786436:JOF786463 JXY786436:JYB786463 KHU786436:KHX786463 KRQ786436:KRT786463 LBM786436:LBP786463 LLI786436:LLL786463 LVE786436:LVH786463 MFA786436:MFD786463 MOW786436:MOZ786463 MYS786436:MYV786463 NIO786436:NIR786463 NSK786436:NSN786463 OCG786436:OCJ786463 OMC786436:OMF786463 OVY786436:OWB786463 PFU786436:PFX786463 PPQ786436:PPT786463 PZM786436:PZP786463 QJI786436:QJL786463 QTE786436:QTH786463 RDA786436:RDD786463 RMW786436:RMZ786463 RWS786436:RWV786463 SGO786436:SGR786463 SQK786436:SQN786463 TAG786436:TAJ786463 TKC786436:TKF786463 TTY786436:TUB786463 UDU786436:UDX786463 UNQ786436:UNT786463 UXM786436:UXP786463 VHI786436:VHL786463 VRE786436:VRH786463 WBA786436:WBD786463 WKW786436:WKZ786463 WUS786436:WUV786463 A851965:D851992 IG851972:IJ851999 SC851972:SF851999 ABY851972:ACB851999 ALU851972:ALX851999 AVQ851972:AVT851999 BFM851972:BFP851999 BPI851972:BPL851999 BZE851972:BZH851999 CJA851972:CJD851999 CSW851972:CSZ851999 DCS851972:DCV851999 DMO851972:DMR851999 DWK851972:DWN851999 EGG851972:EGJ851999 EQC851972:EQF851999 EZY851972:FAB851999 FJU851972:FJX851999 FTQ851972:FTT851999 GDM851972:GDP851999 GNI851972:GNL851999 GXE851972:GXH851999 HHA851972:HHD851999 HQW851972:HQZ851999 IAS851972:IAV851999 IKO851972:IKR851999 IUK851972:IUN851999 JEG851972:JEJ851999 JOC851972:JOF851999 JXY851972:JYB851999 KHU851972:KHX851999 KRQ851972:KRT851999 LBM851972:LBP851999 LLI851972:LLL851999 LVE851972:LVH851999 MFA851972:MFD851999 MOW851972:MOZ851999 MYS851972:MYV851999 NIO851972:NIR851999 NSK851972:NSN851999 OCG851972:OCJ851999 OMC851972:OMF851999 OVY851972:OWB851999 PFU851972:PFX851999 PPQ851972:PPT851999 PZM851972:PZP851999 QJI851972:QJL851999 QTE851972:QTH851999 RDA851972:RDD851999 RMW851972:RMZ851999 RWS851972:RWV851999 SGO851972:SGR851999 SQK851972:SQN851999 TAG851972:TAJ851999 TKC851972:TKF851999 TTY851972:TUB851999 UDU851972:UDX851999 UNQ851972:UNT851999 UXM851972:UXP851999 VHI851972:VHL851999 VRE851972:VRH851999 WBA851972:WBD851999 WKW851972:WKZ851999 WUS851972:WUV851999 A917501:D917528 IG917508:IJ917535 SC917508:SF917535 ABY917508:ACB917535 ALU917508:ALX917535 AVQ917508:AVT917535 BFM917508:BFP917535 BPI917508:BPL917535 BZE917508:BZH917535 CJA917508:CJD917535 CSW917508:CSZ917535 DCS917508:DCV917535 DMO917508:DMR917535 DWK917508:DWN917535 EGG917508:EGJ917535 EQC917508:EQF917535 EZY917508:FAB917535 FJU917508:FJX917535 FTQ917508:FTT917535 GDM917508:GDP917535 GNI917508:GNL917535 GXE917508:GXH917535 HHA917508:HHD917535 HQW917508:HQZ917535 IAS917508:IAV917535 IKO917508:IKR917535 IUK917508:IUN917535 JEG917508:JEJ917535 JOC917508:JOF917535 JXY917508:JYB917535 KHU917508:KHX917535 KRQ917508:KRT917535 LBM917508:LBP917535 LLI917508:LLL917535 LVE917508:LVH917535 MFA917508:MFD917535 MOW917508:MOZ917535 MYS917508:MYV917535 NIO917508:NIR917535 NSK917508:NSN917535 OCG917508:OCJ917535 OMC917508:OMF917535 OVY917508:OWB917535 PFU917508:PFX917535 PPQ917508:PPT917535 PZM917508:PZP917535 QJI917508:QJL917535 QTE917508:QTH917535 RDA917508:RDD917535 RMW917508:RMZ917535 RWS917508:RWV917535 SGO917508:SGR917535 SQK917508:SQN917535 TAG917508:TAJ917535 TKC917508:TKF917535 TTY917508:TUB917535 UDU917508:UDX917535 UNQ917508:UNT917535 UXM917508:UXP917535 VHI917508:VHL917535 VRE917508:VRH917535 WBA917508:WBD917535 WKW917508:WKZ917535 WUS917508:WUV917535 A983037:D983064 IG983044:IJ983071 SC983044:SF983071 ABY983044:ACB983071 ALU983044:ALX983071 AVQ983044:AVT983071 BFM983044:BFP983071 BPI983044:BPL983071 BZE983044:BZH983071 CJA983044:CJD983071 CSW983044:CSZ983071 DCS983044:DCV983071 DMO983044:DMR983071 DWK983044:DWN983071 EGG983044:EGJ983071 EQC983044:EQF983071 EZY983044:FAB983071 FJU983044:FJX983071 FTQ983044:FTT983071 GDM983044:GDP983071 GNI983044:GNL983071 GXE983044:GXH983071 HHA983044:HHD983071 HQW983044:HQZ983071 IAS983044:IAV983071 IKO983044:IKR983071 IUK983044:IUN983071 JEG983044:JEJ983071 JOC983044:JOF983071 JXY983044:JYB983071 KHU983044:KHX983071 KRQ983044:KRT983071 LBM983044:LBP983071 LLI983044:LLL983071 LVE983044:LVH983071 MFA983044:MFD983071 MOW983044:MOZ983071 MYS983044:MYV983071 NIO983044:NIR983071 NSK983044:NSN983071 OCG983044:OCJ983071 OMC983044:OMF983071 OVY983044:OWB983071 PFU983044:PFX983071 PPQ983044:PPT983071 PZM983044:PZP983071 QJI983044:QJL983071 QTE983044:QTH983071 RDA983044:RDD983071 RMW983044:RMZ983071 RWS983044:RWV983071 SGO983044:SGR983071 SQK983044:SQN983071 TAG983044:TAJ983071 TKC983044:TKF983071 TTY983044:TUB983071 UDU983044:UDX983071 UNQ983044:UNT983071 UXM983044:UXP983071 VHI983044:VHL983071 VRE983044:VRH983071 WBA983044:WBD983071 WKW983044:WKZ983071 WUS983044:WUV983071 A6:D72 WUS39:WUV75 WKW39:WKZ75 WBA39:WBD75 VRE39:VRH75 VHI39:VHL75 UXM39:UXP75 UNQ39:UNT75 UDU39:UDX75 TTY39:TUB75 TKC39:TKF75 TAG39:TAJ75 SQK39:SQN75 SGO39:SGR75 RWS39:RWV75 RMW39:RMZ75 RDA39:RDD75 QTE39:QTH75 QJI39:QJL75 PZM39:PZP75 PPQ39:PPT75 PFU39:PFX75 OVY39:OWB75 OMC39:OMF75 OCG39:OCJ75 NSK39:NSN75 NIO39:NIR75 MYS39:MYV75 MOW39:MOZ75 MFA39:MFD75 LVE39:LVH75 LLI39:LLL75 LBM39:LBP75 KRQ39:KRT75 KHU39:KHX75 JXY39:JYB75 JOC39:JOF75 JEG39:JEJ75 IUK39:IUN75 IKO39:IKR75 IAS39:IAV75 HQW39:HQZ75 HHA39:HHD75 GXE39:GXH75 GNI39:GNL75 GDM39:GDP75 FTQ39:FTT75 FJU39:FJX75 EZY39:FAB75 EQC39:EQF75 EGG39:EGJ75 DWK39:DWN75 DMO39:DMR75 DCS39:DCV75 CSW39:CSZ75 CJA39:CJD75 BZE39:BZH75 BPI39:BPL75 BFM39:BFP75 AVQ39:AVT75 ALU39:ALX75 ABY39:ACB75 SC39:SF75 IG39:IJ75">
      <formula1>"施設長,保育従事職員,保育補助職員,看護職員,調理職員,調理補助職員,事務職員"</formula1>
    </dataValidation>
    <dataValidation type="list" allowBlank="1" showInputMessage="1" showErrorMessage="1" sqref="IM65576:IM65611 SI65576:SI65611 ACE65576:ACE65611 AMA65576:AMA65611 AVW65576:AVW65611 BFS65576:BFS65611 BPO65576:BPO65611 BZK65576:BZK65611 CJG65576:CJG65611 CTC65576:CTC65611 DCY65576:DCY65611 DMU65576:DMU65611 DWQ65576:DWQ65611 EGM65576:EGM65611 EQI65576:EQI65611 FAE65576:FAE65611 FKA65576:FKA65611 FTW65576:FTW65611 GDS65576:GDS65611 GNO65576:GNO65611 GXK65576:GXK65611 HHG65576:HHG65611 HRC65576:HRC65611 IAY65576:IAY65611 IKU65576:IKU65611 IUQ65576:IUQ65611 JEM65576:JEM65611 JOI65576:JOI65611 JYE65576:JYE65611 KIA65576:KIA65611 KRW65576:KRW65611 LBS65576:LBS65611 LLO65576:LLO65611 LVK65576:LVK65611 MFG65576:MFG65611 MPC65576:MPC65611 MYY65576:MYY65611 NIU65576:NIU65611 NSQ65576:NSQ65611 OCM65576:OCM65611 OMI65576:OMI65611 OWE65576:OWE65611 PGA65576:PGA65611 PPW65576:PPW65611 PZS65576:PZS65611 QJO65576:QJO65611 QTK65576:QTK65611 RDG65576:RDG65611 RNC65576:RNC65611 RWY65576:RWY65611 SGU65576:SGU65611 SQQ65576:SQQ65611 TAM65576:TAM65611 TKI65576:TKI65611 TUE65576:TUE65611 UEA65576:UEA65611 UNW65576:UNW65611 UXS65576:UXS65611 VHO65576:VHO65611 VRK65576:VRK65611 WBG65576:WBG65611 WLC65576:WLC65611 WUY65576:WUY65611 IM131112:IM131147 SI131112:SI131147 ACE131112:ACE131147 AMA131112:AMA131147 AVW131112:AVW131147 BFS131112:BFS131147 BPO131112:BPO131147 BZK131112:BZK131147 CJG131112:CJG131147 CTC131112:CTC131147 DCY131112:DCY131147 DMU131112:DMU131147 DWQ131112:DWQ131147 EGM131112:EGM131147 EQI131112:EQI131147 FAE131112:FAE131147 FKA131112:FKA131147 FTW131112:FTW131147 GDS131112:GDS131147 GNO131112:GNO131147 GXK131112:GXK131147 HHG131112:HHG131147 HRC131112:HRC131147 IAY131112:IAY131147 IKU131112:IKU131147 IUQ131112:IUQ131147 JEM131112:JEM131147 JOI131112:JOI131147 JYE131112:JYE131147 KIA131112:KIA131147 KRW131112:KRW131147 LBS131112:LBS131147 LLO131112:LLO131147 LVK131112:LVK131147 MFG131112:MFG131147 MPC131112:MPC131147 MYY131112:MYY131147 NIU131112:NIU131147 NSQ131112:NSQ131147 OCM131112:OCM131147 OMI131112:OMI131147 OWE131112:OWE131147 PGA131112:PGA131147 PPW131112:PPW131147 PZS131112:PZS131147 QJO131112:QJO131147 QTK131112:QTK131147 RDG131112:RDG131147 RNC131112:RNC131147 RWY131112:RWY131147 SGU131112:SGU131147 SQQ131112:SQQ131147 TAM131112:TAM131147 TKI131112:TKI131147 TUE131112:TUE131147 UEA131112:UEA131147 UNW131112:UNW131147 UXS131112:UXS131147 VHO131112:VHO131147 VRK131112:VRK131147 WBG131112:WBG131147 WLC131112:WLC131147 WUY131112:WUY131147 IM196648:IM196683 SI196648:SI196683 ACE196648:ACE196683 AMA196648:AMA196683 AVW196648:AVW196683 BFS196648:BFS196683 BPO196648:BPO196683 BZK196648:BZK196683 CJG196648:CJG196683 CTC196648:CTC196683 DCY196648:DCY196683 DMU196648:DMU196683 DWQ196648:DWQ196683 EGM196648:EGM196683 EQI196648:EQI196683 FAE196648:FAE196683 FKA196648:FKA196683 FTW196648:FTW196683 GDS196648:GDS196683 GNO196648:GNO196683 GXK196648:GXK196683 HHG196648:HHG196683 HRC196648:HRC196683 IAY196648:IAY196683 IKU196648:IKU196683 IUQ196648:IUQ196683 JEM196648:JEM196683 JOI196648:JOI196683 JYE196648:JYE196683 KIA196648:KIA196683 KRW196648:KRW196683 LBS196648:LBS196683 LLO196648:LLO196683 LVK196648:LVK196683 MFG196648:MFG196683 MPC196648:MPC196683 MYY196648:MYY196683 NIU196648:NIU196683 NSQ196648:NSQ196683 OCM196648:OCM196683 OMI196648:OMI196683 OWE196648:OWE196683 PGA196648:PGA196683 PPW196648:PPW196683 PZS196648:PZS196683 QJO196648:QJO196683 QTK196648:QTK196683 RDG196648:RDG196683 RNC196648:RNC196683 RWY196648:RWY196683 SGU196648:SGU196683 SQQ196648:SQQ196683 TAM196648:TAM196683 TKI196648:TKI196683 TUE196648:TUE196683 UEA196648:UEA196683 UNW196648:UNW196683 UXS196648:UXS196683 VHO196648:VHO196683 VRK196648:VRK196683 WBG196648:WBG196683 WLC196648:WLC196683 WUY196648:WUY196683 IM262184:IM262219 SI262184:SI262219 ACE262184:ACE262219 AMA262184:AMA262219 AVW262184:AVW262219 BFS262184:BFS262219 BPO262184:BPO262219 BZK262184:BZK262219 CJG262184:CJG262219 CTC262184:CTC262219 DCY262184:DCY262219 DMU262184:DMU262219 DWQ262184:DWQ262219 EGM262184:EGM262219 EQI262184:EQI262219 FAE262184:FAE262219 FKA262184:FKA262219 FTW262184:FTW262219 GDS262184:GDS262219 GNO262184:GNO262219 GXK262184:GXK262219 HHG262184:HHG262219 HRC262184:HRC262219 IAY262184:IAY262219 IKU262184:IKU262219 IUQ262184:IUQ262219 JEM262184:JEM262219 JOI262184:JOI262219 JYE262184:JYE262219 KIA262184:KIA262219 KRW262184:KRW262219 LBS262184:LBS262219 LLO262184:LLO262219 LVK262184:LVK262219 MFG262184:MFG262219 MPC262184:MPC262219 MYY262184:MYY262219 NIU262184:NIU262219 NSQ262184:NSQ262219 OCM262184:OCM262219 OMI262184:OMI262219 OWE262184:OWE262219 PGA262184:PGA262219 PPW262184:PPW262219 PZS262184:PZS262219 QJO262184:QJO262219 QTK262184:QTK262219 RDG262184:RDG262219 RNC262184:RNC262219 RWY262184:RWY262219 SGU262184:SGU262219 SQQ262184:SQQ262219 TAM262184:TAM262219 TKI262184:TKI262219 TUE262184:TUE262219 UEA262184:UEA262219 UNW262184:UNW262219 UXS262184:UXS262219 VHO262184:VHO262219 VRK262184:VRK262219 WBG262184:WBG262219 WLC262184:WLC262219 WUY262184:WUY262219 IM327720:IM327755 SI327720:SI327755 ACE327720:ACE327755 AMA327720:AMA327755 AVW327720:AVW327755 BFS327720:BFS327755 BPO327720:BPO327755 BZK327720:BZK327755 CJG327720:CJG327755 CTC327720:CTC327755 DCY327720:DCY327755 DMU327720:DMU327755 DWQ327720:DWQ327755 EGM327720:EGM327755 EQI327720:EQI327755 FAE327720:FAE327755 FKA327720:FKA327755 FTW327720:FTW327755 GDS327720:GDS327755 GNO327720:GNO327755 GXK327720:GXK327755 HHG327720:HHG327755 HRC327720:HRC327755 IAY327720:IAY327755 IKU327720:IKU327755 IUQ327720:IUQ327755 JEM327720:JEM327755 JOI327720:JOI327755 JYE327720:JYE327755 KIA327720:KIA327755 KRW327720:KRW327755 LBS327720:LBS327755 LLO327720:LLO327755 LVK327720:LVK327755 MFG327720:MFG327755 MPC327720:MPC327755 MYY327720:MYY327755 NIU327720:NIU327755 NSQ327720:NSQ327755 OCM327720:OCM327755 OMI327720:OMI327755 OWE327720:OWE327755 PGA327720:PGA327755 PPW327720:PPW327755 PZS327720:PZS327755 QJO327720:QJO327755 QTK327720:QTK327755 RDG327720:RDG327755 RNC327720:RNC327755 RWY327720:RWY327755 SGU327720:SGU327755 SQQ327720:SQQ327755 TAM327720:TAM327755 TKI327720:TKI327755 TUE327720:TUE327755 UEA327720:UEA327755 UNW327720:UNW327755 UXS327720:UXS327755 VHO327720:VHO327755 VRK327720:VRK327755 WBG327720:WBG327755 WLC327720:WLC327755 WUY327720:WUY327755 IM393256:IM393291 SI393256:SI393291 ACE393256:ACE393291 AMA393256:AMA393291 AVW393256:AVW393291 BFS393256:BFS393291 BPO393256:BPO393291 BZK393256:BZK393291 CJG393256:CJG393291 CTC393256:CTC393291 DCY393256:DCY393291 DMU393256:DMU393291 DWQ393256:DWQ393291 EGM393256:EGM393291 EQI393256:EQI393291 FAE393256:FAE393291 FKA393256:FKA393291 FTW393256:FTW393291 GDS393256:GDS393291 GNO393256:GNO393291 GXK393256:GXK393291 HHG393256:HHG393291 HRC393256:HRC393291 IAY393256:IAY393291 IKU393256:IKU393291 IUQ393256:IUQ393291 JEM393256:JEM393291 JOI393256:JOI393291 JYE393256:JYE393291 KIA393256:KIA393291 KRW393256:KRW393291 LBS393256:LBS393291 LLO393256:LLO393291 LVK393256:LVK393291 MFG393256:MFG393291 MPC393256:MPC393291 MYY393256:MYY393291 NIU393256:NIU393291 NSQ393256:NSQ393291 OCM393256:OCM393291 OMI393256:OMI393291 OWE393256:OWE393291 PGA393256:PGA393291 PPW393256:PPW393291 PZS393256:PZS393291 QJO393256:QJO393291 QTK393256:QTK393291 RDG393256:RDG393291 RNC393256:RNC393291 RWY393256:RWY393291 SGU393256:SGU393291 SQQ393256:SQQ393291 TAM393256:TAM393291 TKI393256:TKI393291 TUE393256:TUE393291 UEA393256:UEA393291 UNW393256:UNW393291 UXS393256:UXS393291 VHO393256:VHO393291 VRK393256:VRK393291 WBG393256:WBG393291 WLC393256:WLC393291 WUY393256:WUY393291 IM458792:IM458827 SI458792:SI458827 ACE458792:ACE458827 AMA458792:AMA458827 AVW458792:AVW458827 BFS458792:BFS458827 BPO458792:BPO458827 BZK458792:BZK458827 CJG458792:CJG458827 CTC458792:CTC458827 DCY458792:DCY458827 DMU458792:DMU458827 DWQ458792:DWQ458827 EGM458792:EGM458827 EQI458792:EQI458827 FAE458792:FAE458827 FKA458792:FKA458827 FTW458792:FTW458827 GDS458792:GDS458827 GNO458792:GNO458827 GXK458792:GXK458827 HHG458792:HHG458827 HRC458792:HRC458827 IAY458792:IAY458827 IKU458792:IKU458827 IUQ458792:IUQ458827 JEM458792:JEM458827 JOI458792:JOI458827 JYE458792:JYE458827 KIA458792:KIA458827 KRW458792:KRW458827 LBS458792:LBS458827 LLO458792:LLO458827 LVK458792:LVK458827 MFG458792:MFG458827 MPC458792:MPC458827 MYY458792:MYY458827 NIU458792:NIU458827 NSQ458792:NSQ458827 OCM458792:OCM458827 OMI458792:OMI458827 OWE458792:OWE458827 PGA458792:PGA458827 PPW458792:PPW458827 PZS458792:PZS458827 QJO458792:QJO458827 QTK458792:QTK458827 RDG458792:RDG458827 RNC458792:RNC458827 RWY458792:RWY458827 SGU458792:SGU458827 SQQ458792:SQQ458827 TAM458792:TAM458827 TKI458792:TKI458827 TUE458792:TUE458827 UEA458792:UEA458827 UNW458792:UNW458827 UXS458792:UXS458827 VHO458792:VHO458827 VRK458792:VRK458827 WBG458792:WBG458827 WLC458792:WLC458827 WUY458792:WUY458827 IM524328:IM524363 SI524328:SI524363 ACE524328:ACE524363 AMA524328:AMA524363 AVW524328:AVW524363 BFS524328:BFS524363 BPO524328:BPO524363 BZK524328:BZK524363 CJG524328:CJG524363 CTC524328:CTC524363 DCY524328:DCY524363 DMU524328:DMU524363 DWQ524328:DWQ524363 EGM524328:EGM524363 EQI524328:EQI524363 FAE524328:FAE524363 FKA524328:FKA524363 FTW524328:FTW524363 GDS524328:GDS524363 GNO524328:GNO524363 GXK524328:GXK524363 HHG524328:HHG524363 HRC524328:HRC524363 IAY524328:IAY524363 IKU524328:IKU524363 IUQ524328:IUQ524363 JEM524328:JEM524363 JOI524328:JOI524363 JYE524328:JYE524363 KIA524328:KIA524363 KRW524328:KRW524363 LBS524328:LBS524363 LLO524328:LLO524363 LVK524328:LVK524363 MFG524328:MFG524363 MPC524328:MPC524363 MYY524328:MYY524363 NIU524328:NIU524363 NSQ524328:NSQ524363 OCM524328:OCM524363 OMI524328:OMI524363 OWE524328:OWE524363 PGA524328:PGA524363 PPW524328:PPW524363 PZS524328:PZS524363 QJO524328:QJO524363 QTK524328:QTK524363 RDG524328:RDG524363 RNC524328:RNC524363 RWY524328:RWY524363 SGU524328:SGU524363 SQQ524328:SQQ524363 TAM524328:TAM524363 TKI524328:TKI524363 TUE524328:TUE524363 UEA524328:UEA524363 UNW524328:UNW524363 UXS524328:UXS524363 VHO524328:VHO524363 VRK524328:VRK524363 WBG524328:WBG524363 WLC524328:WLC524363 WUY524328:WUY524363 IM589864:IM589899 SI589864:SI589899 ACE589864:ACE589899 AMA589864:AMA589899 AVW589864:AVW589899 BFS589864:BFS589899 BPO589864:BPO589899 BZK589864:BZK589899 CJG589864:CJG589899 CTC589864:CTC589899 DCY589864:DCY589899 DMU589864:DMU589899 DWQ589864:DWQ589899 EGM589864:EGM589899 EQI589864:EQI589899 FAE589864:FAE589899 FKA589864:FKA589899 FTW589864:FTW589899 GDS589864:GDS589899 GNO589864:GNO589899 GXK589864:GXK589899 HHG589864:HHG589899 HRC589864:HRC589899 IAY589864:IAY589899 IKU589864:IKU589899 IUQ589864:IUQ589899 JEM589864:JEM589899 JOI589864:JOI589899 JYE589864:JYE589899 KIA589864:KIA589899 KRW589864:KRW589899 LBS589864:LBS589899 LLO589864:LLO589899 LVK589864:LVK589899 MFG589864:MFG589899 MPC589864:MPC589899 MYY589864:MYY589899 NIU589864:NIU589899 NSQ589864:NSQ589899 OCM589864:OCM589899 OMI589864:OMI589899 OWE589864:OWE589899 PGA589864:PGA589899 PPW589864:PPW589899 PZS589864:PZS589899 QJO589864:QJO589899 QTK589864:QTK589899 RDG589864:RDG589899 RNC589864:RNC589899 RWY589864:RWY589899 SGU589864:SGU589899 SQQ589864:SQQ589899 TAM589864:TAM589899 TKI589864:TKI589899 TUE589864:TUE589899 UEA589864:UEA589899 UNW589864:UNW589899 UXS589864:UXS589899 VHO589864:VHO589899 VRK589864:VRK589899 WBG589864:WBG589899 WLC589864:WLC589899 WUY589864:WUY589899 IM655400:IM655435 SI655400:SI655435 ACE655400:ACE655435 AMA655400:AMA655435 AVW655400:AVW655435 BFS655400:BFS655435 BPO655400:BPO655435 BZK655400:BZK655435 CJG655400:CJG655435 CTC655400:CTC655435 DCY655400:DCY655435 DMU655400:DMU655435 DWQ655400:DWQ655435 EGM655400:EGM655435 EQI655400:EQI655435 FAE655400:FAE655435 FKA655400:FKA655435 FTW655400:FTW655435 GDS655400:GDS655435 GNO655400:GNO655435 GXK655400:GXK655435 HHG655400:HHG655435 HRC655400:HRC655435 IAY655400:IAY655435 IKU655400:IKU655435 IUQ655400:IUQ655435 JEM655400:JEM655435 JOI655400:JOI655435 JYE655400:JYE655435 KIA655400:KIA655435 KRW655400:KRW655435 LBS655400:LBS655435 LLO655400:LLO655435 LVK655400:LVK655435 MFG655400:MFG655435 MPC655400:MPC655435 MYY655400:MYY655435 NIU655400:NIU655435 NSQ655400:NSQ655435 OCM655400:OCM655435 OMI655400:OMI655435 OWE655400:OWE655435 PGA655400:PGA655435 PPW655400:PPW655435 PZS655400:PZS655435 QJO655400:QJO655435 QTK655400:QTK655435 RDG655400:RDG655435 RNC655400:RNC655435 RWY655400:RWY655435 SGU655400:SGU655435 SQQ655400:SQQ655435 TAM655400:TAM655435 TKI655400:TKI655435 TUE655400:TUE655435 UEA655400:UEA655435 UNW655400:UNW655435 UXS655400:UXS655435 VHO655400:VHO655435 VRK655400:VRK655435 WBG655400:WBG655435 WLC655400:WLC655435 WUY655400:WUY655435 IM720936:IM720971 SI720936:SI720971 ACE720936:ACE720971 AMA720936:AMA720971 AVW720936:AVW720971 BFS720936:BFS720971 BPO720936:BPO720971 BZK720936:BZK720971 CJG720936:CJG720971 CTC720936:CTC720971 DCY720936:DCY720971 DMU720936:DMU720971 DWQ720936:DWQ720971 EGM720936:EGM720971 EQI720936:EQI720971 FAE720936:FAE720971 FKA720936:FKA720971 FTW720936:FTW720971 GDS720936:GDS720971 GNO720936:GNO720971 GXK720936:GXK720971 HHG720936:HHG720971 HRC720936:HRC720971 IAY720936:IAY720971 IKU720936:IKU720971 IUQ720936:IUQ720971 JEM720936:JEM720971 JOI720936:JOI720971 JYE720936:JYE720971 KIA720936:KIA720971 KRW720936:KRW720971 LBS720936:LBS720971 LLO720936:LLO720971 LVK720936:LVK720971 MFG720936:MFG720971 MPC720936:MPC720971 MYY720936:MYY720971 NIU720936:NIU720971 NSQ720936:NSQ720971 OCM720936:OCM720971 OMI720936:OMI720971 OWE720936:OWE720971 PGA720936:PGA720971 PPW720936:PPW720971 PZS720936:PZS720971 QJO720936:QJO720971 QTK720936:QTK720971 RDG720936:RDG720971 RNC720936:RNC720971 RWY720936:RWY720971 SGU720936:SGU720971 SQQ720936:SQQ720971 TAM720936:TAM720971 TKI720936:TKI720971 TUE720936:TUE720971 UEA720936:UEA720971 UNW720936:UNW720971 UXS720936:UXS720971 VHO720936:VHO720971 VRK720936:VRK720971 WBG720936:WBG720971 WLC720936:WLC720971 WUY720936:WUY720971 IM786472:IM786507 SI786472:SI786507 ACE786472:ACE786507 AMA786472:AMA786507 AVW786472:AVW786507 BFS786472:BFS786507 BPO786472:BPO786507 BZK786472:BZK786507 CJG786472:CJG786507 CTC786472:CTC786507 DCY786472:DCY786507 DMU786472:DMU786507 DWQ786472:DWQ786507 EGM786472:EGM786507 EQI786472:EQI786507 FAE786472:FAE786507 FKA786472:FKA786507 FTW786472:FTW786507 GDS786472:GDS786507 GNO786472:GNO786507 GXK786472:GXK786507 HHG786472:HHG786507 HRC786472:HRC786507 IAY786472:IAY786507 IKU786472:IKU786507 IUQ786472:IUQ786507 JEM786472:JEM786507 JOI786472:JOI786507 JYE786472:JYE786507 KIA786472:KIA786507 KRW786472:KRW786507 LBS786472:LBS786507 LLO786472:LLO786507 LVK786472:LVK786507 MFG786472:MFG786507 MPC786472:MPC786507 MYY786472:MYY786507 NIU786472:NIU786507 NSQ786472:NSQ786507 OCM786472:OCM786507 OMI786472:OMI786507 OWE786472:OWE786507 PGA786472:PGA786507 PPW786472:PPW786507 PZS786472:PZS786507 QJO786472:QJO786507 QTK786472:QTK786507 RDG786472:RDG786507 RNC786472:RNC786507 RWY786472:RWY786507 SGU786472:SGU786507 SQQ786472:SQQ786507 TAM786472:TAM786507 TKI786472:TKI786507 TUE786472:TUE786507 UEA786472:UEA786507 UNW786472:UNW786507 UXS786472:UXS786507 VHO786472:VHO786507 VRK786472:VRK786507 WBG786472:WBG786507 WLC786472:WLC786507 WUY786472:WUY786507 IM852008:IM852043 SI852008:SI852043 ACE852008:ACE852043 AMA852008:AMA852043 AVW852008:AVW852043 BFS852008:BFS852043 BPO852008:BPO852043 BZK852008:BZK852043 CJG852008:CJG852043 CTC852008:CTC852043 DCY852008:DCY852043 DMU852008:DMU852043 DWQ852008:DWQ852043 EGM852008:EGM852043 EQI852008:EQI852043 FAE852008:FAE852043 FKA852008:FKA852043 FTW852008:FTW852043 GDS852008:GDS852043 GNO852008:GNO852043 GXK852008:GXK852043 HHG852008:HHG852043 HRC852008:HRC852043 IAY852008:IAY852043 IKU852008:IKU852043 IUQ852008:IUQ852043 JEM852008:JEM852043 JOI852008:JOI852043 JYE852008:JYE852043 KIA852008:KIA852043 KRW852008:KRW852043 LBS852008:LBS852043 LLO852008:LLO852043 LVK852008:LVK852043 MFG852008:MFG852043 MPC852008:MPC852043 MYY852008:MYY852043 NIU852008:NIU852043 NSQ852008:NSQ852043 OCM852008:OCM852043 OMI852008:OMI852043 OWE852008:OWE852043 PGA852008:PGA852043 PPW852008:PPW852043 PZS852008:PZS852043 QJO852008:QJO852043 QTK852008:QTK852043 RDG852008:RDG852043 RNC852008:RNC852043 RWY852008:RWY852043 SGU852008:SGU852043 SQQ852008:SQQ852043 TAM852008:TAM852043 TKI852008:TKI852043 TUE852008:TUE852043 UEA852008:UEA852043 UNW852008:UNW852043 UXS852008:UXS852043 VHO852008:VHO852043 VRK852008:VRK852043 WBG852008:WBG852043 WLC852008:WLC852043 WUY852008:WUY852043 IM917544:IM917579 SI917544:SI917579 ACE917544:ACE917579 AMA917544:AMA917579 AVW917544:AVW917579 BFS917544:BFS917579 BPO917544:BPO917579 BZK917544:BZK917579 CJG917544:CJG917579 CTC917544:CTC917579 DCY917544:DCY917579 DMU917544:DMU917579 DWQ917544:DWQ917579 EGM917544:EGM917579 EQI917544:EQI917579 FAE917544:FAE917579 FKA917544:FKA917579 FTW917544:FTW917579 GDS917544:GDS917579 GNO917544:GNO917579 GXK917544:GXK917579 HHG917544:HHG917579 HRC917544:HRC917579 IAY917544:IAY917579 IKU917544:IKU917579 IUQ917544:IUQ917579 JEM917544:JEM917579 JOI917544:JOI917579 JYE917544:JYE917579 KIA917544:KIA917579 KRW917544:KRW917579 LBS917544:LBS917579 LLO917544:LLO917579 LVK917544:LVK917579 MFG917544:MFG917579 MPC917544:MPC917579 MYY917544:MYY917579 NIU917544:NIU917579 NSQ917544:NSQ917579 OCM917544:OCM917579 OMI917544:OMI917579 OWE917544:OWE917579 PGA917544:PGA917579 PPW917544:PPW917579 PZS917544:PZS917579 QJO917544:QJO917579 QTK917544:QTK917579 RDG917544:RDG917579 RNC917544:RNC917579 RWY917544:RWY917579 SGU917544:SGU917579 SQQ917544:SQQ917579 TAM917544:TAM917579 TKI917544:TKI917579 TUE917544:TUE917579 UEA917544:UEA917579 UNW917544:UNW917579 UXS917544:UXS917579 VHO917544:VHO917579 VRK917544:VRK917579 WBG917544:WBG917579 WLC917544:WLC917579 WUY917544:WUY917579 IM983080:IM983115 SI983080:SI983115 ACE983080:ACE983115 AMA983080:AMA983115 AVW983080:AVW983115 BFS983080:BFS983115 BPO983080:BPO983115 BZK983080:BZK983115 CJG983080:CJG983115 CTC983080:CTC983115 DCY983080:DCY983115 DMU983080:DMU983115 DWQ983080:DWQ983115 EGM983080:EGM983115 EQI983080:EQI983115 FAE983080:FAE983115 FKA983080:FKA983115 FTW983080:FTW983115 GDS983080:GDS983115 GNO983080:GNO983115 GXK983080:GXK983115 HHG983080:HHG983115 HRC983080:HRC983115 IAY983080:IAY983115 IKU983080:IKU983115 IUQ983080:IUQ983115 JEM983080:JEM983115 JOI983080:JOI983115 JYE983080:JYE983115 KIA983080:KIA983115 KRW983080:KRW983115 LBS983080:LBS983115 LLO983080:LLO983115 LVK983080:LVK983115 MFG983080:MFG983115 MPC983080:MPC983115 MYY983080:MYY983115 NIU983080:NIU983115 NSQ983080:NSQ983115 OCM983080:OCM983115 OMI983080:OMI983115 OWE983080:OWE983115 PGA983080:PGA983115 PPW983080:PPW983115 PZS983080:PZS983115 QJO983080:QJO983115 QTK983080:QTK983115 RDG983080:RDG983115 RNC983080:RNC983115 RWY983080:RWY983115 SGU983080:SGU983115 SQQ983080:SQQ983115 TAM983080:TAM983115 TKI983080:TKI983115 TUE983080:TUE983115 UEA983080:UEA983115 UNW983080:UNW983115 UXS983080:UXS983115 VHO983080:VHO983115 VRK983080:VRK983115 WBG983080:WBG983115 WLC983080:WLC983115 WUY983080:WUY983115 IM13:IM31 SI13:SI31 ACE13:ACE31 AMA13:AMA31 AVW13:AVW31 BFS13:BFS31 BPO13:BPO31 BZK13:BZK31 CJG13:CJG31 CTC13:CTC31 DCY13:DCY31 DMU13:DMU31 DWQ13:DWQ31 EGM13:EGM31 EQI13:EQI31 FAE13:FAE31 FKA13:FKA31 FTW13:FTW31 GDS13:GDS31 GNO13:GNO31 GXK13:GXK31 HHG13:HHG31 HRC13:HRC31 IAY13:IAY31 IKU13:IKU31 IUQ13:IUQ31 JEM13:JEM31 JOI13:JOI31 JYE13:JYE31 KIA13:KIA31 KRW13:KRW31 LBS13:LBS31 LLO13:LLO31 LVK13:LVK31 MFG13:MFG31 MPC13:MPC31 MYY13:MYY31 NIU13:NIU31 NSQ13:NSQ31 OCM13:OCM31 OMI13:OMI31 OWE13:OWE31 PGA13:PGA31 PPW13:PPW31 PZS13:PZS31 QJO13:QJO31 QTK13:QTK31 RDG13:RDG31 RNC13:RNC31 RWY13:RWY31 SGU13:SGU31 SQQ13:SQQ31 TAM13:TAM31 TKI13:TKI31 TUE13:TUE31 UEA13:UEA31 UNW13:UNW31 UXS13:UXS31 VHO13:VHO31 VRK13:VRK31 WBG13:WBG31 WLC13:WLC31 WUY13:WUY31 IM65540:IM65567 SI65540:SI65567 ACE65540:ACE65567 AMA65540:AMA65567 AVW65540:AVW65567 BFS65540:BFS65567 BPO65540:BPO65567 BZK65540:BZK65567 CJG65540:CJG65567 CTC65540:CTC65567 DCY65540:DCY65567 DMU65540:DMU65567 DWQ65540:DWQ65567 EGM65540:EGM65567 EQI65540:EQI65567 FAE65540:FAE65567 FKA65540:FKA65567 FTW65540:FTW65567 GDS65540:GDS65567 GNO65540:GNO65567 GXK65540:GXK65567 HHG65540:HHG65567 HRC65540:HRC65567 IAY65540:IAY65567 IKU65540:IKU65567 IUQ65540:IUQ65567 JEM65540:JEM65567 JOI65540:JOI65567 JYE65540:JYE65567 KIA65540:KIA65567 KRW65540:KRW65567 LBS65540:LBS65567 LLO65540:LLO65567 LVK65540:LVK65567 MFG65540:MFG65567 MPC65540:MPC65567 MYY65540:MYY65567 NIU65540:NIU65567 NSQ65540:NSQ65567 OCM65540:OCM65567 OMI65540:OMI65567 OWE65540:OWE65567 PGA65540:PGA65567 PPW65540:PPW65567 PZS65540:PZS65567 QJO65540:QJO65567 QTK65540:QTK65567 RDG65540:RDG65567 RNC65540:RNC65567 RWY65540:RWY65567 SGU65540:SGU65567 SQQ65540:SQQ65567 TAM65540:TAM65567 TKI65540:TKI65567 TUE65540:TUE65567 UEA65540:UEA65567 UNW65540:UNW65567 UXS65540:UXS65567 VHO65540:VHO65567 VRK65540:VRK65567 WBG65540:WBG65567 WLC65540:WLC65567 WUY65540:WUY65567 IM131076:IM131103 SI131076:SI131103 ACE131076:ACE131103 AMA131076:AMA131103 AVW131076:AVW131103 BFS131076:BFS131103 BPO131076:BPO131103 BZK131076:BZK131103 CJG131076:CJG131103 CTC131076:CTC131103 DCY131076:DCY131103 DMU131076:DMU131103 DWQ131076:DWQ131103 EGM131076:EGM131103 EQI131076:EQI131103 FAE131076:FAE131103 FKA131076:FKA131103 FTW131076:FTW131103 GDS131076:GDS131103 GNO131076:GNO131103 GXK131076:GXK131103 HHG131076:HHG131103 HRC131076:HRC131103 IAY131076:IAY131103 IKU131076:IKU131103 IUQ131076:IUQ131103 JEM131076:JEM131103 JOI131076:JOI131103 JYE131076:JYE131103 KIA131076:KIA131103 KRW131076:KRW131103 LBS131076:LBS131103 LLO131076:LLO131103 LVK131076:LVK131103 MFG131076:MFG131103 MPC131076:MPC131103 MYY131076:MYY131103 NIU131076:NIU131103 NSQ131076:NSQ131103 OCM131076:OCM131103 OMI131076:OMI131103 OWE131076:OWE131103 PGA131076:PGA131103 PPW131076:PPW131103 PZS131076:PZS131103 QJO131076:QJO131103 QTK131076:QTK131103 RDG131076:RDG131103 RNC131076:RNC131103 RWY131076:RWY131103 SGU131076:SGU131103 SQQ131076:SQQ131103 TAM131076:TAM131103 TKI131076:TKI131103 TUE131076:TUE131103 UEA131076:UEA131103 UNW131076:UNW131103 UXS131076:UXS131103 VHO131076:VHO131103 VRK131076:VRK131103 WBG131076:WBG131103 WLC131076:WLC131103 WUY131076:WUY131103 IM196612:IM196639 SI196612:SI196639 ACE196612:ACE196639 AMA196612:AMA196639 AVW196612:AVW196639 BFS196612:BFS196639 BPO196612:BPO196639 BZK196612:BZK196639 CJG196612:CJG196639 CTC196612:CTC196639 DCY196612:DCY196639 DMU196612:DMU196639 DWQ196612:DWQ196639 EGM196612:EGM196639 EQI196612:EQI196639 FAE196612:FAE196639 FKA196612:FKA196639 FTW196612:FTW196639 GDS196612:GDS196639 GNO196612:GNO196639 GXK196612:GXK196639 HHG196612:HHG196639 HRC196612:HRC196639 IAY196612:IAY196639 IKU196612:IKU196639 IUQ196612:IUQ196639 JEM196612:JEM196639 JOI196612:JOI196639 JYE196612:JYE196639 KIA196612:KIA196639 KRW196612:KRW196639 LBS196612:LBS196639 LLO196612:LLO196639 LVK196612:LVK196639 MFG196612:MFG196639 MPC196612:MPC196639 MYY196612:MYY196639 NIU196612:NIU196639 NSQ196612:NSQ196639 OCM196612:OCM196639 OMI196612:OMI196639 OWE196612:OWE196639 PGA196612:PGA196639 PPW196612:PPW196639 PZS196612:PZS196639 QJO196612:QJO196639 QTK196612:QTK196639 RDG196612:RDG196639 RNC196612:RNC196639 RWY196612:RWY196639 SGU196612:SGU196639 SQQ196612:SQQ196639 TAM196612:TAM196639 TKI196612:TKI196639 TUE196612:TUE196639 UEA196612:UEA196639 UNW196612:UNW196639 UXS196612:UXS196639 VHO196612:VHO196639 VRK196612:VRK196639 WBG196612:WBG196639 WLC196612:WLC196639 WUY196612:WUY196639 IM262148:IM262175 SI262148:SI262175 ACE262148:ACE262175 AMA262148:AMA262175 AVW262148:AVW262175 BFS262148:BFS262175 BPO262148:BPO262175 BZK262148:BZK262175 CJG262148:CJG262175 CTC262148:CTC262175 DCY262148:DCY262175 DMU262148:DMU262175 DWQ262148:DWQ262175 EGM262148:EGM262175 EQI262148:EQI262175 FAE262148:FAE262175 FKA262148:FKA262175 FTW262148:FTW262175 GDS262148:GDS262175 GNO262148:GNO262175 GXK262148:GXK262175 HHG262148:HHG262175 HRC262148:HRC262175 IAY262148:IAY262175 IKU262148:IKU262175 IUQ262148:IUQ262175 JEM262148:JEM262175 JOI262148:JOI262175 JYE262148:JYE262175 KIA262148:KIA262175 KRW262148:KRW262175 LBS262148:LBS262175 LLO262148:LLO262175 LVK262148:LVK262175 MFG262148:MFG262175 MPC262148:MPC262175 MYY262148:MYY262175 NIU262148:NIU262175 NSQ262148:NSQ262175 OCM262148:OCM262175 OMI262148:OMI262175 OWE262148:OWE262175 PGA262148:PGA262175 PPW262148:PPW262175 PZS262148:PZS262175 QJO262148:QJO262175 QTK262148:QTK262175 RDG262148:RDG262175 RNC262148:RNC262175 RWY262148:RWY262175 SGU262148:SGU262175 SQQ262148:SQQ262175 TAM262148:TAM262175 TKI262148:TKI262175 TUE262148:TUE262175 UEA262148:UEA262175 UNW262148:UNW262175 UXS262148:UXS262175 VHO262148:VHO262175 VRK262148:VRK262175 WBG262148:WBG262175 WLC262148:WLC262175 WUY262148:WUY262175 IM327684:IM327711 SI327684:SI327711 ACE327684:ACE327711 AMA327684:AMA327711 AVW327684:AVW327711 BFS327684:BFS327711 BPO327684:BPO327711 BZK327684:BZK327711 CJG327684:CJG327711 CTC327684:CTC327711 DCY327684:DCY327711 DMU327684:DMU327711 DWQ327684:DWQ327711 EGM327684:EGM327711 EQI327684:EQI327711 FAE327684:FAE327711 FKA327684:FKA327711 FTW327684:FTW327711 GDS327684:GDS327711 GNO327684:GNO327711 GXK327684:GXK327711 HHG327684:HHG327711 HRC327684:HRC327711 IAY327684:IAY327711 IKU327684:IKU327711 IUQ327684:IUQ327711 JEM327684:JEM327711 JOI327684:JOI327711 JYE327684:JYE327711 KIA327684:KIA327711 KRW327684:KRW327711 LBS327684:LBS327711 LLO327684:LLO327711 LVK327684:LVK327711 MFG327684:MFG327711 MPC327684:MPC327711 MYY327684:MYY327711 NIU327684:NIU327711 NSQ327684:NSQ327711 OCM327684:OCM327711 OMI327684:OMI327711 OWE327684:OWE327711 PGA327684:PGA327711 PPW327684:PPW327711 PZS327684:PZS327711 QJO327684:QJO327711 QTK327684:QTK327711 RDG327684:RDG327711 RNC327684:RNC327711 RWY327684:RWY327711 SGU327684:SGU327711 SQQ327684:SQQ327711 TAM327684:TAM327711 TKI327684:TKI327711 TUE327684:TUE327711 UEA327684:UEA327711 UNW327684:UNW327711 UXS327684:UXS327711 VHO327684:VHO327711 VRK327684:VRK327711 WBG327684:WBG327711 WLC327684:WLC327711 WUY327684:WUY327711 IM393220:IM393247 SI393220:SI393247 ACE393220:ACE393247 AMA393220:AMA393247 AVW393220:AVW393247 BFS393220:BFS393247 BPO393220:BPO393247 BZK393220:BZK393247 CJG393220:CJG393247 CTC393220:CTC393247 DCY393220:DCY393247 DMU393220:DMU393247 DWQ393220:DWQ393247 EGM393220:EGM393247 EQI393220:EQI393247 FAE393220:FAE393247 FKA393220:FKA393247 FTW393220:FTW393247 GDS393220:GDS393247 GNO393220:GNO393247 GXK393220:GXK393247 HHG393220:HHG393247 HRC393220:HRC393247 IAY393220:IAY393247 IKU393220:IKU393247 IUQ393220:IUQ393247 JEM393220:JEM393247 JOI393220:JOI393247 JYE393220:JYE393247 KIA393220:KIA393247 KRW393220:KRW393247 LBS393220:LBS393247 LLO393220:LLO393247 LVK393220:LVK393247 MFG393220:MFG393247 MPC393220:MPC393247 MYY393220:MYY393247 NIU393220:NIU393247 NSQ393220:NSQ393247 OCM393220:OCM393247 OMI393220:OMI393247 OWE393220:OWE393247 PGA393220:PGA393247 PPW393220:PPW393247 PZS393220:PZS393247 QJO393220:QJO393247 QTK393220:QTK393247 RDG393220:RDG393247 RNC393220:RNC393247 RWY393220:RWY393247 SGU393220:SGU393247 SQQ393220:SQQ393247 TAM393220:TAM393247 TKI393220:TKI393247 TUE393220:TUE393247 UEA393220:UEA393247 UNW393220:UNW393247 UXS393220:UXS393247 VHO393220:VHO393247 VRK393220:VRK393247 WBG393220:WBG393247 WLC393220:WLC393247 WUY393220:WUY393247 IM458756:IM458783 SI458756:SI458783 ACE458756:ACE458783 AMA458756:AMA458783 AVW458756:AVW458783 BFS458756:BFS458783 BPO458756:BPO458783 BZK458756:BZK458783 CJG458756:CJG458783 CTC458756:CTC458783 DCY458756:DCY458783 DMU458756:DMU458783 DWQ458756:DWQ458783 EGM458756:EGM458783 EQI458756:EQI458783 FAE458756:FAE458783 FKA458756:FKA458783 FTW458756:FTW458783 GDS458756:GDS458783 GNO458756:GNO458783 GXK458756:GXK458783 HHG458756:HHG458783 HRC458756:HRC458783 IAY458756:IAY458783 IKU458756:IKU458783 IUQ458756:IUQ458783 JEM458756:JEM458783 JOI458756:JOI458783 JYE458756:JYE458783 KIA458756:KIA458783 KRW458756:KRW458783 LBS458756:LBS458783 LLO458756:LLO458783 LVK458756:LVK458783 MFG458756:MFG458783 MPC458756:MPC458783 MYY458756:MYY458783 NIU458756:NIU458783 NSQ458756:NSQ458783 OCM458756:OCM458783 OMI458756:OMI458783 OWE458756:OWE458783 PGA458756:PGA458783 PPW458756:PPW458783 PZS458756:PZS458783 QJO458756:QJO458783 QTK458756:QTK458783 RDG458756:RDG458783 RNC458756:RNC458783 RWY458756:RWY458783 SGU458756:SGU458783 SQQ458756:SQQ458783 TAM458756:TAM458783 TKI458756:TKI458783 TUE458756:TUE458783 UEA458756:UEA458783 UNW458756:UNW458783 UXS458756:UXS458783 VHO458756:VHO458783 VRK458756:VRK458783 WBG458756:WBG458783 WLC458756:WLC458783 WUY458756:WUY458783 IM524292:IM524319 SI524292:SI524319 ACE524292:ACE524319 AMA524292:AMA524319 AVW524292:AVW524319 BFS524292:BFS524319 BPO524292:BPO524319 BZK524292:BZK524319 CJG524292:CJG524319 CTC524292:CTC524319 DCY524292:DCY524319 DMU524292:DMU524319 DWQ524292:DWQ524319 EGM524292:EGM524319 EQI524292:EQI524319 FAE524292:FAE524319 FKA524292:FKA524319 FTW524292:FTW524319 GDS524292:GDS524319 GNO524292:GNO524319 GXK524292:GXK524319 HHG524292:HHG524319 HRC524292:HRC524319 IAY524292:IAY524319 IKU524292:IKU524319 IUQ524292:IUQ524319 JEM524292:JEM524319 JOI524292:JOI524319 JYE524292:JYE524319 KIA524292:KIA524319 KRW524292:KRW524319 LBS524292:LBS524319 LLO524292:LLO524319 LVK524292:LVK524319 MFG524292:MFG524319 MPC524292:MPC524319 MYY524292:MYY524319 NIU524292:NIU524319 NSQ524292:NSQ524319 OCM524292:OCM524319 OMI524292:OMI524319 OWE524292:OWE524319 PGA524292:PGA524319 PPW524292:PPW524319 PZS524292:PZS524319 QJO524292:QJO524319 QTK524292:QTK524319 RDG524292:RDG524319 RNC524292:RNC524319 RWY524292:RWY524319 SGU524292:SGU524319 SQQ524292:SQQ524319 TAM524292:TAM524319 TKI524292:TKI524319 TUE524292:TUE524319 UEA524292:UEA524319 UNW524292:UNW524319 UXS524292:UXS524319 VHO524292:VHO524319 VRK524292:VRK524319 WBG524292:WBG524319 WLC524292:WLC524319 WUY524292:WUY524319 IM589828:IM589855 SI589828:SI589855 ACE589828:ACE589855 AMA589828:AMA589855 AVW589828:AVW589855 BFS589828:BFS589855 BPO589828:BPO589855 BZK589828:BZK589855 CJG589828:CJG589855 CTC589828:CTC589855 DCY589828:DCY589855 DMU589828:DMU589855 DWQ589828:DWQ589855 EGM589828:EGM589855 EQI589828:EQI589855 FAE589828:FAE589855 FKA589828:FKA589855 FTW589828:FTW589855 GDS589828:GDS589855 GNO589828:GNO589855 GXK589828:GXK589855 HHG589828:HHG589855 HRC589828:HRC589855 IAY589828:IAY589855 IKU589828:IKU589855 IUQ589828:IUQ589855 JEM589828:JEM589855 JOI589828:JOI589855 JYE589828:JYE589855 KIA589828:KIA589855 KRW589828:KRW589855 LBS589828:LBS589855 LLO589828:LLO589855 LVK589828:LVK589855 MFG589828:MFG589855 MPC589828:MPC589855 MYY589828:MYY589855 NIU589828:NIU589855 NSQ589828:NSQ589855 OCM589828:OCM589855 OMI589828:OMI589855 OWE589828:OWE589855 PGA589828:PGA589855 PPW589828:PPW589855 PZS589828:PZS589855 QJO589828:QJO589855 QTK589828:QTK589855 RDG589828:RDG589855 RNC589828:RNC589855 RWY589828:RWY589855 SGU589828:SGU589855 SQQ589828:SQQ589855 TAM589828:TAM589855 TKI589828:TKI589855 TUE589828:TUE589855 UEA589828:UEA589855 UNW589828:UNW589855 UXS589828:UXS589855 VHO589828:VHO589855 VRK589828:VRK589855 WBG589828:WBG589855 WLC589828:WLC589855 WUY589828:WUY589855 IM655364:IM655391 SI655364:SI655391 ACE655364:ACE655391 AMA655364:AMA655391 AVW655364:AVW655391 BFS655364:BFS655391 BPO655364:BPO655391 BZK655364:BZK655391 CJG655364:CJG655391 CTC655364:CTC655391 DCY655364:DCY655391 DMU655364:DMU655391 DWQ655364:DWQ655391 EGM655364:EGM655391 EQI655364:EQI655391 FAE655364:FAE655391 FKA655364:FKA655391 FTW655364:FTW655391 GDS655364:GDS655391 GNO655364:GNO655391 GXK655364:GXK655391 HHG655364:HHG655391 HRC655364:HRC655391 IAY655364:IAY655391 IKU655364:IKU655391 IUQ655364:IUQ655391 JEM655364:JEM655391 JOI655364:JOI655391 JYE655364:JYE655391 KIA655364:KIA655391 KRW655364:KRW655391 LBS655364:LBS655391 LLO655364:LLO655391 LVK655364:LVK655391 MFG655364:MFG655391 MPC655364:MPC655391 MYY655364:MYY655391 NIU655364:NIU655391 NSQ655364:NSQ655391 OCM655364:OCM655391 OMI655364:OMI655391 OWE655364:OWE655391 PGA655364:PGA655391 PPW655364:PPW655391 PZS655364:PZS655391 QJO655364:QJO655391 QTK655364:QTK655391 RDG655364:RDG655391 RNC655364:RNC655391 RWY655364:RWY655391 SGU655364:SGU655391 SQQ655364:SQQ655391 TAM655364:TAM655391 TKI655364:TKI655391 TUE655364:TUE655391 UEA655364:UEA655391 UNW655364:UNW655391 UXS655364:UXS655391 VHO655364:VHO655391 VRK655364:VRK655391 WBG655364:WBG655391 WLC655364:WLC655391 WUY655364:WUY655391 IM720900:IM720927 SI720900:SI720927 ACE720900:ACE720927 AMA720900:AMA720927 AVW720900:AVW720927 BFS720900:BFS720927 BPO720900:BPO720927 BZK720900:BZK720927 CJG720900:CJG720927 CTC720900:CTC720927 DCY720900:DCY720927 DMU720900:DMU720927 DWQ720900:DWQ720927 EGM720900:EGM720927 EQI720900:EQI720927 FAE720900:FAE720927 FKA720900:FKA720927 FTW720900:FTW720927 GDS720900:GDS720927 GNO720900:GNO720927 GXK720900:GXK720927 HHG720900:HHG720927 HRC720900:HRC720927 IAY720900:IAY720927 IKU720900:IKU720927 IUQ720900:IUQ720927 JEM720900:JEM720927 JOI720900:JOI720927 JYE720900:JYE720927 KIA720900:KIA720927 KRW720900:KRW720927 LBS720900:LBS720927 LLO720900:LLO720927 LVK720900:LVK720927 MFG720900:MFG720927 MPC720900:MPC720927 MYY720900:MYY720927 NIU720900:NIU720927 NSQ720900:NSQ720927 OCM720900:OCM720927 OMI720900:OMI720927 OWE720900:OWE720927 PGA720900:PGA720927 PPW720900:PPW720927 PZS720900:PZS720927 QJO720900:QJO720927 QTK720900:QTK720927 RDG720900:RDG720927 RNC720900:RNC720927 RWY720900:RWY720927 SGU720900:SGU720927 SQQ720900:SQQ720927 TAM720900:TAM720927 TKI720900:TKI720927 TUE720900:TUE720927 UEA720900:UEA720927 UNW720900:UNW720927 UXS720900:UXS720927 VHO720900:VHO720927 VRK720900:VRK720927 WBG720900:WBG720927 WLC720900:WLC720927 WUY720900:WUY720927 IM786436:IM786463 SI786436:SI786463 ACE786436:ACE786463 AMA786436:AMA786463 AVW786436:AVW786463 BFS786436:BFS786463 BPO786436:BPO786463 BZK786436:BZK786463 CJG786436:CJG786463 CTC786436:CTC786463 DCY786436:DCY786463 DMU786436:DMU786463 DWQ786436:DWQ786463 EGM786436:EGM786463 EQI786436:EQI786463 FAE786436:FAE786463 FKA786436:FKA786463 FTW786436:FTW786463 GDS786436:GDS786463 GNO786436:GNO786463 GXK786436:GXK786463 HHG786436:HHG786463 HRC786436:HRC786463 IAY786436:IAY786463 IKU786436:IKU786463 IUQ786436:IUQ786463 JEM786436:JEM786463 JOI786436:JOI786463 JYE786436:JYE786463 KIA786436:KIA786463 KRW786436:KRW786463 LBS786436:LBS786463 LLO786436:LLO786463 LVK786436:LVK786463 MFG786436:MFG786463 MPC786436:MPC786463 MYY786436:MYY786463 NIU786436:NIU786463 NSQ786436:NSQ786463 OCM786436:OCM786463 OMI786436:OMI786463 OWE786436:OWE786463 PGA786436:PGA786463 PPW786436:PPW786463 PZS786436:PZS786463 QJO786436:QJO786463 QTK786436:QTK786463 RDG786436:RDG786463 RNC786436:RNC786463 RWY786436:RWY786463 SGU786436:SGU786463 SQQ786436:SQQ786463 TAM786436:TAM786463 TKI786436:TKI786463 TUE786436:TUE786463 UEA786436:UEA786463 UNW786436:UNW786463 UXS786436:UXS786463 VHO786436:VHO786463 VRK786436:VRK786463 WBG786436:WBG786463 WLC786436:WLC786463 WUY786436:WUY786463 IM851972:IM851999 SI851972:SI851999 ACE851972:ACE851999 AMA851972:AMA851999 AVW851972:AVW851999 BFS851972:BFS851999 BPO851972:BPO851999 BZK851972:BZK851999 CJG851972:CJG851999 CTC851972:CTC851999 DCY851972:DCY851999 DMU851972:DMU851999 DWQ851972:DWQ851999 EGM851972:EGM851999 EQI851972:EQI851999 FAE851972:FAE851999 FKA851972:FKA851999 FTW851972:FTW851999 GDS851972:GDS851999 GNO851972:GNO851999 GXK851972:GXK851999 HHG851972:HHG851999 HRC851972:HRC851999 IAY851972:IAY851999 IKU851972:IKU851999 IUQ851972:IUQ851999 JEM851972:JEM851999 JOI851972:JOI851999 JYE851972:JYE851999 KIA851972:KIA851999 KRW851972:KRW851999 LBS851972:LBS851999 LLO851972:LLO851999 LVK851972:LVK851999 MFG851972:MFG851999 MPC851972:MPC851999 MYY851972:MYY851999 NIU851972:NIU851999 NSQ851972:NSQ851999 OCM851972:OCM851999 OMI851972:OMI851999 OWE851972:OWE851999 PGA851972:PGA851999 PPW851972:PPW851999 PZS851972:PZS851999 QJO851972:QJO851999 QTK851972:QTK851999 RDG851972:RDG851999 RNC851972:RNC851999 RWY851972:RWY851999 SGU851972:SGU851999 SQQ851972:SQQ851999 TAM851972:TAM851999 TKI851972:TKI851999 TUE851972:TUE851999 UEA851972:UEA851999 UNW851972:UNW851999 UXS851972:UXS851999 VHO851972:VHO851999 VRK851972:VRK851999 WBG851972:WBG851999 WLC851972:WLC851999 WUY851972:WUY851999 IM917508:IM917535 SI917508:SI917535 ACE917508:ACE917535 AMA917508:AMA917535 AVW917508:AVW917535 BFS917508:BFS917535 BPO917508:BPO917535 BZK917508:BZK917535 CJG917508:CJG917535 CTC917508:CTC917535 DCY917508:DCY917535 DMU917508:DMU917535 DWQ917508:DWQ917535 EGM917508:EGM917535 EQI917508:EQI917535 FAE917508:FAE917535 FKA917508:FKA917535 FTW917508:FTW917535 GDS917508:GDS917535 GNO917508:GNO917535 GXK917508:GXK917535 HHG917508:HHG917535 HRC917508:HRC917535 IAY917508:IAY917535 IKU917508:IKU917535 IUQ917508:IUQ917535 JEM917508:JEM917535 JOI917508:JOI917535 JYE917508:JYE917535 KIA917508:KIA917535 KRW917508:KRW917535 LBS917508:LBS917535 LLO917508:LLO917535 LVK917508:LVK917535 MFG917508:MFG917535 MPC917508:MPC917535 MYY917508:MYY917535 NIU917508:NIU917535 NSQ917508:NSQ917535 OCM917508:OCM917535 OMI917508:OMI917535 OWE917508:OWE917535 PGA917508:PGA917535 PPW917508:PPW917535 PZS917508:PZS917535 QJO917508:QJO917535 QTK917508:QTK917535 RDG917508:RDG917535 RNC917508:RNC917535 RWY917508:RWY917535 SGU917508:SGU917535 SQQ917508:SQQ917535 TAM917508:TAM917535 TKI917508:TKI917535 TUE917508:TUE917535 UEA917508:UEA917535 UNW917508:UNW917535 UXS917508:UXS917535 VHO917508:VHO917535 VRK917508:VRK917535 WBG917508:WBG917535 WLC917508:WLC917535 WUY917508:WUY917535 IM983044:IM983071 SI983044:SI983071 ACE983044:ACE983071 AMA983044:AMA983071 AVW983044:AVW983071 BFS983044:BFS983071 BPO983044:BPO983071 BZK983044:BZK983071 CJG983044:CJG983071 CTC983044:CTC983071 DCY983044:DCY983071 DMU983044:DMU983071 DWQ983044:DWQ983071 EGM983044:EGM983071 EQI983044:EQI983071 FAE983044:FAE983071 FKA983044:FKA983071 FTW983044:FTW983071 GDS983044:GDS983071 GNO983044:GNO983071 GXK983044:GXK983071 HHG983044:HHG983071 HRC983044:HRC983071 IAY983044:IAY983071 IKU983044:IKU983071 IUQ983044:IUQ983071 JEM983044:JEM983071 JOI983044:JOI983071 JYE983044:JYE983071 KIA983044:KIA983071 KRW983044:KRW983071 LBS983044:LBS983071 LLO983044:LLO983071 LVK983044:LVK983071 MFG983044:MFG983071 MPC983044:MPC983071 MYY983044:MYY983071 NIU983044:NIU983071 NSQ983044:NSQ983071 OCM983044:OCM983071 OMI983044:OMI983071 OWE983044:OWE983071 PGA983044:PGA983071 PPW983044:PPW983071 PZS983044:PZS983071 QJO983044:QJO983071 QTK983044:QTK983071 RDG983044:RDG983071 RNC983044:RNC983071 RWY983044:RWY983071 SGU983044:SGU983071 SQQ983044:SQQ983071 TAM983044:TAM983071 TKI983044:TKI983071 TUE983044:TUE983071 UEA983044:UEA983071 UNW983044:UNW983071 UXS983044:UXS983071 VHO983044:VHO983071 VRK983044:VRK983071 WBG983044:WBG983071 WLC983044:WLC983071 WUY983044:WUY983071 WUY39:WUY75 WLC39:WLC75 WBG39:WBG75 VRK39:VRK75 VHO39:VHO75 UXS39:UXS75 UNW39:UNW75 UEA39:UEA75 TUE39:TUE75 TKI39:TKI75 TAM39:TAM75 SQQ39:SQQ75 SGU39:SGU75 RWY39:RWY75 RNC39:RNC75 RDG39:RDG75 QTK39:QTK75 QJO39:QJO75 PZS39:PZS75 PPW39:PPW75 PGA39:PGA75 OWE39:OWE75 OMI39:OMI75 OCM39:OCM75 NSQ39:NSQ75 NIU39:NIU75 MYY39:MYY75 MPC39:MPC75 MFG39:MFG75 LVK39:LVK75 LLO39:LLO75 LBS39:LBS75 KRW39:KRW75 KIA39:KIA75 JYE39:JYE75 JOI39:JOI75 JEM39:JEM75 IUQ39:IUQ75 IKU39:IKU75 IAY39:IAY75 HRC39:HRC75 HHG39:HHG75 GXK39:GXK75 GNO39:GNO75 GDS39:GDS75 FTW39:FTW75 FKA39:FKA75 FAE39:FAE75 EQI39:EQI75 EGM39:EGM75 DWQ39:DWQ75 DMU39:DMU75 DCY39:DCY75 CTC39:CTC75 CJG39:CJG75 BZK39:BZK75 BPO39:BPO75 BFS39:BFS75 AVW39:AVW75 AMA39:AMA75 ACE39:ACE75 SI39:SI75 IM39:IM75">
      <formula1>"1,2,3,4"</formula1>
    </dataValidation>
    <dataValidation type="list" allowBlank="1" showInputMessage="1" showErrorMessage="1" sqref="WVB983044:WVC983071 IP65576:IQ65611 WLF983044:WLG983071 WBJ983044:WBK983071 VRN983044:VRO983071 VHR983044:VHS983071 UXV983044:UXW983071 UNZ983044:UOA983071 UED983044:UEE983071 TUH983044:TUI983071 TKL983044:TKM983071 TAP983044:TAQ983071 SQT983044:SQU983071 SGX983044:SGY983071 RXB983044:RXC983071 RNF983044:RNG983071 RDJ983044:RDK983071 QTN983044:QTO983071 QJR983044:QJS983071 PZV983044:PZW983071 PPZ983044:PQA983071 PGD983044:PGE983071 OWH983044:OWI983071 OML983044:OMM983071 OCP983044:OCQ983071 NST983044:NSU983071 NIX983044:NIY983071 MZB983044:MZC983071 MPF983044:MPG983071 MFJ983044:MFK983071 LVN983044:LVO983071 LLR983044:LLS983071 LBV983044:LBW983071 KRZ983044:KSA983071 KID983044:KIE983071 JYH983044:JYI983071 JOL983044:JOM983071 JEP983044:JEQ983071 IUT983044:IUU983071 IKX983044:IKY983071 IBB983044:IBC983071 HRF983044:HRG983071 HHJ983044:HHK983071 GXN983044:GXO983071 GNR983044:GNS983071 GDV983044:GDW983071 FTZ983044:FUA983071 FKD983044:FKE983071 FAH983044:FAI983071 EQL983044:EQM983071 EGP983044:EGQ983071 DWT983044:DWU983071 DMX983044:DMY983071 DDB983044:DDC983071 CTF983044:CTG983071 CJJ983044:CJK983071 BZN983044:BZO983071 BPR983044:BPS983071 BFV983044:BFW983071 AVZ983044:AWA983071 AMD983044:AME983071 ACH983044:ACI983071 SL983044:SM983071 IP983044:IQ983071 WVB917508:WVC917535 WLF917508:WLG917535 WBJ917508:WBK917535 VRN917508:VRO917535 VHR917508:VHS917535 UXV917508:UXW917535 UNZ917508:UOA917535 UED917508:UEE917535 TUH917508:TUI917535 TKL917508:TKM917535 TAP917508:TAQ917535 SQT917508:SQU917535 SGX917508:SGY917535 RXB917508:RXC917535 RNF917508:RNG917535 RDJ917508:RDK917535 QTN917508:QTO917535 QJR917508:QJS917535 PZV917508:PZW917535 PPZ917508:PQA917535 PGD917508:PGE917535 OWH917508:OWI917535 OML917508:OMM917535 OCP917508:OCQ917535 NST917508:NSU917535 NIX917508:NIY917535 MZB917508:MZC917535 MPF917508:MPG917535 MFJ917508:MFK917535 LVN917508:LVO917535 LLR917508:LLS917535 LBV917508:LBW917535 KRZ917508:KSA917535 KID917508:KIE917535 JYH917508:JYI917535 JOL917508:JOM917535 JEP917508:JEQ917535 IUT917508:IUU917535 IKX917508:IKY917535 IBB917508:IBC917535 HRF917508:HRG917535 HHJ917508:HHK917535 GXN917508:GXO917535 GNR917508:GNS917535 GDV917508:GDW917535 FTZ917508:FUA917535 FKD917508:FKE917535 FAH917508:FAI917535 EQL917508:EQM917535 EGP917508:EGQ917535 DWT917508:DWU917535 DMX917508:DMY917535 DDB917508:DDC917535 CTF917508:CTG917535 CJJ917508:CJK917535 BZN917508:BZO917535 BPR917508:BPS917535 BFV917508:BFW917535 AVZ917508:AWA917535 AMD917508:AME917535 ACH917508:ACI917535 SL917508:SM917535 IP917508:IQ917535 WVB851972:WVC851999 WLF851972:WLG851999 WBJ851972:WBK851999 VRN851972:VRO851999 VHR851972:VHS851999 UXV851972:UXW851999 UNZ851972:UOA851999 UED851972:UEE851999 TUH851972:TUI851999 TKL851972:TKM851999 TAP851972:TAQ851999 SQT851972:SQU851999 SGX851972:SGY851999 RXB851972:RXC851999 RNF851972:RNG851999 RDJ851972:RDK851999 QTN851972:QTO851999 QJR851972:QJS851999 PZV851972:PZW851999 PPZ851972:PQA851999 PGD851972:PGE851999 OWH851972:OWI851999 OML851972:OMM851999 OCP851972:OCQ851999 NST851972:NSU851999 NIX851972:NIY851999 MZB851972:MZC851999 MPF851972:MPG851999 MFJ851972:MFK851999 LVN851972:LVO851999 LLR851972:LLS851999 LBV851972:LBW851999 KRZ851972:KSA851999 KID851972:KIE851999 JYH851972:JYI851999 JOL851972:JOM851999 JEP851972:JEQ851999 IUT851972:IUU851999 IKX851972:IKY851999 IBB851972:IBC851999 HRF851972:HRG851999 HHJ851972:HHK851999 GXN851972:GXO851999 GNR851972:GNS851999 GDV851972:GDW851999 FTZ851972:FUA851999 FKD851972:FKE851999 FAH851972:FAI851999 EQL851972:EQM851999 EGP851972:EGQ851999 DWT851972:DWU851999 DMX851972:DMY851999 DDB851972:DDC851999 CTF851972:CTG851999 CJJ851972:CJK851999 BZN851972:BZO851999 BPR851972:BPS851999 BFV851972:BFW851999 AVZ851972:AWA851999 AMD851972:AME851999 ACH851972:ACI851999 SL851972:SM851999 IP851972:IQ851999 WVB786436:WVC786463 WLF786436:WLG786463 WBJ786436:WBK786463 VRN786436:VRO786463 VHR786436:VHS786463 UXV786436:UXW786463 UNZ786436:UOA786463 UED786436:UEE786463 TUH786436:TUI786463 TKL786436:TKM786463 TAP786436:TAQ786463 SQT786436:SQU786463 SGX786436:SGY786463 RXB786436:RXC786463 RNF786436:RNG786463 RDJ786436:RDK786463 QTN786436:QTO786463 QJR786436:QJS786463 PZV786436:PZW786463 PPZ786436:PQA786463 PGD786436:PGE786463 OWH786436:OWI786463 OML786436:OMM786463 OCP786436:OCQ786463 NST786436:NSU786463 NIX786436:NIY786463 MZB786436:MZC786463 MPF786436:MPG786463 MFJ786436:MFK786463 LVN786436:LVO786463 LLR786436:LLS786463 LBV786436:LBW786463 KRZ786436:KSA786463 KID786436:KIE786463 JYH786436:JYI786463 JOL786436:JOM786463 JEP786436:JEQ786463 IUT786436:IUU786463 IKX786436:IKY786463 IBB786436:IBC786463 HRF786436:HRG786463 HHJ786436:HHK786463 GXN786436:GXO786463 GNR786436:GNS786463 GDV786436:GDW786463 FTZ786436:FUA786463 FKD786436:FKE786463 FAH786436:FAI786463 EQL786436:EQM786463 EGP786436:EGQ786463 DWT786436:DWU786463 DMX786436:DMY786463 DDB786436:DDC786463 CTF786436:CTG786463 CJJ786436:CJK786463 BZN786436:BZO786463 BPR786436:BPS786463 BFV786436:BFW786463 AVZ786436:AWA786463 AMD786436:AME786463 ACH786436:ACI786463 SL786436:SM786463 IP786436:IQ786463 WVB720900:WVC720927 WLF720900:WLG720927 WBJ720900:WBK720927 VRN720900:VRO720927 VHR720900:VHS720927 UXV720900:UXW720927 UNZ720900:UOA720927 UED720900:UEE720927 TUH720900:TUI720927 TKL720900:TKM720927 TAP720900:TAQ720927 SQT720900:SQU720927 SGX720900:SGY720927 RXB720900:RXC720927 RNF720900:RNG720927 RDJ720900:RDK720927 QTN720900:QTO720927 QJR720900:QJS720927 PZV720900:PZW720927 PPZ720900:PQA720927 PGD720900:PGE720927 OWH720900:OWI720927 OML720900:OMM720927 OCP720900:OCQ720927 NST720900:NSU720927 NIX720900:NIY720927 MZB720900:MZC720927 MPF720900:MPG720927 MFJ720900:MFK720927 LVN720900:LVO720927 LLR720900:LLS720927 LBV720900:LBW720927 KRZ720900:KSA720927 KID720900:KIE720927 JYH720900:JYI720927 JOL720900:JOM720927 JEP720900:JEQ720927 IUT720900:IUU720927 IKX720900:IKY720927 IBB720900:IBC720927 HRF720900:HRG720927 HHJ720900:HHK720927 GXN720900:GXO720927 GNR720900:GNS720927 GDV720900:GDW720927 FTZ720900:FUA720927 FKD720900:FKE720927 FAH720900:FAI720927 EQL720900:EQM720927 EGP720900:EGQ720927 DWT720900:DWU720927 DMX720900:DMY720927 DDB720900:DDC720927 CTF720900:CTG720927 CJJ720900:CJK720927 BZN720900:BZO720927 BPR720900:BPS720927 BFV720900:BFW720927 AVZ720900:AWA720927 AMD720900:AME720927 ACH720900:ACI720927 SL720900:SM720927 IP720900:IQ720927 WVB655364:WVC655391 WLF655364:WLG655391 WBJ655364:WBK655391 VRN655364:VRO655391 VHR655364:VHS655391 UXV655364:UXW655391 UNZ655364:UOA655391 UED655364:UEE655391 TUH655364:TUI655391 TKL655364:TKM655391 TAP655364:TAQ655391 SQT655364:SQU655391 SGX655364:SGY655391 RXB655364:RXC655391 RNF655364:RNG655391 RDJ655364:RDK655391 QTN655364:QTO655391 QJR655364:QJS655391 PZV655364:PZW655391 PPZ655364:PQA655391 PGD655364:PGE655391 OWH655364:OWI655391 OML655364:OMM655391 OCP655364:OCQ655391 NST655364:NSU655391 NIX655364:NIY655391 MZB655364:MZC655391 MPF655364:MPG655391 MFJ655364:MFK655391 LVN655364:LVO655391 LLR655364:LLS655391 LBV655364:LBW655391 KRZ655364:KSA655391 KID655364:KIE655391 JYH655364:JYI655391 JOL655364:JOM655391 JEP655364:JEQ655391 IUT655364:IUU655391 IKX655364:IKY655391 IBB655364:IBC655391 HRF655364:HRG655391 HHJ655364:HHK655391 GXN655364:GXO655391 GNR655364:GNS655391 GDV655364:GDW655391 FTZ655364:FUA655391 FKD655364:FKE655391 FAH655364:FAI655391 EQL655364:EQM655391 EGP655364:EGQ655391 DWT655364:DWU655391 DMX655364:DMY655391 DDB655364:DDC655391 CTF655364:CTG655391 CJJ655364:CJK655391 BZN655364:BZO655391 BPR655364:BPS655391 BFV655364:BFW655391 AVZ655364:AWA655391 AMD655364:AME655391 ACH655364:ACI655391 SL655364:SM655391 IP655364:IQ655391 WVB589828:WVC589855 WLF589828:WLG589855 WBJ589828:WBK589855 VRN589828:VRO589855 VHR589828:VHS589855 UXV589828:UXW589855 UNZ589828:UOA589855 UED589828:UEE589855 TUH589828:TUI589855 TKL589828:TKM589855 TAP589828:TAQ589855 SQT589828:SQU589855 SGX589828:SGY589855 RXB589828:RXC589855 RNF589828:RNG589855 RDJ589828:RDK589855 QTN589828:QTO589855 QJR589828:QJS589855 PZV589828:PZW589855 PPZ589828:PQA589855 PGD589828:PGE589855 OWH589828:OWI589855 OML589828:OMM589855 OCP589828:OCQ589855 NST589828:NSU589855 NIX589828:NIY589855 MZB589828:MZC589855 MPF589828:MPG589855 MFJ589828:MFK589855 LVN589828:LVO589855 LLR589828:LLS589855 LBV589828:LBW589855 KRZ589828:KSA589855 KID589828:KIE589855 JYH589828:JYI589855 JOL589828:JOM589855 JEP589828:JEQ589855 IUT589828:IUU589855 IKX589828:IKY589855 IBB589828:IBC589855 HRF589828:HRG589855 HHJ589828:HHK589855 GXN589828:GXO589855 GNR589828:GNS589855 GDV589828:GDW589855 FTZ589828:FUA589855 FKD589828:FKE589855 FAH589828:FAI589855 EQL589828:EQM589855 EGP589828:EGQ589855 DWT589828:DWU589855 DMX589828:DMY589855 DDB589828:DDC589855 CTF589828:CTG589855 CJJ589828:CJK589855 BZN589828:BZO589855 BPR589828:BPS589855 BFV589828:BFW589855 AVZ589828:AWA589855 AMD589828:AME589855 ACH589828:ACI589855 SL589828:SM589855 IP589828:IQ589855 WVB524292:WVC524319 WLF524292:WLG524319 WBJ524292:WBK524319 VRN524292:VRO524319 VHR524292:VHS524319 UXV524292:UXW524319 UNZ524292:UOA524319 UED524292:UEE524319 TUH524292:TUI524319 TKL524292:TKM524319 TAP524292:TAQ524319 SQT524292:SQU524319 SGX524292:SGY524319 RXB524292:RXC524319 RNF524292:RNG524319 RDJ524292:RDK524319 QTN524292:QTO524319 QJR524292:QJS524319 PZV524292:PZW524319 PPZ524292:PQA524319 PGD524292:PGE524319 OWH524292:OWI524319 OML524292:OMM524319 OCP524292:OCQ524319 NST524292:NSU524319 NIX524292:NIY524319 MZB524292:MZC524319 MPF524292:MPG524319 MFJ524292:MFK524319 LVN524292:LVO524319 LLR524292:LLS524319 LBV524292:LBW524319 KRZ524292:KSA524319 KID524292:KIE524319 JYH524292:JYI524319 JOL524292:JOM524319 JEP524292:JEQ524319 IUT524292:IUU524319 IKX524292:IKY524319 IBB524292:IBC524319 HRF524292:HRG524319 HHJ524292:HHK524319 GXN524292:GXO524319 GNR524292:GNS524319 GDV524292:GDW524319 FTZ524292:FUA524319 FKD524292:FKE524319 FAH524292:FAI524319 EQL524292:EQM524319 EGP524292:EGQ524319 DWT524292:DWU524319 DMX524292:DMY524319 DDB524292:DDC524319 CTF524292:CTG524319 CJJ524292:CJK524319 BZN524292:BZO524319 BPR524292:BPS524319 BFV524292:BFW524319 AVZ524292:AWA524319 AMD524292:AME524319 ACH524292:ACI524319 SL524292:SM524319 IP524292:IQ524319 WVB458756:WVC458783 WLF458756:WLG458783 WBJ458756:WBK458783 VRN458756:VRO458783 VHR458756:VHS458783 UXV458756:UXW458783 UNZ458756:UOA458783 UED458756:UEE458783 TUH458756:TUI458783 TKL458756:TKM458783 TAP458756:TAQ458783 SQT458756:SQU458783 SGX458756:SGY458783 RXB458756:RXC458783 RNF458756:RNG458783 RDJ458756:RDK458783 QTN458756:QTO458783 QJR458756:QJS458783 PZV458756:PZW458783 PPZ458756:PQA458783 PGD458756:PGE458783 OWH458756:OWI458783 OML458756:OMM458783 OCP458756:OCQ458783 NST458756:NSU458783 NIX458756:NIY458783 MZB458756:MZC458783 MPF458756:MPG458783 MFJ458756:MFK458783 LVN458756:LVO458783 LLR458756:LLS458783 LBV458756:LBW458783 KRZ458756:KSA458783 KID458756:KIE458783 JYH458756:JYI458783 JOL458756:JOM458783 JEP458756:JEQ458783 IUT458756:IUU458783 IKX458756:IKY458783 IBB458756:IBC458783 HRF458756:HRG458783 HHJ458756:HHK458783 GXN458756:GXO458783 GNR458756:GNS458783 GDV458756:GDW458783 FTZ458756:FUA458783 FKD458756:FKE458783 FAH458756:FAI458783 EQL458756:EQM458783 EGP458756:EGQ458783 DWT458756:DWU458783 DMX458756:DMY458783 DDB458756:DDC458783 CTF458756:CTG458783 CJJ458756:CJK458783 BZN458756:BZO458783 BPR458756:BPS458783 BFV458756:BFW458783 AVZ458756:AWA458783 AMD458756:AME458783 ACH458756:ACI458783 SL458756:SM458783 IP458756:IQ458783 WVB393220:WVC393247 WLF393220:WLG393247 WBJ393220:WBK393247 VRN393220:VRO393247 VHR393220:VHS393247 UXV393220:UXW393247 UNZ393220:UOA393247 UED393220:UEE393247 TUH393220:TUI393247 TKL393220:TKM393247 TAP393220:TAQ393247 SQT393220:SQU393247 SGX393220:SGY393247 RXB393220:RXC393247 RNF393220:RNG393247 RDJ393220:RDK393247 QTN393220:QTO393247 QJR393220:QJS393247 PZV393220:PZW393247 PPZ393220:PQA393247 PGD393220:PGE393247 OWH393220:OWI393247 OML393220:OMM393247 OCP393220:OCQ393247 NST393220:NSU393247 NIX393220:NIY393247 MZB393220:MZC393247 MPF393220:MPG393247 MFJ393220:MFK393247 LVN393220:LVO393247 LLR393220:LLS393247 LBV393220:LBW393247 KRZ393220:KSA393247 KID393220:KIE393247 JYH393220:JYI393247 JOL393220:JOM393247 JEP393220:JEQ393247 IUT393220:IUU393247 IKX393220:IKY393247 IBB393220:IBC393247 HRF393220:HRG393247 HHJ393220:HHK393247 GXN393220:GXO393247 GNR393220:GNS393247 GDV393220:GDW393247 FTZ393220:FUA393247 FKD393220:FKE393247 FAH393220:FAI393247 EQL393220:EQM393247 EGP393220:EGQ393247 DWT393220:DWU393247 DMX393220:DMY393247 DDB393220:DDC393247 CTF393220:CTG393247 CJJ393220:CJK393247 BZN393220:BZO393247 BPR393220:BPS393247 BFV393220:BFW393247 AVZ393220:AWA393247 AMD393220:AME393247 ACH393220:ACI393247 SL393220:SM393247 IP393220:IQ393247 WVB327684:WVC327711 WLF327684:WLG327711 WBJ327684:WBK327711 VRN327684:VRO327711 VHR327684:VHS327711 UXV327684:UXW327711 UNZ327684:UOA327711 UED327684:UEE327711 TUH327684:TUI327711 TKL327684:TKM327711 TAP327684:TAQ327711 SQT327684:SQU327711 SGX327684:SGY327711 RXB327684:RXC327711 RNF327684:RNG327711 RDJ327684:RDK327711 QTN327684:QTO327711 QJR327684:QJS327711 PZV327684:PZW327711 PPZ327684:PQA327711 PGD327684:PGE327711 OWH327684:OWI327711 OML327684:OMM327711 OCP327684:OCQ327711 NST327684:NSU327711 NIX327684:NIY327711 MZB327684:MZC327711 MPF327684:MPG327711 MFJ327684:MFK327711 LVN327684:LVO327711 LLR327684:LLS327711 LBV327684:LBW327711 KRZ327684:KSA327711 KID327684:KIE327711 JYH327684:JYI327711 JOL327684:JOM327711 JEP327684:JEQ327711 IUT327684:IUU327711 IKX327684:IKY327711 IBB327684:IBC327711 HRF327684:HRG327711 HHJ327684:HHK327711 GXN327684:GXO327711 GNR327684:GNS327711 GDV327684:GDW327711 FTZ327684:FUA327711 FKD327684:FKE327711 FAH327684:FAI327711 EQL327684:EQM327711 EGP327684:EGQ327711 DWT327684:DWU327711 DMX327684:DMY327711 DDB327684:DDC327711 CTF327684:CTG327711 CJJ327684:CJK327711 BZN327684:BZO327711 BPR327684:BPS327711 BFV327684:BFW327711 AVZ327684:AWA327711 AMD327684:AME327711 ACH327684:ACI327711 SL327684:SM327711 IP327684:IQ327711 WVB262148:WVC262175 WLF262148:WLG262175 WBJ262148:WBK262175 VRN262148:VRO262175 VHR262148:VHS262175 UXV262148:UXW262175 UNZ262148:UOA262175 UED262148:UEE262175 TUH262148:TUI262175 TKL262148:TKM262175 TAP262148:TAQ262175 SQT262148:SQU262175 SGX262148:SGY262175 RXB262148:RXC262175 RNF262148:RNG262175 RDJ262148:RDK262175 QTN262148:QTO262175 QJR262148:QJS262175 PZV262148:PZW262175 PPZ262148:PQA262175 PGD262148:PGE262175 OWH262148:OWI262175 OML262148:OMM262175 OCP262148:OCQ262175 NST262148:NSU262175 NIX262148:NIY262175 MZB262148:MZC262175 MPF262148:MPG262175 MFJ262148:MFK262175 LVN262148:LVO262175 LLR262148:LLS262175 LBV262148:LBW262175 KRZ262148:KSA262175 KID262148:KIE262175 JYH262148:JYI262175 JOL262148:JOM262175 JEP262148:JEQ262175 IUT262148:IUU262175 IKX262148:IKY262175 IBB262148:IBC262175 HRF262148:HRG262175 HHJ262148:HHK262175 GXN262148:GXO262175 GNR262148:GNS262175 GDV262148:GDW262175 FTZ262148:FUA262175 FKD262148:FKE262175 FAH262148:FAI262175 EQL262148:EQM262175 EGP262148:EGQ262175 DWT262148:DWU262175 DMX262148:DMY262175 DDB262148:DDC262175 CTF262148:CTG262175 CJJ262148:CJK262175 BZN262148:BZO262175 BPR262148:BPS262175 BFV262148:BFW262175 AVZ262148:AWA262175 AMD262148:AME262175 ACH262148:ACI262175 SL262148:SM262175 IP262148:IQ262175 WVB196612:WVC196639 WLF196612:WLG196639 WBJ196612:WBK196639 VRN196612:VRO196639 VHR196612:VHS196639 UXV196612:UXW196639 UNZ196612:UOA196639 UED196612:UEE196639 TUH196612:TUI196639 TKL196612:TKM196639 TAP196612:TAQ196639 SQT196612:SQU196639 SGX196612:SGY196639 RXB196612:RXC196639 RNF196612:RNG196639 RDJ196612:RDK196639 QTN196612:QTO196639 QJR196612:QJS196639 PZV196612:PZW196639 PPZ196612:PQA196639 PGD196612:PGE196639 OWH196612:OWI196639 OML196612:OMM196639 OCP196612:OCQ196639 NST196612:NSU196639 NIX196612:NIY196639 MZB196612:MZC196639 MPF196612:MPG196639 MFJ196612:MFK196639 LVN196612:LVO196639 LLR196612:LLS196639 LBV196612:LBW196639 KRZ196612:KSA196639 KID196612:KIE196639 JYH196612:JYI196639 JOL196612:JOM196639 JEP196612:JEQ196639 IUT196612:IUU196639 IKX196612:IKY196639 IBB196612:IBC196639 HRF196612:HRG196639 HHJ196612:HHK196639 GXN196612:GXO196639 GNR196612:GNS196639 GDV196612:GDW196639 FTZ196612:FUA196639 FKD196612:FKE196639 FAH196612:FAI196639 EQL196612:EQM196639 EGP196612:EGQ196639 DWT196612:DWU196639 DMX196612:DMY196639 DDB196612:DDC196639 CTF196612:CTG196639 CJJ196612:CJK196639 BZN196612:BZO196639 BPR196612:BPS196639 BFV196612:BFW196639 AVZ196612:AWA196639 AMD196612:AME196639 ACH196612:ACI196639 SL196612:SM196639 IP196612:IQ196639 WVB131076:WVC131103 WLF131076:WLG131103 WBJ131076:WBK131103 VRN131076:VRO131103 VHR131076:VHS131103 UXV131076:UXW131103 UNZ131076:UOA131103 UED131076:UEE131103 TUH131076:TUI131103 TKL131076:TKM131103 TAP131076:TAQ131103 SQT131076:SQU131103 SGX131076:SGY131103 RXB131076:RXC131103 RNF131076:RNG131103 RDJ131076:RDK131103 QTN131076:QTO131103 QJR131076:QJS131103 PZV131076:PZW131103 PPZ131076:PQA131103 PGD131076:PGE131103 OWH131076:OWI131103 OML131076:OMM131103 OCP131076:OCQ131103 NST131076:NSU131103 NIX131076:NIY131103 MZB131076:MZC131103 MPF131076:MPG131103 MFJ131076:MFK131103 LVN131076:LVO131103 LLR131076:LLS131103 LBV131076:LBW131103 KRZ131076:KSA131103 KID131076:KIE131103 JYH131076:JYI131103 JOL131076:JOM131103 JEP131076:JEQ131103 IUT131076:IUU131103 IKX131076:IKY131103 IBB131076:IBC131103 HRF131076:HRG131103 HHJ131076:HHK131103 GXN131076:GXO131103 GNR131076:GNS131103 GDV131076:GDW131103 FTZ131076:FUA131103 FKD131076:FKE131103 FAH131076:FAI131103 EQL131076:EQM131103 EGP131076:EGQ131103 DWT131076:DWU131103 DMX131076:DMY131103 DDB131076:DDC131103 CTF131076:CTG131103 CJJ131076:CJK131103 BZN131076:BZO131103 BPR131076:BPS131103 BFV131076:BFW131103 AVZ131076:AWA131103 AMD131076:AME131103 ACH131076:ACI131103 SL131076:SM131103 IP131076:IQ131103 WVB65540:WVC65567 WLF65540:WLG65567 WBJ65540:WBK65567 VRN65540:VRO65567 VHR65540:VHS65567 UXV65540:UXW65567 UNZ65540:UOA65567 UED65540:UEE65567 TUH65540:TUI65567 TKL65540:TKM65567 TAP65540:TAQ65567 SQT65540:SQU65567 SGX65540:SGY65567 RXB65540:RXC65567 RNF65540:RNG65567 RDJ65540:RDK65567 QTN65540:QTO65567 QJR65540:QJS65567 PZV65540:PZW65567 PPZ65540:PQA65567 PGD65540:PGE65567 OWH65540:OWI65567 OML65540:OMM65567 OCP65540:OCQ65567 NST65540:NSU65567 NIX65540:NIY65567 MZB65540:MZC65567 MPF65540:MPG65567 MFJ65540:MFK65567 LVN65540:LVO65567 LLR65540:LLS65567 LBV65540:LBW65567 KRZ65540:KSA65567 KID65540:KIE65567 JYH65540:JYI65567 JOL65540:JOM65567 JEP65540:JEQ65567 IUT65540:IUU65567 IKX65540:IKY65567 IBB65540:IBC65567 HRF65540:HRG65567 HHJ65540:HHK65567 GXN65540:GXO65567 GNR65540:GNS65567 GDV65540:GDW65567 FTZ65540:FUA65567 FKD65540:FKE65567 FAH65540:FAI65567 EQL65540:EQM65567 EGP65540:EGQ65567 DWT65540:DWU65567 DMX65540:DMY65567 DDB65540:DDC65567 CTF65540:CTG65567 CJJ65540:CJK65567 BZN65540:BZO65567 BPR65540:BPS65567 BFV65540:BFW65567 AVZ65540:AWA65567 AMD65540:AME65567 ACH65540:ACI65567 SL65540:SM65567 IP65540:IQ65567 WVB13:WVC31 WLF13:WLG31 WBJ13:WBK31 VRN13:VRO31 VHR13:VHS31 UXV13:UXW31 UNZ13:UOA31 UED13:UEE31 TUH13:TUI31 TKL13:TKM31 TAP13:TAQ31 SQT13:SQU31 SGX13:SGY31 RXB13:RXC31 RNF13:RNG31 RDJ13:RDK31 QTN13:QTO31 QJR13:QJS31 PZV13:PZW31 PPZ13:PQA31 PGD13:PGE31 OWH13:OWI31 OML13:OMM31 OCP13:OCQ31 NST13:NSU31 NIX13:NIY31 MZB13:MZC31 MPF13:MPG31 MFJ13:MFK31 LVN13:LVO31 LLR13:LLS31 LBV13:LBW31 KRZ13:KSA31 KID13:KIE31 JYH13:JYI31 JOL13:JOM31 JEP13:JEQ31 IUT13:IUU31 IKX13:IKY31 IBB13:IBC31 HRF13:HRG31 HHJ13:HHK31 GXN13:GXO31 GNR13:GNS31 GDV13:GDW31 FTZ13:FUA31 FKD13:FKE31 FAH13:FAI31 EQL13:EQM31 EGP13:EGQ31 DWT13:DWU31 DMX13:DMY31 DDB13:DDC31 CTF13:CTG31 CJJ13:CJK31 BZN13:BZO31 BPR13:BPS31 BFV13:BFW31 AVZ13:AWA31 AMD13:AME31 ACH13:ACI31 SL13:SM31 IP13:IQ31 WVB983080:WVC983115 WLF983080:WLG983115 WBJ983080:WBK983115 VRN983080:VRO983115 VHR983080:VHS983115 UXV983080:UXW983115 UNZ983080:UOA983115 UED983080:UEE983115 TUH983080:TUI983115 TKL983080:TKM983115 TAP983080:TAQ983115 SQT983080:SQU983115 SGX983080:SGY983115 RXB983080:RXC983115 RNF983080:RNG983115 RDJ983080:RDK983115 QTN983080:QTO983115 QJR983080:QJS983115 PZV983080:PZW983115 PPZ983080:PQA983115 PGD983080:PGE983115 OWH983080:OWI983115 OML983080:OMM983115 OCP983080:OCQ983115 NST983080:NSU983115 NIX983080:NIY983115 MZB983080:MZC983115 MPF983080:MPG983115 MFJ983080:MFK983115 LVN983080:LVO983115 LLR983080:LLS983115 LBV983080:LBW983115 KRZ983080:KSA983115 KID983080:KIE983115 JYH983080:JYI983115 JOL983080:JOM983115 JEP983080:JEQ983115 IUT983080:IUU983115 IKX983080:IKY983115 IBB983080:IBC983115 HRF983080:HRG983115 HHJ983080:HHK983115 GXN983080:GXO983115 GNR983080:GNS983115 GDV983080:GDW983115 FTZ983080:FUA983115 FKD983080:FKE983115 FAH983080:FAI983115 EQL983080:EQM983115 EGP983080:EGQ983115 DWT983080:DWU983115 DMX983080:DMY983115 DDB983080:DDC983115 CTF983080:CTG983115 CJJ983080:CJK983115 BZN983080:BZO983115 BPR983080:BPS983115 BFV983080:BFW983115 AVZ983080:AWA983115 AMD983080:AME983115 ACH983080:ACI983115 SL983080:SM983115 IP983080:IQ983115 WVB917544:WVC917579 WLF917544:WLG917579 WBJ917544:WBK917579 VRN917544:VRO917579 VHR917544:VHS917579 UXV917544:UXW917579 UNZ917544:UOA917579 UED917544:UEE917579 TUH917544:TUI917579 TKL917544:TKM917579 TAP917544:TAQ917579 SQT917544:SQU917579 SGX917544:SGY917579 RXB917544:RXC917579 RNF917544:RNG917579 RDJ917544:RDK917579 QTN917544:QTO917579 QJR917544:QJS917579 PZV917544:PZW917579 PPZ917544:PQA917579 PGD917544:PGE917579 OWH917544:OWI917579 OML917544:OMM917579 OCP917544:OCQ917579 NST917544:NSU917579 NIX917544:NIY917579 MZB917544:MZC917579 MPF917544:MPG917579 MFJ917544:MFK917579 LVN917544:LVO917579 LLR917544:LLS917579 LBV917544:LBW917579 KRZ917544:KSA917579 KID917544:KIE917579 JYH917544:JYI917579 JOL917544:JOM917579 JEP917544:JEQ917579 IUT917544:IUU917579 IKX917544:IKY917579 IBB917544:IBC917579 HRF917544:HRG917579 HHJ917544:HHK917579 GXN917544:GXO917579 GNR917544:GNS917579 GDV917544:GDW917579 FTZ917544:FUA917579 FKD917544:FKE917579 FAH917544:FAI917579 EQL917544:EQM917579 EGP917544:EGQ917579 DWT917544:DWU917579 DMX917544:DMY917579 DDB917544:DDC917579 CTF917544:CTG917579 CJJ917544:CJK917579 BZN917544:BZO917579 BPR917544:BPS917579 BFV917544:BFW917579 AVZ917544:AWA917579 AMD917544:AME917579 ACH917544:ACI917579 SL917544:SM917579 IP917544:IQ917579 WVB852008:WVC852043 WLF852008:WLG852043 WBJ852008:WBK852043 VRN852008:VRO852043 VHR852008:VHS852043 UXV852008:UXW852043 UNZ852008:UOA852043 UED852008:UEE852043 TUH852008:TUI852043 TKL852008:TKM852043 TAP852008:TAQ852043 SQT852008:SQU852043 SGX852008:SGY852043 RXB852008:RXC852043 RNF852008:RNG852043 RDJ852008:RDK852043 QTN852008:QTO852043 QJR852008:QJS852043 PZV852008:PZW852043 PPZ852008:PQA852043 PGD852008:PGE852043 OWH852008:OWI852043 OML852008:OMM852043 OCP852008:OCQ852043 NST852008:NSU852043 NIX852008:NIY852043 MZB852008:MZC852043 MPF852008:MPG852043 MFJ852008:MFK852043 LVN852008:LVO852043 LLR852008:LLS852043 LBV852008:LBW852043 KRZ852008:KSA852043 KID852008:KIE852043 JYH852008:JYI852043 JOL852008:JOM852043 JEP852008:JEQ852043 IUT852008:IUU852043 IKX852008:IKY852043 IBB852008:IBC852043 HRF852008:HRG852043 HHJ852008:HHK852043 GXN852008:GXO852043 GNR852008:GNS852043 GDV852008:GDW852043 FTZ852008:FUA852043 FKD852008:FKE852043 FAH852008:FAI852043 EQL852008:EQM852043 EGP852008:EGQ852043 DWT852008:DWU852043 DMX852008:DMY852043 DDB852008:DDC852043 CTF852008:CTG852043 CJJ852008:CJK852043 BZN852008:BZO852043 BPR852008:BPS852043 BFV852008:BFW852043 AVZ852008:AWA852043 AMD852008:AME852043 ACH852008:ACI852043 SL852008:SM852043 IP852008:IQ852043 WVB786472:WVC786507 WLF786472:WLG786507 WBJ786472:WBK786507 VRN786472:VRO786507 VHR786472:VHS786507 UXV786472:UXW786507 UNZ786472:UOA786507 UED786472:UEE786507 TUH786472:TUI786507 TKL786472:TKM786507 TAP786472:TAQ786507 SQT786472:SQU786507 SGX786472:SGY786507 RXB786472:RXC786507 RNF786472:RNG786507 RDJ786472:RDK786507 QTN786472:QTO786507 QJR786472:QJS786507 PZV786472:PZW786507 PPZ786472:PQA786507 PGD786472:PGE786507 OWH786472:OWI786507 OML786472:OMM786507 OCP786472:OCQ786507 NST786472:NSU786507 NIX786472:NIY786507 MZB786472:MZC786507 MPF786472:MPG786507 MFJ786472:MFK786507 LVN786472:LVO786507 LLR786472:LLS786507 LBV786472:LBW786507 KRZ786472:KSA786507 KID786472:KIE786507 JYH786472:JYI786507 JOL786472:JOM786507 JEP786472:JEQ786507 IUT786472:IUU786507 IKX786472:IKY786507 IBB786472:IBC786507 HRF786472:HRG786507 HHJ786472:HHK786507 GXN786472:GXO786507 GNR786472:GNS786507 GDV786472:GDW786507 FTZ786472:FUA786507 FKD786472:FKE786507 FAH786472:FAI786507 EQL786472:EQM786507 EGP786472:EGQ786507 DWT786472:DWU786507 DMX786472:DMY786507 DDB786472:DDC786507 CTF786472:CTG786507 CJJ786472:CJK786507 BZN786472:BZO786507 BPR786472:BPS786507 BFV786472:BFW786507 AVZ786472:AWA786507 AMD786472:AME786507 ACH786472:ACI786507 SL786472:SM786507 IP786472:IQ786507 WVB720936:WVC720971 WLF720936:WLG720971 WBJ720936:WBK720971 VRN720936:VRO720971 VHR720936:VHS720971 UXV720936:UXW720971 UNZ720936:UOA720971 UED720936:UEE720971 TUH720936:TUI720971 TKL720936:TKM720971 TAP720936:TAQ720971 SQT720936:SQU720971 SGX720936:SGY720971 RXB720936:RXC720971 RNF720936:RNG720971 RDJ720936:RDK720971 QTN720936:QTO720971 QJR720936:QJS720971 PZV720936:PZW720971 PPZ720936:PQA720971 PGD720936:PGE720971 OWH720936:OWI720971 OML720936:OMM720971 OCP720936:OCQ720971 NST720936:NSU720971 NIX720936:NIY720971 MZB720936:MZC720971 MPF720936:MPG720971 MFJ720936:MFK720971 LVN720936:LVO720971 LLR720936:LLS720971 LBV720936:LBW720971 KRZ720936:KSA720971 KID720936:KIE720971 JYH720936:JYI720971 JOL720936:JOM720971 JEP720936:JEQ720971 IUT720936:IUU720971 IKX720936:IKY720971 IBB720936:IBC720971 HRF720936:HRG720971 HHJ720936:HHK720971 GXN720936:GXO720971 GNR720936:GNS720971 GDV720936:GDW720971 FTZ720936:FUA720971 FKD720936:FKE720971 FAH720936:FAI720971 EQL720936:EQM720971 EGP720936:EGQ720971 DWT720936:DWU720971 DMX720936:DMY720971 DDB720936:DDC720971 CTF720936:CTG720971 CJJ720936:CJK720971 BZN720936:BZO720971 BPR720936:BPS720971 BFV720936:BFW720971 AVZ720936:AWA720971 AMD720936:AME720971 ACH720936:ACI720971 SL720936:SM720971 IP720936:IQ720971 WVB655400:WVC655435 WLF655400:WLG655435 WBJ655400:WBK655435 VRN655400:VRO655435 VHR655400:VHS655435 UXV655400:UXW655435 UNZ655400:UOA655435 UED655400:UEE655435 TUH655400:TUI655435 TKL655400:TKM655435 TAP655400:TAQ655435 SQT655400:SQU655435 SGX655400:SGY655435 RXB655400:RXC655435 RNF655400:RNG655435 RDJ655400:RDK655435 QTN655400:QTO655435 QJR655400:QJS655435 PZV655400:PZW655435 PPZ655400:PQA655435 PGD655400:PGE655435 OWH655400:OWI655435 OML655400:OMM655435 OCP655400:OCQ655435 NST655400:NSU655435 NIX655400:NIY655435 MZB655400:MZC655435 MPF655400:MPG655435 MFJ655400:MFK655435 LVN655400:LVO655435 LLR655400:LLS655435 LBV655400:LBW655435 KRZ655400:KSA655435 KID655400:KIE655435 JYH655400:JYI655435 JOL655400:JOM655435 JEP655400:JEQ655435 IUT655400:IUU655435 IKX655400:IKY655435 IBB655400:IBC655435 HRF655400:HRG655435 HHJ655400:HHK655435 GXN655400:GXO655435 GNR655400:GNS655435 GDV655400:GDW655435 FTZ655400:FUA655435 FKD655400:FKE655435 FAH655400:FAI655435 EQL655400:EQM655435 EGP655400:EGQ655435 DWT655400:DWU655435 DMX655400:DMY655435 DDB655400:DDC655435 CTF655400:CTG655435 CJJ655400:CJK655435 BZN655400:BZO655435 BPR655400:BPS655435 BFV655400:BFW655435 AVZ655400:AWA655435 AMD655400:AME655435 ACH655400:ACI655435 SL655400:SM655435 IP655400:IQ655435 WVB589864:WVC589899 WLF589864:WLG589899 WBJ589864:WBK589899 VRN589864:VRO589899 VHR589864:VHS589899 UXV589864:UXW589899 UNZ589864:UOA589899 UED589864:UEE589899 TUH589864:TUI589899 TKL589864:TKM589899 TAP589864:TAQ589899 SQT589864:SQU589899 SGX589864:SGY589899 RXB589864:RXC589899 RNF589864:RNG589899 RDJ589864:RDK589899 QTN589864:QTO589899 QJR589864:QJS589899 PZV589864:PZW589899 PPZ589864:PQA589899 PGD589864:PGE589899 OWH589864:OWI589899 OML589864:OMM589899 OCP589864:OCQ589899 NST589864:NSU589899 NIX589864:NIY589899 MZB589864:MZC589899 MPF589864:MPG589899 MFJ589864:MFK589899 LVN589864:LVO589899 LLR589864:LLS589899 LBV589864:LBW589899 KRZ589864:KSA589899 KID589864:KIE589899 JYH589864:JYI589899 JOL589864:JOM589899 JEP589864:JEQ589899 IUT589864:IUU589899 IKX589864:IKY589899 IBB589864:IBC589899 HRF589864:HRG589899 HHJ589864:HHK589899 GXN589864:GXO589899 GNR589864:GNS589899 GDV589864:GDW589899 FTZ589864:FUA589899 FKD589864:FKE589899 FAH589864:FAI589899 EQL589864:EQM589899 EGP589864:EGQ589899 DWT589864:DWU589899 DMX589864:DMY589899 DDB589864:DDC589899 CTF589864:CTG589899 CJJ589864:CJK589899 BZN589864:BZO589899 BPR589864:BPS589899 BFV589864:BFW589899 AVZ589864:AWA589899 AMD589864:AME589899 ACH589864:ACI589899 SL589864:SM589899 IP589864:IQ589899 WVB524328:WVC524363 WLF524328:WLG524363 WBJ524328:WBK524363 VRN524328:VRO524363 VHR524328:VHS524363 UXV524328:UXW524363 UNZ524328:UOA524363 UED524328:UEE524363 TUH524328:TUI524363 TKL524328:TKM524363 TAP524328:TAQ524363 SQT524328:SQU524363 SGX524328:SGY524363 RXB524328:RXC524363 RNF524328:RNG524363 RDJ524328:RDK524363 QTN524328:QTO524363 QJR524328:QJS524363 PZV524328:PZW524363 PPZ524328:PQA524363 PGD524328:PGE524363 OWH524328:OWI524363 OML524328:OMM524363 OCP524328:OCQ524363 NST524328:NSU524363 NIX524328:NIY524363 MZB524328:MZC524363 MPF524328:MPG524363 MFJ524328:MFK524363 LVN524328:LVO524363 LLR524328:LLS524363 LBV524328:LBW524363 KRZ524328:KSA524363 KID524328:KIE524363 JYH524328:JYI524363 JOL524328:JOM524363 JEP524328:JEQ524363 IUT524328:IUU524363 IKX524328:IKY524363 IBB524328:IBC524363 HRF524328:HRG524363 HHJ524328:HHK524363 GXN524328:GXO524363 GNR524328:GNS524363 GDV524328:GDW524363 FTZ524328:FUA524363 FKD524328:FKE524363 FAH524328:FAI524363 EQL524328:EQM524363 EGP524328:EGQ524363 DWT524328:DWU524363 DMX524328:DMY524363 DDB524328:DDC524363 CTF524328:CTG524363 CJJ524328:CJK524363 BZN524328:BZO524363 BPR524328:BPS524363 BFV524328:BFW524363 AVZ524328:AWA524363 AMD524328:AME524363 ACH524328:ACI524363 SL524328:SM524363 IP524328:IQ524363 WVB458792:WVC458827 WLF458792:WLG458827 WBJ458792:WBK458827 VRN458792:VRO458827 VHR458792:VHS458827 UXV458792:UXW458827 UNZ458792:UOA458827 UED458792:UEE458827 TUH458792:TUI458827 TKL458792:TKM458827 TAP458792:TAQ458827 SQT458792:SQU458827 SGX458792:SGY458827 RXB458792:RXC458827 RNF458792:RNG458827 RDJ458792:RDK458827 QTN458792:QTO458827 QJR458792:QJS458827 PZV458792:PZW458827 PPZ458792:PQA458827 PGD458792:PGE458827 OWH458792:OWI458827 OML458792:OMM458827 OCP458792:OCQ458827 NST458792:NSU458827 NIX458792:NIY458827 MZB458792:MZC458827 MPF458792:MPG458827 MFJ458792:MFK458827 LVN458792:LVO458827 LLR458792:LLS458827 LBV458792:LBW458827 KRZ458792:KSA458827 KID458792:KIE458827 JYH458792:JYI458827 JOL458792:JOM458827 JEP458792:JEQ458827 IUT458792:IUU458827 IKX458792:IKY458827 IBB458792:IBC458827 HRF458792:HRG458827 HHJ458792:HHK458827 GXN458792:GXO458827 GNR458792:GNS458827 GDV458792:GDW458827 FTZ458792:FUA458827 FKD458792:FKE458827 FAH458792:FAI458827 EQL458792:EQM458827 EGP458792:EGQ458827 DWT458792:DWU458827 DMX458792:DMY458827 DDB458792:DDC458827 CTF458792:CTG458827 CJJ458792:CJK458827 BZN458792:BZO458827 BPR458792:BPS458827 BFV458792:BFW458827 AVZ458792:AWA458827 AMD458792:AME458827 ACH458792:ACI458827 SL458792:SM458827 IP458792:IQ458827 WVB393256:WVC393291 WLF393256:WLG393291 WBJ393256:WBK393291 VRN393256:VRO393291 VHR393256:VHS393291 UXV393256:UXW393291 UNZ393256:UOA393291 UED393256:UEE393291 TUH393256:TUI393291 TKL393256:TKM393291 TAP393256:TAQ393291 SQT393256:SQU393291 SGX393256:SGY393291 RXB393256:RXC393291 RNF393256:RNG393291 RDJ393256:RDK393291 QTN393256:QTO393291 QJR393256:QJS393291 PZV393256:PZW393291 PPZ393256:PQA393291 PGD393256:PGE393291 OWH393256:OWI393291 OML393256:OMM393291 OCP393256:OCQ393291 NST393256:NSU393291 NIX393256:NIY393291 MZB393256:MZC393291 MPF393256:MPG393291 MFJ393256:MFK393291 LVN393256:LVO393291 LLR393256:LLS393291 LBV393256:LBW393291 KRZ393256:KSA393291 KID393256:KIE393291 JYH393256:JYI393291 JOL393256:JOM393291 JEP393256:JEQ393291 IUT393256:IUU393291 IKX393256:IKY393291 IBB393256:IBC393291 HRF393256:HRG393291 HHJ393256:HHK393291 GXN393256:GXO393291 GNR393256:GNS393291 GDV393256:GDW393291 FTZ393256:FUA393291 FKD393256:FKE393291 FAH393256:FAI393291 EQL393256:EQM393291 EGP393256:EGQ393291 DWT393256:DWU393291 DMX393256:DMY393291 DDB393256:DDC393291 CTF393256:CTG393291 CJJ393256:CJK393291 BZN393256:BZO393291 BPR393256:BPS393291 BFV393256:BFW393291 AVZ393256:AWA393291 AMD393256:AME393291 ACH393256:ACI393291 SL393256:SM393291 IP393256:IQ393291 WVB327720:WVC327755 WLF327720:WLG327755 WBJ327720:WBK327755 VRN327720:VRO327755 VHR327720:VHS327755 UXV327720:UXW327755 UNZ327720:UOA327755 UED327720:UEE327755 TUH327720:TUI327755 TKL327720:TKM327755 TAP327720:TAQ327755 SQT327720:SQU327755 SGX327720:SGY327755 RXB327720:RXC327755 RNF327720:RNG327755 RDJ327720:RDK327755 QTN327720:QTO327755 QJR327720:QJS327755 PZV327720:PZW327755 PPZ327720:PQA327755 PGD327720:PGE327755 OWH327720:OWI327755 OML327720:OMM327755 OCP327720:OCQ327755 NST327720:NSU327755 NIX327720:NIY327755 MZB327720:MZC327755 MPF327720:MPG327755 MFJ327720:MFK327755 LVN327720:LVO327755 LLR327720:LLS327755 LBV327720:LBW327755 KRZ327720:KSA327755 KID327720:KIE327755 JYH327720:JYI327755 JOL327720:JOM327755 JEP327720:JEQ327755 IUT327720:IUU327755 IKX327720:IKY327755 IBB327720:IBC327755 HRF327720:HRG327755 HHJ327720:HHK327755 GXN327720:GXO327755 GNR327720:GNS327755 GDV327720:GDW327755 FTZ327720:FUA327755 FKD327720:FKE327755 FAH327720:FAI327755 EQL327720:EQM327755 EGP327720:EGQ327755 DWT327720:DWU327755 DMX327720:DMY327755 DDB327720:DDC327755 CTF327720:CTG327755 CJJ327720:CJK327755 BZN327720:BZO327755 BPR327720:BPS327755 BFV327720:BFW327755 AVZ327720:AWA327755 AMD327720:AME327755 ACH327720:ACI327755 SL327720:SM327755 IP327720:IQ327755 WVB262184:WVC262219 WLF262184:WLG262219 WBJ262184:WBK262219 VRN262184:VRO262219 VHR262184:VHS262219 UXV262184:UXW262219 UNZ262184:UOA262219 UED262184:UEE262219 TUH262184:TUI262219 TKL262184:TKM262219 TAP262184:TAQ262219 SQT262184:SQU262219 SGX262184:SGY262219 RXB262184:RXC262219 RNF262184:RNG262219 RDJ262184:RDK262219 QTN262184:QTO262219 QJR262184:QJS262219 PZV262184:PZW262219 PPZ262184:PQA262219 PGD262184:PGE262219 OWH262184:OWI262219 OML262184:OMM262219 OCP262184:OCQ262219 NST262184:NSU262219 NIX262184:NIY262219 MZB262184:MZC262219 MPF262184:MPG262219 MFJ262184:MFK262219 LVN262184:LVO262219 LLR262184:LLS262219 LBV262184:LBW262219 KRZ262184:KSA262219 KID262184:KIE262219 JYH262184:JYI262219 JOL262184:JOM262219 JEP262184:JEQ262219 IUT262184:IUU262219 IKX262184:IKY262219 IBB262184:IBC262219 HRF262184:HRG262219 HHJ262184:HHK262219 GXN262184:GXO262219 GNR262184:GNS262219 GDV262184:GDW262219 FTZ262184:FUA262219 FKD262184:FKE262219 FAH262184:FAI262219 EQL262184:EQM262219 EGP262184:EGQ262219 DWT262184:DWU262219 DMX262184:DMY262219 DDB262184:DDC262219 CTF262184:CTG262219 CJJ262184:CJK262219 BZN262184:BZO262219 BPR262184:BPS262219 BFV262184:BFW262219 AVZ262184:AWA262219 AMD262184:AME262219 ACH262184:ACI262219 SL262184:SM262219 IP262184:IQ262219 WVB196648:WVC196683 WLF196648:WLG196683 WBJ196648:WBK196683 VRN196648:VRO196683 VHR196648:VHS196683 UXV196648:UXW196683 UNZ196648:UOA196683 UED196648:UEE196683 TUH196648:TUI196683 TKL196648:TKM196683 TAP196648:TAQ196683 SQT196648:SQU196683 SGX196648:SGY196683 RXB196648:RXC196683 RNF196648:RNG196683 RDJ196648:RDK196683 QTN196648:QTO196683 QJR196648:QJS196683 PZV196648:PZW196683 PPZ196648:PQA196683 PGD196648:PGE196683 OWH196648:OWI196683 OML196648:OMM196683 OCP196648:OCQ196683 NST196648:NSU196683 NIX196648:NIY196683 MZB196648:MZC196683 MPF196648:MPG196683 MFJ196648:MFK196683 LVN196648:LVO196683 LLR196648:LLS196683 LBV196648:LBW196683 KRZ196648:KSA196683 KID196648:KIE196683 JYH196648:JYI196683 JOL196648:JOM196683 JEP196648:JEQ196683 IUT196648:IUU196683 IKX196648:IKY196683 IBB196648:IBC196683 HRF196648:HRG196683 HHJ196648:HHK196683 GXN196648:GXO196683 GNR196648:GNS196683 GDV196648:GDW196683 FTZ196648:FUA196683 FKD196648:FKE196683 FAH196648:FAI196683 EQL196648:EQM196683 EGP196648:EGQ196683 DWT196648:DWU196683 DMX196648:DMY196683 DDB196648:DDC196683 CTF196648:CTG196683 CJJ196648:CJK196683 BZN196648:BZO196683 BPR196648:BPS196683 BFV196648:BFW196683 AVZ196648:AWA196683 AMD196648:AME196683 ACH196648:ACI196683 SL196648:SM196683 IP196648:IQ196683 WVB131112:WVC131147 WLF131112:WLG131147 WBJ131112:WBK131147 VRN131112:VRO131147 VHR131112:VHS131147 UXV131112:UXW131147 UNZ131112:UOA131147 UED131112:UEE131147 TUH131112:TUI131147 TKL131112:TKM131147 TAP131112:TAQ131147 SQT131112:SQU131147 SGX131112:SGY131147 RXB131112:RXC131147 RNF131112:RNG131147 RDJ131112:RDK131147 QTN131112:QTO131147 QJR131112:QJS131147 PZV131112:PZW131147 PPZ131112:PQA131147 PGD131112:PGE131147 OWH131112:OWI131147 OML131112:OMM131147 OCP131112:OCQ131147 NST131112:NSU131147 NIX131112:NIY131147 MZB131112:MZC131147 MPF131112:MPG131147 MFJ131112:MFK131147 LVN131112:LVO131147 LLR131112:LLS131147 LBV131112:LBW131147 KRZ131112:KSA131147 KID131112:KIE131147 JYH131112:JYI131147 JOL131112:JOM131147 JEP131112:JEQ131147 IUT131112:IUU131147 IKX131112:IKY131147 IBB131112:IBC131147 HRF131112:HRG131147 HHJ131112:HHK131147 GXN131112:GXO131147 GNR131112:GNS131147 GDV131112:GDW131147 FTZ131112:FUA131147 FKD131112:FKE131147 FAH131112:FAI131147 EQL131112:EQM131147 EGP131112:EGQ131147 DWT131112:DWU131147 DMX131112:DMY131147 DDB131112:DDC131147 CTF131112:CTG131147 CJJ131112:CJK131147 BZN131112:BZO131147 BPR131112:BPS131147 BFV131112:BFW131147 AVZ131112:AWA131147 AMD131112:AME131147 ACH131112:ACI131147 SL131112:SM131147 IP131112:IQ131147 WVB65576:WVC65611 WLF65576:WLG65611 WBJ65576:WBK65611 VRN65576:VRO65611 VHR65576:VHS65611 UXV65576:UXW65611 UNZ65576:UOA65611 UED65576:UEE65611 TUH65576:TUI65611 TKL65576:TKM65611 TAP65576:TAQ65611 SQT65576:SQU65611 SGX65576:SGY65611 RXB65576:RXC65611 RNF65576:RNG65611 RDJ65576:RDK65611 QTN65576:QTO65611 QJR65576:QJS65611 PZV65576:PZW65611 PPZ65576:PQA65611 PGD65576:PGE65611 OWH65576:OWI65611 OML65576:OMM65611 OCP65576:OCQ65611 NST65576:NSU65611 NIX65576:NIY65611 MZB65576:MZC65611 MPF65576:MPG65611 MFJ65576:MFK65611 LVN65576:LVO65611 LLR65576:LLS65611 LBV65576:LBW65611 KRZ65576:KSA65611 KID65576:KIE65611 JYH65576:JYI65611 JOL65576:JOM65611 JEP65576:JEQ65611 IUT65576:IUU65611 IKX65576:IKY65611 IBB65576:IBC65611 HRF65576:HRG65611 HHJ65576:HHK65611 GXN65576:GXO65611 GNR65576:GNS65611 GDV65576:GDW65611 FTZ65576:FUA65611 FKD65576:FKE65611 FAH65576:FAI65611 EQL65576:EQM65611 EGP65576:EGQ65611 DWT65576:DWU65611 DMX65576:DMY65611 DDB65576:DDC65611 CTF65576:CTG65611 CJJ65576:CJK65611 BZN65576:BZO65611 BPR65576:BPS65611 BFV65576:BFW65611 AVZ65576:AWA65611 AMD65576:AME65611 ACH65576:ACI65611 SL65576:SM65611 IP39:IQ75 SL39:SM75 ACH39:ACI75 AMD39:AME75 AVZ39:AWA75 BFV39:BFW75 BPR39:BPS75 BZN39:BZO75 CJJ39:CJK75 CTF39:CTG75 DDB39:DDC75 DMX39:DMY75 DWT39:DWU75 EGP39:EGQ75 EQL39:EQM75 FAH39:FAI75 FKD39:FKE75 FTZ39:FUA75 GDV39:GDW75 GNR39:GNS75 GXN39:GXO75 HHJ39:HHK75 HRF39:HRG75 IBB39:IBC75 IKX39:IKY75 IUT39:IUU75 JEP39:JEQ75 JOL39:JOM75 JYH39:JYI75 KID39:KIE75 KRZ39:KSA75 LBV39:LBW75 LLR39:LLS75 LVN39:LVO75 MFJ39:MFK75 MPF39:MPG75 MZB39:MZC75 NIX39:NIY75 NST39:NSU75 OCP39:OCQ75 OML39:OMM75 OWH39:OWI75 PGD39:PGE75 PPZ39:PQA75 PZV39:PZW75 QJR39:QJS75 QTN39:QTO75 RDJ39:RDK75 RNF39:RNG75 RXB39:RXC75 SGX39:SGY75 SQT39:SQU75 TAP39:TAQ75 TKL39:TKM75 TUH39:TUI75 UED39:UEE75 UNZ39:UOA75 UXV39:UXW75 VHR39:VHS75 VRN39:VRO75 WBJ39:WBK75 WLF39:WLG75 WVB39:WVC75">
      <formula1>$V$8:$V$9</formula1>
    </dataValidation>
    <dataValidation type="list" allowBlank="1" showInputMessage="1" showErrorMessage="1" sqref="E65569:F65604 WUZ983044:WVA983071 WLD983044:WLE983071 WBH983044:WBI983071 VRL983044:VRM983071 VHP983044:VHQ983071 UXT983044:UXU983071 UNX983044:UNY983071 UEB983044:UEC983071 TUF983044:TUG983071 TKJ983044:TKK983071 TAN983044:TAO983071 SQR983044:SQS983071 SGV983044:SGW983071 RWZ983044:RXA983071 RND983044:RNE983071 RDH983044:RDI983071 QTL983044:QTM983071 QJP983044:QJQ983071 PZT983044:PZU983071 PPX983044:PPY983071 PGB983044:PGC983071 OWF983044:OWG983071 OMJ983044:OMK983071 OCN983044:OCO983071 NSR983044:NSS983071 NIV983044:NIW983071 MYZ983044:MZA983071 MPD983044:MPE983071 MFH983044:MFI983071 LVL983044:LVM983071 LLP983044:LLQ983071 LBT983044:LBU983071 KRX983044:KRY983071 KIB983044:KIC983071 JYF983044:JYG983071 JOJ983044:JOK983071 JEN983044:JEO983071 IUR983044:IUS983071 IKV983044:IKW983071 IAZ983044:IBA983071 HRD983044:HRE983071 HHH983044:HHI983071 GXL983044:GXM983071 GNP983044:GNQ983071 GDT983044:GDU983071 FTX983044:FTY983071 FKB983044:FKC983071 FAF983044:FAG983071 EQJ983044:EQK983071 EGN983044:EGO983071 DWR983044:DWS983071 DMV983044:DMW983071 DCZ983044:DDA983071 CTD983044:CTE983071 CJH983044:CJI983071 BZL983044:BZM983071 BPP983044:BPQ983071 BFT983044:BFU983071 AVX983044:AVY983071 AMB983044:AMC983071 ACF983044:ACG983071 SJ983044:SK983071 IN983044:IO983071 E983037:F983064 WUZ917508:WVA917535 WLD917508:WLE917535 WBH917508:WBI917535 VRL917508:VRM917535 VHP917508:VHQ917535 UXT917508:UXU917535 UNX917508:UNY917535 UEB917508:UEC917535 TUF917508:TUG917535 TKJ917508:TKK917535 TAN917508:TAO917535 SQR917508:SQS917535 SGV917508:SGW917535 RWZ917508:RXA917535 RND917508:RNE917535 RDH917508:RDI917535 QTL917508:QTM917535 QJP917508:QJQ917535 PZT917508:PZU917535 PPX917508:PPY917535 PGB917508:PGC917535 OWF917508:OWG917535 OMJ917508:OMK917535 OCN917508:OCO917535 NSR917508:NSS917535 NIV917508:NIW917535 MYZ917508:MZA917535 MPD917508:MPE917535 MFH917508:MFI917535 LVL917508:LVM917535 LLP917508:LLQ917535 LBT917508:LBU917535 KRX917508:KRY917535 KIB917508:KIC917535 JYF917508:JYG917535 JOJ917508:JOK917535 JEN917508:JEO917535 IUR917508:IUS917535 IKV917508:IKW917535 IAZ917508:IBA917535 HRD917508:HRE917535 HHH917508:HHI917535 GXL917508:GXM917535 GNP917508:GNQ917535 GDT917508:GDU917535 FTX917508:FTY917535 FKB917508:FKC917535 FAF917508:FAG917535 EQJ917508:EQK917535 EGN917508:EGO917535 DWR917508:DWS917535 DMV917508:DMW917535 DCZ917508:DDA917535 CTD917508:CTE917535 CJH917508:CJI917535 BZL917508:BZM917535 BPP917508:BPQ917535 BFT917508:BFU917535 AVX917508:AVY917535 AMB917508:AMC917535 ACF917508:ACG917535 SJ917508:SK917535 IN917508:IO917535 E917501:F917528 WUZ851972:WVA851999 WLD851972:WLE851999 WBH851972:WBI851999 VRL851972:VRM851999 VHP851972:VHQ851999 UXT851972:UXU851999 UNX851972:UNY851999 UEB851972:UEC851999 TUF851972:TUG851999 TKJ851972:TKK851999 TAN851972:TAO851999 SQR851972:SQS851999 SGV851972:SGW851999 RWZ851972:RXA851999 RND851972:RNE851999 RDH851972:RDI851999 QTL851972:QTM851999 QJP851972:QJQ851999 PZT851972:PZU851999 PPX851972:PPY851999 PGB851972:PGC851999 OWF851972:OWG851999 OMJ851972:OMK851999 OCN851972:OCO851999 NSR851972:NSS851999 NIV851972:NIW851999 MYZ851972:MZA851999 MPD851972:MPE851999 MFH851972:MFI851999 LVL851972:LVM851999 LLP851972:LLQ851999 LBT851972:LBU851999 KRX851972:KRY851999 KIB851972:KIC851999 JYF851972:JYG851999 JOJ851972:JOK851999 JEN851972:JEO851999 IUR851972:IUS851999 IKV851972:IKW851999 IAZ851972:IBA851999 HRD851972:HRE851999 HHH851972:HHI851999 GXL851972:GXM851999 GNP851972:GNQ851999 GDT851972:GDU851999 FTX851972:FTY851999 FKB851972:FKC851999 FAF851972:FAG851999 EQJ851972:EQK851999 EGN851972:EGO851999 DWR851972:DWS851999 DMV851972:DMW851999 DCZ851972:DDA851999 CTD851972:CTE851999 CJH851972:CJI851999 BZL851972:BZM851999 BPP851972:BPQ851999 BFT851972:BFU851999 AVX851972:AVY851999 AMB851972:AMC851999 ACF851972:ACG851999 SJ851972:SK851999 IN851972:IO851999 E851965:F851992 WUZ786436:WVA786463 WLD786436:WLE786463 WBH786436:WBI786463 VRL786436:VRM786463 VHP786436:VHQ786463 UXT786436:UXU786463 UNX786436:UNY786463 UEB786436:UEC786463 TUF786436:TUG786463 TKJ786436:TKK786463 TAN786436:TAO786463 SQR786436:SQS786463 SGV786436:SGW786463 RWZ786436:RXA786463 RND786436:RNE786463 RDH786436:RDI786463 QTL786436:QTM786463 QJP786436:QJQ786463 PZT786436:PZU786463 PPX786436:PPY786463 PGB786436:PGC786463 OWF786436:OWG786463 OMJ786436:OMK786463 OCN786436:OCO786463 NSR786436:NSS786463 NIV786436:NIW786463 MYZ786436:MZA786463 MPD786436:MPE786463 MFH786436:MFI786463 LVL786436:LVM786463 LLP786436:LLQ786463 LBT786436:LBU786463 KRX786436:KRY786463 KIB786436:KIC786463 JYF786436:JYG786463 JOJ786436:JOK786463 JEN786436:JEO786463 IUR786436:IUS786463 IKV786436:IKW786463 IAZ786436:IBA786463 HRD786436:HRE786463 HHH786436:HHI786463 GXL786436:GXM786463 GNP786436:GNQ786463 GDT786436:GDU786463 FTX786436:FTY786463 FKB786436:FKC786463 FAF786436:FAG786463 EQJ786436:EQK786463 EGN786436:EGO786463 DWR786436:DWS786463 DMV786436:DMW786463 DCZ786436:DDA786463 CTD786436:CTE786463 CJH786436:CJI786463 BZL786436:BZM786463 BPP786436:BPQ786463 BFT786436:BFU786463 AVX786436:AVY786463 AMB786436:AMC786463 ACF786436:ACG786463 SJ786436:SK786463 IN786436:IO786463 E786429:F786456 WUZ720900:WVA720927 WLD720900:WLE720927 WBH720900:WBI720927 VRL720900:VRM720927 VHP720900:VHQ720927 UXT720900:UXU720927 UNX720900:UNY720927 UEB720900:UEC720927 TUF720900:TUG720927 TKJ720900:TKK720927 TAN720900:TAO720927 SQR720900:SQS720927 SGV720900:SGW720927 RWZ720900:RXA720927 RND720900:RNE720927 RDH720900:RDI720927 QTL720900:QTM720927 QJP720900:QJQ720927 PZT720900:PZU720927 PPX720900:PPY720927 PGB720900:PGC720927 OWF720900:OWG720927 OMJ720900:OMK720927 OCN720900:OCO720927 NSR720900:NSS720927 NIV720900:NIW720927 MYZ720900:MZA720927 MPD720900:MPE720927 MFH720900:MFI720927 LVL720900:LVM720927 LLP720900:LLQ720927 LBT720900:LBU720927 KRX720900:KRY720927 KIB720900:KIC720927 JYF720900:JYG720927 JOJ720900:JOK720927 JEN720900:JEO720927 IUR720900:IUS720927 IKV720900:IKW720927 IAZ720900:IBA720927 HRD720900:HRE720927 HHH720900:HHI720927 GXL720900:GXM720927 GNP720900:GNQ720927 GDT720900:GDU720927 FTX720900:FTY720927 FKB720900:FKC720927 FAF720900:FAG720927 EQJ720900:EQK720927 EGN720900:EGO720927 DWR720900:DWS720927 DMV720900:DMW720927 DCZ720900:DDA720927 CTD720900:CTE720927 CJH720900:CJI720927 BZL720900:BZM720927 BPP720900:BPQ720927 BFT720900:BFU720927 AVX720900:AVY720927 AMB720900:AMC720927 ACF720900:ACG720927 SJ720900:SK720927 IN720900:IO720927 E720893:F720920 WUZ655364:WVA655391 WLD655364:WLE655391 WBH655364:WBI655391 VRL655364:VRM655391 VHP655364:VHQ655391 UXT655364:UXU655391 UNX655364:UNY655391 UEB655364:UEC655391 TUF655364:TUG655391 TKJ655364:TKK655391 TAN655364:TAO655391 SQR655364:SQS655391 SGV655364:SGW655391 RWZ655364:RXA655391 RND655364:RNE655391 RDH655364:RDI655391 QTL655364:QTM655391 QJP655364:QJQ655391 PZT655364:PZU655391 PPX655364:PPY655391 PGB655364:PGC655391 OWF655364:OWG655391 OMJ655364:OMK655391 OCN655364:OCO655391 NSR655364:NSS655391 NIV655364:NIW655391 MYZ655364:MZA655391 MPD655364:MPE655391 MFH655364:MFI655391 LVL655364:LVM655391 LLP655364:LLQ655391 LBT655364:LBU655391 KRX655364:KRY655391 KIB655364:KIC655391 JYF655364:JYG655391 JOJ655364:JOK655391 JEN655364:JEO655391 IUR655364:IUS655391 IKV655364:IKW655391 IAZ655364:IBA655391 HRD655364:HRE655391 HHH655364:HHI655391 GXL655364:GXM655391 GNP655364:GNQ655391 GDT655364:GDU655391 FTX655364:FTY655391 FKB655364:FKC655391 FAF655364:FAG655391 EQJ655364:EQK655391 EGN655364:EGO655391 DWR655364:DWS655391 DMV655364:DMW655391 DCZ655364:DDA655391 CTD655364:CTE655391 CJH655364:CJI655391 BZL655364:BZM655391 BPP655364:BPQ655391 BFT655364:BFU655391 AVX655364:AVY655391 AMB655364:AMC655391 ACF655364:ACG655391 SJ655364:SK655391 IN655364:IO655391 E655357:F655384 WUZ589828:WVA589855 WLD589828:WLE589855 WBH589828:WBI589855 VRL589828:VRM589855 VHP589828:VHQ589855 UXT589828:UXU589855 UNX589828:UNY589855 UEB589828:UEC589855 TUF589828:TUG589855 TKJ589828:TKK589855 TAN589828:TAO589855 SQR589828:SQS589855 SGV589828:SGW589855 RWZ589828:RXA589855 RND589828:RNE589855 RDH589828:RDI589855 QTL589828:QTM589855 QJP589828:QJQ589855 PZT589828:PZU589855 PPX589828:PPY589855 PGB589828:PGC589855 OWF589828:OWG589855 OMJ589828:OMK589855 OCN589828:OCO589855 NSR589828:NSS589855 NIV589828:NIW589855 MYZ589828:MZA589855 MPD589828:MPE589855 MFH589828:MFI589855 LVL589828:LVM589855 LLP589828:LLQ589855 LBT589828:LBU589855 KRX589828:KRY589855 KIB589828:KIC589855 JYF589828:JYG589855 JOJ589828:JOK589855 JEN589828:JEO589855 IUR589828:IUS589855 IKV589828:IKW589855 IAZ589828:IBA589855 HRD589828:HRE589855 HHH589828:HHI589855 GXL589828:GXM589855 GNP589828:GNQ589855 GDT589828:GDU589855 FTX589828:FTY589855 FKB589828:FKC589855 FAF589828:FAG589855 EQJ589828:EQK589855 EGN589828:EGO589855 DWR589828:DWS589855 DMV589828:DMW589855 DCZ589828:DDA589855 CTD589828:CTE589855 CJH589828:CJI589855 BZL589828:BZM589855 BPP589828:BPQ589855 BFT589828:BFU589855 AVX589828:AVY589855 AMB589828:AMC589855 ACF589828:ACG589855 SJ589828:SK589855 IN589828:IO589855 E589821:F589848 WUZ524292:WVA524319 WLD524292:WLE524319 WBH524292:WBI524319 VRL524292:VRM524319 VHP524292:VHQ524319 UXT524292:UXU524319 UNX524292:UNY524319 UEB524292:UEC524319 TUF524292:TUG524319 TKJ524292:TKK524319 TAN524292:TAO524319 SQR524292:SQS524319 SGV524292:SGW524319 RWZ524292:RXA524319 RND524292:RNE524319 RDH524292:RDI524319 QTL524292:QTM524319 QJP524292:QJQ524319 PZT524292:PZU524319 PPX524292:PPY524319 PGB524292:PGC524319 OWF524292:OWG524319 OMJ524292:OMK524319 OCN524292:OCO524319 NSR524292:NSS524319 NIV524292:NIW524319 MYZ524292:MZA524319 MPD524292:MPE524319 MFH524292:MFI524319 LVL524292:LVM524319 LLP524292:LLQ524319 LBT524292:LBU524319 KRX524292:KRY524319 KIB524292:KIC524319 JYF524292:JYG524319 JOJ524292:JOK524319 JEN524292:JEO524319 IUR524292:IUS524319 IKV524292:IKW524319 IAZ524292:IBA524319 HRD524292:HRE524319 HHH524292:HHI524319 GXL524292:GXM524319 GNP524292:GNQ524319 GDT524292:GDU524319 FTX524292:FTY524319 FKB524292:FKC524319 FAF524292:FAG524319 EQJ524292:EQK524319 EGN524292:EGO524319 DWR524292:DWS524319 DMV524292:DMW524319 DCZ524292:DDA524319 CTD524292:CTE524319 CJH524292:CJI524319 BZL524292:BZM524319 BPP524292:BPQ524319 BFT524292:BFU524319 AVX524292:AVY524319 AMB524292:AMC524319 ACF524292:ACG524319 SJ524292:SK524319 IN524292:IO524319 E524285:F524312 WUZ458756:WVA458783 WLD458756:WLE458783 WBH458756:WBI458783 VRL458756:VRM458783 VHP458756:VHQ458783 UXT458756:UXU458783 UNX458756:UNY458783 UEB458756:UEC458783 TUF458756:TUG458783 TKJ458756:TKK458783 TAN458756:TAO458783 SQR458756:SQS458783 SGV458756:SGW458783 RWZ458756:RXA458783 RND458756:RNE458783 RDH458756:RDI458783 QTL458756:QTM458783 QJP458756:QJQ458783 PZT458756:PZU458783 PPX458756:PPY458783 PGB458756:PGC458783 OWF458756:OWG458783 OMJ458756:OMK458783 OCN458756:OCO458783 NSR458756:NSS458783 NIV458756:NIW458783 MYZ458756:MZA458783 MPD458756:MPE458783 MFH458756:MFI458783 LVL458756:LVM458783 LLP458756:LLQ458783 LBT458756:LBU458783 KRX458756:KRY458783 KIB458756:KIC458783 JYF458756:JYG458783 JOJ458756:JOK458783 JEN458756:JEO458783 IUR458756:IUS458783 IKV458756:IKW458783 IAZ458756:IBA458783 HRD458756:HRE458783 HHH458756:HHI458783 GXL458756:GXM458783 GNP458756:GNQ458783 GDT458756:GDU458783 FTX458756:FTY458783 FKB458756:FKC458783 FAF458756:FAG458783 EQJ458756:EQK458783 EGN458756:EGO458783 DWR458756:DWS458783 DMV458756:DMW458783 DCZ458756:DDA458783 CTD458756:CTE458783 CJH458756:CJI458783 BZL458756:BZM458783 BPP458756:BPQ458783 BFT458756:BFU458783 AVX458756:AVY458783 AMB458756:AMC458783 ACF458756:ACG458783 SJ458756:SK458783 IN458756:IO458783 E458749:F458776 WUZ393220:WVA393247 WLD393220:WLE393247 WBH393220:WBI393247 VRL393220:VRM393247 VHP393220:VHQ393247 UXT393220:UXU393247 UNX393220:UNY393247 UEB393220:UEC393247 TUF393220:TUG393247 TKJ393220:TKK393247 TAN393220:TAO393247 SQR393220:SQS393247 SGV393220:SGW393247 RWZ393220:RXA393247 RND393220:RNE393247 RDH393220:RDI393247 QTL393220:QTM393247 QJP393220:QJQ393247 PZT393220:PZU393247 PPX393220:PPY393247 PGB393220:PGC393247 OWF393220:OWG393247 OMJ393220:OMK393247 OCN393220:OCO393247 NSR393220:NSS393247 NIV393220:NIW393247 MYZ393220:MZA393247 MPD393220:MPE393247 MFH393220:MFI393247 LVL393220:LVM393247 LLP393220:LLQ393247 LBT393220:LBU393247 KRX393220:KRY393247 KIB393220:KIC393247 JYF393220:JYG393247 JOJ393220:JOK393247 JEN393220:JEO393247 IUR393220:IUS393247 IKV393220:IKW393247 IAZ393220:IBA393247 HRD393220:HRE393247 HHH393220:HHI393247 GXL393220:GXM393247 GNP393220:GNQ393247 GDT393220:GDU393247 FTX393220:FTY393247 FKB393220:FKC393247 FAF393220:FAG393247 EQJ393220:EQK393247 EGN393220:EGO393247 DWR393220:DWS393247 DMV393220:DMW393247 DCZ393220:DDA393247 CTD393220:CTE393247 CJH393220:CJI393247 BZL393220:BZM393247 BPP393220:BPQ393247 BFT393220:BFU393247 AVX393220:AVY393247 AMB393220:AMC393247 ACF393220:ACG393247 SJ393220:SK393247 IN393220:IO393247 E393213:F393240 WUZ327684:WVA327711 WLD327684:WLE327711 WBH327684:WBI327711 VRL327684:VRM327711 VHP327684:VHQ327711 UXT327684:UXU327711 UNX327684:UNY327711 UEB327684:UEC327711 TUF327684:TUG327711 TKJ327684:TKK327711 TAN327684:TAO327711 SQR327684:SQS327711 SGV327684:SGW327711 RWZ327684:RXA327711 RND327684:RNE327711 RDH327684:RDI327711 QTL327684:QTM327711 QJP327684:QJQ327711 PZT327684:PZU327711 PPX327684:PPY327711 PGB327684:PGC327711 OWF327684:OWG327711 OMJ327684:OMK327711 OCN327684:OCO327711 NSR327684:NSS327711 NIV327684:NIW327711 MYZ327684:MZA327711 MPD327684:MPE327711 MFH327684:MFI327711 LVL327684:LVM327711 LLP327684:LLQ327711 LBT327684:LBU327711 KRX327684:KRY327711 KIB327684:KIC327711 JYF327684:JYG327711 JOJ327684:JOK327711 JEN327684:JEO327711 IUR327684:IUS327711 IKV327684:IKW327711 IAZ327684:IBA327711 HRD327684:HRE327711 HHH327684:HHI327711 GXL327684:GXM327711 GNP327684:GNQ327711 GDT327684:GDU327711 FTX327684:FTY327711 FKB327684:FKC327711 FAF327684:FAG327711 EQJ327684:EQK327711 EGN327684:EGO327711 DWR327684:DWS327711 DMV327684:DMW327711 DCZ327684:DDA327711 CTD327684:CTE327711 CJH327684:CJI327711 BZL327684:BZM327711 BPP327684:BPQ327711 BFT327684:BFU327711 AVX327684:AVY327711 AMB327684:AMC327711 ACF327684:ACG327711 SJ327684:SK327711 IN327684:IO327711 E327677:F327704 WUZ262148:WVA262175 WLD262148:WLE262175 WBH262148:WBI262175 VRL262148:VRM262175 VHP262148:VHQ262175 UXT262148:UXU262175 UNX262148:UNY262175 UEB262148:UEC262175 TUF262148:TUG262175 TKJ262148:TKK262175 TAN262148:TAO262175 SQR262148:SQS262175 SGV262148:SGW262175 RWZ262148:RXA262175 RND262148:RNE262175 RDH262148:RDI262175 QTL262148:QTM262175 QJP262148:QJQ262175 PZT262148:PZU262175 PPX262148:PPY262175 PGB262148:PGC262175 OWF262148:OWG262175 OMJ262148:OMK262175 OCN262148:OCO262175 NSR262148:NSS262175 NIV262148:NIW262175 MYZ262148:MZA262175 MPD262148:MPE262175 MFH262148:MFI262175 LVL262148:LVM262175 LLP262148:LLQ262175 LBT262148:LBU262175 KRX262148:KRY262175 KIB262148:KIC262175 JYF262148:JYG262175 JOJ262148:JOK262175 JEN262148:JEO262175 IUR262148:IUS262175 IKV262148:IKW262175 IAZ262148:IBA262175 HRD262148:HRE262175 HHH262148:HHI262175 GXL262148:GXM262175 GNP262148:GNQ262175 GDT262148:GDU262175 FTX262148:FTY262175 FKB262148:FKC262175 FAF262148:FAG262175 EQJ262148:EQK262175 EGN262148:EGO262175 DWR262148:DWS262175 DMV262148:DMW262175 DCZ262148:DDA262175 CTD262148:CTE262175 CJH262148:CJI262175 BZL262148:BZM262175 BPP262148:BPQ262175 BFT262148:BFU262175 AVX262148:AVY262175 AMB262148:AMC262175 ACF262148:ACG262175 SJ262148:SK262175 IN262148:IO262175 E262141:F262168 WUZ196612:WVA196639 WLD196612:WLE196639 WBH196612:WBI196639 VRL196612:VRM196639 VHP196612:VHQ196639 UXT196612:UXU196639 UNX196612:UNY196639 UEB196612:UEC196639 TUF196612:TUG196639 TKJ196612:TKK196639 TAN196612:TAO196639 SQR196612:SQS196639 SGV196612:SGW196639 RWZ196612:RXA196639 RND196612:RNE196639 RDH196612:RDI196639 QTL196612:QTM196639 QJP196612:QJQ196639 PZT196612:PZU196639 PPX196612:PPY196639 PGB196612:PGC196639 OWF196612:OWG196639 OMJ196612:OMK196639 OCN196612:OCO196639 NSR196612:NSS196639 NIV196612:NIW196639 MYZ196612:MZA196639 MPD196612:MPE196639 MFH196612:MFI196639 LVL196612:LVM196639 LLP196612:LLQ196639 LBT196612:LBU196639 KRX196612:KRY196639 KIB196612:KIC196639 JYF196612:JYG196639 JOJ196612:JOK196639 JEN196612:JEO196639 IUR196612:IUS196639 IKV196612:IKW196639 IAZ196612:IBA196639 HRD196612:HRE196639 HHH196612:HHI196639 GXL196612:GXM196639 GNP196612:GNQ196639 GDT196612:GDU196639 FTX196612:FTY196639 FKB196612:FKC196639 FAF196612:FAG196639 EQJ196612:EQK196639 EGN196612:EGO196639 DWR196612:DWS196639 DMV196612:DMW196639 DCZ196612:DDA196639 CTD196612:CTE196639 CJH196612:CJI196639 BZL196612:BZM196639 BPP196612:BPQ196639 BFT196612:BFU196639 AVX196612:AVY196639 AMB196612:AMC196639 ACF196612:ACG196639 SJ196612:SK196639 IN196612:IO196639 E196605:F196632 WUZ131076:WVA131103 WLD131076:WLE131103 WBH131076:WBI131103 VRL131076:VRM131103 VHP131076:VHQ131103 UXT131076:UXU131103 UNX131076:UNY131103 UEB131076:UEC131103 TUF131076:TUG131103 TKJ131076:TKK131103 TAN131076:TAO131103 SQR131076:SQS131103 SGV131076:SGW131103 RWZ131076:RXA131103 RND131076:RNE131103 RDH131076:RDI131103 QTL131076:QTM131103 QJP131076:QJQ131103 PZT131076:PZU131103 PPX131076:PPY131103 PGB131076:PGC131103 OWF131076:OWG131103 OMJ131076:OMK131103 OCN131076:OCO131103 NSR131076:NSS131103 NIV131076:NIW131103 MYZ131076:MZA131103 MPD131076:MPE131103 MFH131076:MFI131103 LVL131076:LVM131103 LLP131076:LLQ131103 LBT131076:LBU131103 KRX131076:KRY131103 KIB131076:KIC131103 JYF131076:JYG131103 JOJ131076:JOK131103 JEN131076:JEO131103 IUR131076:IUS131103 IKV131076:IKW131103 IAZ131076:IBA131103 HRD131076:HRE131103 HHH131076:HHI131103 GXL131076:GXM131103 GNP131076:GNQ131103 GDT131076:GDU131103 FTX131076:FTY131103 FKB131076:FKC131103 FAF131076:FAG131103 EQJ131076:EQK131103 EGN131076:EGO131103 DWR131076:DWS131103 DMV131076:DMW131103 DCZ131076:DDA131103 CTD131076:CTE131103 CJH131076:CJI131103 BZL131076:BZM131103 BPP131076:BPQ131103 BFT131076:BFU131103 AVX131076:AVY131103 AMB131076:AMC131103 ACF131076:ACG131103 SJ131076:SK131103 IN131076:IO131103 E131069:F131096 WUZ65540:WVA65567 WLD65540:WLE65567 WBH65540:WBI65567 VRL65540:VRM65567 VHP65540:VHQ65567 UXT65540:UXU65567 UNX65540:UNY65567 UEB65540:UEC65567 TUF65540:TUG65567 TKJ65540:TKK65567 TAN65540:TAO65567 SQR65540:SQS65567 SGV65540:SGW65567 RWZ65540:RXA65567 RND65540:RNE65567 RDH65540:RDI65567 QTL65540:QTM65567 QJP65540:QJQ65567 PZT65540:PZU65567 PPX65540:PPY65567 PGB65540:PGC65567 OWF65540:OWG65567 OMJ65540:OMK65567 OCN65540:OCO65567 NSR65540:NSS65567 NIV65540:NIW65567 MYZ65540:MZA65567 MPD65540:MPE65567 MFH65540:MFI65567 LVL65540:LVM65567 LLP65540:LLQ65567 LBT65540:LBU65567 KRX65540:KRY65567 KIB65540:KIC65567 JYF65540:JYG65567 JOJ65540:JOK65567 JEN65540:JEO65567 IUR65540:IUS65567 IKV65540:IKW65567 IAZ65540:IBA65567 HRD65540:HRE65567 HHH65540:HHI65567 GXL65540:GXM65567 GNP65540:GNQ65567 GDT65540:GDU65567 FTX65540:FTY65567 FKB65540:FKC65567 FAF65540:FAG65567 EQJ65540:EQK65567 EGN65540:EGO65567 DWR65540:DWS65567 DMV65540:DMW65567 DCZ65540:DDA65567 CTD65540:CTE65567 CJH65540:CJI65567 BZL65540:BZM65567 BPP65540:BPQ65567 BFT65540:BFU65567 AVX65540:AVY65567 AMB65540:AMC65567 ACF65540:ACG65567 SJ65540:SK65567 IN65540:IO65567 E65533:F65560 WUZ13:WVA31 WLD13:WLE31 WBH13:WBI31 VRL13:VRM31 VHP13:VHQ31 UXT13:UXU31 UNX13:UNY31 UEB13:UEC31 TUF13:TUG31 TKJ13:TKK31 TAN13:TAO31 SQR13:SQS31 SGV13:SGW31 RWZ13:RXA31 RND13:RNE31 RDH13:RDI31 QTL13:QTM31 QJP13:QJQ31 PZT13:PZU31 PPX13:PPY31 PGB13:PGC31 OWF13:OWG31 OMJ13:OMK31 OCN13:OCO31 NSR13:NSS31 NIV13:NIW31 MYZ13:MZA31 MPD13:MPE31 MFH13:MFI31 LVL13:LVM31 LLP13:LLQ31 LBT13:LBU31 KRX13:KRY31 KIB13:KIC31 JYF13:JYG31 JOJ13:JOK31 JEN13:JEO31 IUR13:IUS31 IKV13:IKW31 IAZ13:IBA31 HRD13:HRE31 HHH13:HHI31 GXL13:GXM31 GNP13:GNQ31 GDT13:GDU31 FTX13:FTY31 FKB13:FKC31 FAF13:FAG31 EQJ13:EQK31 EGN13:EGO31 DWR13:DWS31 DMV13:DMW31 DCZ13:DDA31 CTD13:CTE31 CJH13:CJI31 BZL13:BZM31 BPP13:BPQ31 BFT13:BFU31 AVX13:AVY31 AMB13:AMC31 ACF13:ACG31 SJ13:SK31 IN13:IO31 IN65576:IO65611 WUZ983080:WVA983115 WLD983080:WLE983115 WBH983080:WBI983115 VRL983080:VRM983115 VHP983080:VHQ983115 UXT983080:UXU983115 UNX983080:UNY983115 UEB983080:UEC983115 TUF983080:TUG983115 TKJ983080:TKK983115 TAN983080:TAO983115 SQR983080:SQS983115 SGV983080:SGW983115 RWZ983080:RXA983115 RND983080:RNE983115 RDH983080:RDI983115 QTL983080:QTM983115 QJP983080:QJQ983115 PZT983080:PZU983115 PPX983080:PPY983115 PGB983080:PGC983115 OWF983080:OWG983115 OMJ983080:OMK983115 OCN983080:OCO983115 NSR983080:NSS983115 NIV983080:NIW983115 MYZ983080:MZA983115 MPD983080:MPE983115 MFH983080:MFI983115 LVL983080:LVM983115 LLP983080:LLQ983115 LBT983080:LBU983115 KRX983080:KRY983115 KIB983080:KIC983115 JYF983080:JYG983115 JOJ983080:JOK983115 JEN983080:JEO983115 IUR983080:IUS983115 IKV983080:IKW983115 IAZ983080:IBA983115 HRD983080:HRE983115 HHH983080:HHI983115 GXL983080:GXM983115 GNP983080:GNQ983115 GDT983080:GDU983115 FTX983080:FTY983115 FKB983080:FKC983115 FAF983080:FAG983115 EQJ983080:EQK983115 EGN983080:EGO983115 DWR983080:DWS983115 DMV983080:DMW983115 DCZ983080:DDA983115 CTD983080:CTE983115 CJH983080:CJI983115 BZL983080:BZM983115 BPP983080:BPQ983115 BFT983080:BFU983115 AVX983080:AVY983115 AMB983080:AMC983115 ACF983080:ACG983115 SJ983080:SK983115 IN983080:IO983115 E983073:F983108 WUZ917544:WVA917579 WLD917544:WLE917579 WBH917544:WBI917579 VRL917544:VRM917579 VHP917544:VHQ917579 UXT917544:UXU917579 UNX917544:UNY917579 UEB917544:UEC917579 TUF917544:TUG917579 TKJ917544:TKK917579 TAN917544:TAO917579 SQR917544:SQS917579 SGV917544:SGW917579 RWZ917544:RXA917579 RND917544:RNE917579 RDH917544:RDI917579 QTL917544:QTM917579 QJP917544:QJQ917579 PZT917544:PZU917579 PPX917544:PPY917579 PGB917544:PGC917579 OWF917544:OWG917579 OMJ917544:OMK917579 OCN917544:OCO917579 NSR917544:NSS917579 NIV917544:NIW917579 MYZ917544:MZA917579 MPD917544:MPE917579 MFH917544:MFI917579 LVL917544:LVM917579 LLP917544:LLQ917579 LBT917544:LBU917579 KRX917544:KRY917579 KIB917544:KIC917579 JYF917544:JYG917579 JOJ917544:JOK917579 JEN917544:JEO917579 IUR917544:IUS917579 IKV917544:IKW917579 IAZ917544:IBA917579 HRD917544:HRE917579 HHH917544:HHI917579 GXL917544:GXM917579 GNP917544:GNQ917579 GDT917544:GDU917579 FTX917544:FTY917579 FKB917544:FKC917579 FAF917544:FAG917579 EQJ917544:EQK917579 EGN917544:EGO917579 DWR917544:DWS917579 DMV917544:DMW917579 DCZ917544:DDA917579 CTD917544:CTE917579 CJH917544:CJI917579 BZL917544:BZM917579 BPP917544:BPQ917579 BFT917544:BFU917579 AVX917544:AVY917579 AMB917544:AMC917579 ACF917544:ACG917579 SJ917544:SK917579 IN917544:IO917579 E917537:F917572 WUZ852008:WVA852043 WLD852008:WLE852043 WBH852008:WBI852043 VRL852008:VRM852043 VHP852008:VHQ852043 UXT852008:UXU852043 UNX852008:UNY852043 UEB852008:UEC852043 TUF852008:TUG852043 TKJ852008:TKK852043 TAN852008:TAO852043 SQR852008:SQS852043 SGV852008:SGW852043 RWZ852008:RXA852043 RND852008:RNE852043 RDH852008:RDI852043 QTL852008:QTM852043 QJP852008:QJQ852043 PZT852008:PZU852043 PPX852008:PPY852043 PGB852008:PGC852043 OWF852008:OWG852043 OMJ852008:OMK852043 OCN852008:OCO852043 NSR852008:NSS852043 NIV852008:NIW852043 MYZ852008:MZA852043 MPD852008:MPE852043 MFH852008:MFI852043 LVL852008:LVM852043 LLP852008:LLQ852043 LBT852008:LBU852043 KRX852008:KRY852043 KIB852008:KIC852043 JYF852008:JYG852043 JOJ852008:JOK852043 JEN852008:JEO852043 IUR852008:IUS852043 IKV852008:IKW852043 IAZ852008:IBA852043 HRD852008:HRE852043 HHH852008:HHI852043 GXL852008:GXM852043 GNP852008:GNQ852043 GDT852008:GDU852043 FTX852008:FTY852043 FKB852008:FKC852043 FAF852008:FAG852043 EQJ852008:EQK852043 EGN852008:EGO852043 DWR852008:DWS852043 DMV852008:DMW852043 DCZ852008:DDA852043 CTD852008:CTE852043 CJH852008:CJI852043 BZL852008:BZM852043 BPP852008:BPQ852043 BFT852008:BFU852043 AVX852008:AVY852043 AMB852008:AMC852043 ACF852008:ACG852043 SJ852008:SK852043 IN852008:IO852043 E852001:F852036 WUZ786472:WVA786507 WLD786472:WLE786507 WBH786472:WBI786507 VRL786472:VRM786507 VHP786472:VHQ786507 UXT786472:UXU786507 UNX786472:UNY786507 UEB786472:UEC786507 TUF786472:TUG786507 TKJ786472:TKK786507 TAN786472:TAO786507 SQR786472:SQS786507 SGV786472:SGW786507 RWZ786472:RXA786507 RND786472:RNE786507 RDH786472:RDI786507 QTL786472:QTM786507 QJP786472:QJQ786507 PZT786472:PZU786507 PPX786472:PPY786507 PGB786472:PGC786507 OWF786472:OWG786507 OMJ786472:OMK786507 OCN786472:OCO786507 NSR786472:NSS786507 NIV786472:NIW786507 MYZ786472:MZA786507 MPD786472:MPE786507 MFH786472:MFI786507 LVL786472:LVM786507 LLP786472:LLQ786507 LBT786472:LBU786507 KRX786472:KRY786507 KIB786472:KIC786507 JYF786472:JYG786507 JOJ786472:JOK786507 JEN786472:JEO786507 IUR786472:IUS786507 IKV786472:IKW786507 IAZ786472:IBA786507 HRD786472:HRE786507 HHH786472:HHI786507 GXL786472:GXM786507 GNP786472:GNQ786507 GDT786472:GDU786507 FTX786472:FTY786507 FKB786472:FKC786507 FAF786472:FAG786507 EQJ786472:EQK786507 EGN786472:EGO786507 DWR786472:DWS786507 DMV786472:DMW786507 DCZ786472:DDA786507 CTD786472:CTE786507 CJH786472:CJI786507 BZL786472:BZM786507 BPP786472:BPQ786507 BFT786472:BFU786507 AVX786472:AVY786507 AMB786472:AMC786507 ACF786472:ACG786507 SJ786472:SK786507 IN786472:IO786507 E786465:F786500 WUZ720936:WVA720971 WLD720936:WLE720971 WBH720936:WBI720971 VRL720936:VRM720971 VHP720936:VHQ720971 UXT720936:UXU720971 UNX720936:UNY720971 UEB720936:UEC720971 TUF720936:TUG720971 TKJ720936:TKK720971 TAN720936:TAO720971 SQR720936:SQS720971 SGV720936:SGW720971 RWZ720936:RXA720971 RND720936:RNE720971 RDH720936:RDI720971 QTL720936:QTM720971 QJP720936:QJQ720971 PZT720936:PZU720971 PPX720936:PPY720971 PGB720936:PGC720971 OWF720936:OWG720971 OMJ720936:OMK720971 OCN720936:OCO720971 NSR720936:NSS720971 NIV720936:NIW720971 MYZ720936:MZA720971 MPD720936:MPE720971 MFH720936:MFI720971 LVL720936:LVM720971 LLP720936:LLQ720971 LBT720936:LBU720971 KRX720936:KRY720971 KIB720936:KIC720971 JYF720936:JYG720971 JOJ720936:JOK720971 JEN720936:JEO720971 IUR720936:IUS720971 IKV720936:IKW720971 IAZ720936:IBA720971 HRD720936:HRE720971 HHH720936:HHI720971 GXL720936:GXM720971 GNP720936:GNQ720971 GDT720936:GDU720971 FTX720936:FTY720971 FKB720936:FKC720971 FAF720936:FAG720971 EQJ720936:EQK720971 EGN720936:EGO720971 DWR720936:DWS720971 DMV720936:DMW720971 DCZ720936:DDA720971 CTD720936:CTE720971 CJH720936:CJI720971 BZL720936:BZM720971 BPP720936:BPQ720971 BFT720936:BFU720971 AVX720936:AVY720971 AMB720936:AMC720971 ACF720936:ACG720971 SJ720936:SK720971 IN720936:IO720971 E720929:F720964 WUZ655400:WVA655435 WLD655400:WLE655435 WBH655400:WBI655435 VRL655400:VRM655435 VHP655400:VHQ655435 UXT655400:UXU655435 UNX655400:UNY655435 UEB655400:UEC655435 TUF655400:TUG655435 TKJ655400:TKK655435 TAN655400:TAO655435 SQR655400:SQS655435 SGV655400:SGW655435 RWZ655400:RXA655435 RND655400:RNE655435 RDH655400:RDI655435 QTL655400:QTM655435 QJP655400:QJQ655435 PZT655400:PZU655435 PPX655400:PPY655435 PGB655400:PGC655435 OWF655400:OWG655435 OMJ655400:OMK655435 OCN655400:OCO655435 NSR655400:NSS655435 NIV655400:NIW655435 MYZ655400:MZA655435 MPD655400:MPE655435 MFH655400:MFI655435 LVL655400:LVM655435 LLP655400:LLQ655435 LBT655400:LBU655435 KRX655400:KRY655435 KIB655400:KIC655435 JYF655400:JYG655435 JOJ655400:JOK655435 JEN655400:JEO655435 IUR655400:IUS655435 IKV655400:IKW655435 IAZ655400:IBA655435 HRD655400:HRE655435 HHH655400:HHI655435 GXL655400:GXM655435 GNP655400:GNQ655435 GDT655400:GDU655435 FTX655400:FTY655435 FKB655400:FKC655435 FAF655400:FAG655435 EQJ655400:EQK655435 EGN655400:EGO655435 DWR655400:DWS655435 DMV655400:DMW655435 DCZ655400:DDA655435 CTD655400:CTE655435 CJH655400:CJI655435 BZL655400:BZM655435 BPP655400:BPQ655435 BFT655400:BFU655435 AVX655400:AVY655435 AMB655400:AMC655435 ACF655400:ACG655435 SJ655400:SK655435 IN655400:IO655435 E655393:F655428 WUZ589864:WVA589899 WLD589864:WLE589899 WBH589864:WBI589899 VRL589864:VRM589899 VHP589864:VHQ589899 UXT589864:UXU589899 UNX589864:UNY589899 UEB589864:UEC589899 TUF589864:TUG589899 TKJ589864:TKK589899 TAN589864:TAO589899 SQR589864:SQS589899 SGV589864:SGW589899 RWZ589864:RXA589899 RND589864:RNE589899 RDH589864:RDI589899 QTL589864:QTM589899 QJP589864:QJQ589899 PZT589864:PZU589899 PPX589864:PPY589899 PGB589864:PGC589899 OWF589864:OWG589899 OMJ589864:OMK589899 OCN589864:OCO589899 NSR589864:NSS589899 NIV589864:NIW589899 MYZ589864:MZA589899 MPD589864:MPE589899 MFH589864:MFI589899 LVL589864:LVM589899 LLP589864:LLQ589899 LBT589864:LBU589899 KRX589864:KRY589899 KIB589864:KIC589899 JYF589864:JYG589899 JOJ589864:JOK589899 JEN589864:JEO589899 IUR589864:IUS589899 IKV589864:IKW589899 IAZ589864:IBA589899 HRD589864:HRE589899 HHH589864:HHI589899 GXL589864:GXM589899 GNP589864:GNQ589899 GDT589864:GDU589899 FTX589864:FTY589899 FKB589864:FKC589899 FAF589864:FAG589899 EQJ589864:EQK589899 EGN589864:EGO589899 DWR589864:DWS589899 DMV589864:DMW589899 DCZ589864:DDA589899 CTD589864:CTE589899 CJH589864:CJI589899 BZL589864:BZM589899 BPP589864:BPQ589899 BFT589864:BFU589899 AVX589864:AVY589899 AMB589864:AMC589899 ACF589864:ACG589899 SJ589864:SK589899 IN589864:IO589899 E589857:F589892 WUZ524328:WVA524363 WLD524328:WLE524363 WBH524328:WBI524363 VRL524328:VRM524363 VHP524328:VHQ524363 UXT524328:UXU524363 UNX524328:UNY524363 UEB524328:UEC524363 TUF524328:TUG524363 TKJ524328:TKK524363 TAN524328:TAO524363 SQR524328:SQS524363 SGV524328:SGW524363 RWZ524328:RXA524363 RND524328:RNE524363 RDH524328:RDI524363 QTL524328:QTM524363 QJP524328:QJQ524363 PZT524328:PZU524363 PPX524328:PPY524363 PGB524328:PGC524363 OWF524328:OWG524363 OMJ524328:OMK524363 OCN524328:OCO524363 NSR524328:NSS524363 NIV524328:NIW524363 MYZ524328:MZA524363 MPD524328:MPE524363 MFH524328:MFI524363 LVL524328:LVM524363 LLP524328:LLQ524363 LBT524328:LBU524363 KRX524328:KRY524363 KIB524328:KIC524363 JYF524328:JYG524363 JOJ524328:JOK524363 JEN524328:JEO524363 IUR524328:IUS524363 IKV524328:IKW524363 IAZ524328:IBA524363 HRD524328:HRE524363 HHH524328:HHI524363 GXL524328:GXM524363 GNP524328:GNQ524363 GDT524328:GDU524363 FTX524328:FTY524363 FKB524328:FKC524363 FAF524328:FAG524363 EQJ524328:EQK524363 EGN524328:EGO524363 DWR524328:DWS524363 DMV524328:DMW524363 DCZ524328:DDA524363 CTD524328:CTE524363 CJH524328:CJI524363 BZL524328:BZM524363 BPP524328:BPQ524363 BFT524328:BFU524363 AVX524328:AVY524363 AMB524328:AMC524363 ACF524328:ACG524363 SJ524328:SK524363 IN524328:IO524363 E524321:F524356 WUZ458792:WVA458827 WLD458792:WLE458827 WBH458792:WBI458827 VRL458792:VRM458827 VHP458792:VHQ458827 UXT458792:UXU458827 UNX458792:UNY458827 UEB458792:UEC458827 TUF458792:TUG458827 TKJ458792:TKK458827 TAN458792:TAO458827 SQR458792:SQS458827 SGV458792:SGW458827 RWZ458792:RXA458827 RND458792:RNE458827 RDH458792:RDI458827 QTL458792:QTM458827 QJP458792:QJQ458827 PZT458792:PZU458827 PPX458792:PPY458827 PGB458792:PGC458827 OWF458792:OWG458827 OMJ458792:OMK458827 OCN458792:OCO458827 NSR458792:NSS458827 NIV458792:NIW458827 MYZ458792:MZA458827 MPD458792:MPE458827 MFH458792:MFI458827 LVL458792:LVM458827 LLP458792:LLQ458827 LBT458792:LBU458827 KRX458792:KRY458827 KIB458792:KIC458827 JYF458792:JYG458827 JOJ458792:JOK458827 JEN458792:JEO458827 IUR458792:IUS458827 IKV458792:IKW458827 IAZ458792:IBA458827 HRD458792:HRE458827 HHH458792:HHI458827 GXL458792:GXM458827 GNP458792:GNQ458827 GDT458792:GDU458827 FTX458792:FTY458827 FKB458792:FKC458827 FAF458792:FAG458827 EQJ458792:EQK458827 EGN458792:EGO458827 DWR458792:DWS458827 DMV458792:DMW458827 DCZ458792:DDA458827 CTD458792:CTE458827 CJH458792:CJI458827 BZL458792:BZM458827 BPP458792:BPQ458827 BFT458792:BFU458827 AVX458792:AVY458827 AMB458792:AMC458827 ACF458792:ACG458827 SJ458792:SK458827 IN458792:IO458827 E458785:F458820 WUZ393256:WVA393291 WLD393256:WLE393291 WBH393256:WBI393291 VRL393256:VRM393291 VHP393256:VHQ393291 UXT393256:UXU393291 UNX393256:UNY393291 UEB393256:UEC393291 TUF393256:TUG393291 TKJ393256:TKK393291 TAN393256:TAO393291 SQR393256:SQS393291 SGV393256:SGW393291 RWZ393256:RXA393291 RND393256:RNE393291 RDH393256:RDI393291 QTL393256:QTM393291 QJP393256:QJQ393291 PZT393256:PZU393291 PPX393256:PPY393291 PGB393256:PGC393291 OWF393256:OWG393291 OMJ393256:OMK393291 OCN393256:OCO393291 NSR393256:NSS393291 NIV393256:NIW393291 MYZ393256:MZA393291 MPD393256:MPE393291 MFH393256:MFI393291 LVL393256:LVM393291 LLP393256:LLQ393291 LBT393256:LBU393291 KRX393256:KRY393291 KIB393256:KIC393291 JYF393256:JYG393291 JOJ393256:JOK393291 JEN393256:JEO393291 IUR393256:IUS393291 IKV393256:IKW393291 IAZ393256:IBA393291 HRD393256:HRE393291 HHH393256:HHI393291 GXL393256:GXM393291 GNP393256:GNQ393291 GDT393256:GDU393291 FTX393256:FTY393291 FKB393256:FKC393291 FAF393256:FAG393291 EQJ393256:EQK393291 EGN393256:EGO393291 DWR393256:DWS393291 DMV393256:DMW393291 DCZ393256:DDA393291 CTD393256:CTE393291 CJH393256:CJI393291 BZL393256:BZM393291 BPP393256:BPQ393291 BFT393256:BFU393291 AVX393256:AVY393291 AMB393256:AMC393291 ACF393256:ACG393291 SJ393256:SK393291 IN393256:IO393291 E393249:F393284 WUZ327720:WVA327755 WLD327720:WLE327755 WBH327720:WBI327755 VRL327720:VRM327755 VHP327720:VHQ327755 UXT327720:UXU327755 UNX327720:UNY327755 UEB327720:UEC327755 TUF327720:TUG327755 TKJ327720:TKK327755 TAN327720:TAO327755 SQR327720:SQS327755 SGV327720:SGW327755 RWZ327720:RXA327755 RND327720:RNE327755 RDH327720:RDI327755 QTL327720:QTM327755 QJP327720:QJQ327755 PZT327720:PZU327755 PPX327720:PPY327755 PGB327720:PGC327755 OWF327720:OWG327755 OMJ327720:OMK327755 OCN327720:OCO327755 NSR327720:NSS327755 NIV327720:NIW327755 MYZ327720:MZA327755 MPD327720:MPE327755 MFH327720:MFI327755 LVL327720:LVM327755 LLP327720:LLQ327755 LBT327720:LBU327755 KRX327720:KRY327755 KIB327720:KIC327755 JYF327720:JYG327755 JOJ327720:JOK327755 JEN327720:JEO327755 IUR327720:IUS327755 IKV327720:IKW327755 IAZ327720:IBA327755 HRD327720:HRE327755 HHH327720:HHI327755 GXL327720:GXM327755 GNP327720:GNQ327755 GDT327720:GDU327755 FTX327720:FTY327755 FKB327720:FKC327755 FAF327720:FAG327755 EQJ327720:EQK327755 EGN327720:EGO327755 DWR327720:DWS327755 DMV327720:DMW327755 DCZ327720:DDA327755 CTD327720:CTE327755 CJH327720:CJI327755 BZL327720:BZM327755 BPP327720:BPQ327755 BFT327720:BFU327755 AVX327720:AVY327755 AMB327720:AMC327755 ACF327720:ACG327755 SJ327720:SK327755 IN327720:IO327755 E327713:F327748 WUZ262184:WVA262219 WLD262184:WLE262219 WBH262184:WBI262219 VRL262184:VRM262219 VHP262184:VHQ262219 UXT262184:UXU262219 UNX262184:UNY262219 UEB262184:UEC262219 TUF262184:TUG262219 TKJ262184:TKK262219 TAN262184:TAO262219 SQR262184:SQS262219 SGV262184:SGW262219 RWZ262184:RXA262219 RND262184:RNE262219 RDH262184:RDI262219 QTL262184:QTM262219 QJP262184:QJQ262219 PZT262184:PZU262219 PPX262184:PPY262219 PGB262184:PGC262219 OWF262184:OWG262219 OMJ262184:OMK262219 OCN262184:OCO262219 NSR262184:NSS262219 NIV262184:NIW262219 MYZ262184:MZA262219 MPD262184:MPE262219 MFH262184:MFI262219 LVL262184:LVM262219 LLP262184:LLQ262219 LBT262184:LBU262219 KRX262184:KRY262219 KIB262184:KIC262219 JYF262184:JYG262219 JOJ262184:JOK262219 JEN262184:JEO262219 IUR262184:IUS262219 IKV262184:IKW262219 IAZ262184:IBA262219 HRD262184:HRE262219 HHH262184:HHI262219 GXL262184:GXM262219 GNP262184:GNQ262219 GDT262184:GDU262219 FTX262184:FTY262219 FKB262184:FKC262219 FAF262184:FAG262219 EQJ262184:EQK262219 EGN262184:EGO262219 DWR262184:DWS262219 DMV262184:DMW262219 DCZ262184:DDA262219 CTD262184:CTE262219 CJH262184:CJI262219 BZL262184:BZM262219 BPP262184:BPQ262219 BFT262184:BFU262219 AVX262184:AVY262219 AMB262184:AMC262219 ACF262184:ACG262219 SJ262184:SK262219 IN262184:IO262219 E262177:F262212 WUZ196648:WVA196683 WLD196648:WLE196683 WBH196648:WBI196683 VRL196648:VRM196683 VHP196648:VHQ196683 UXT196648:UXU196683 UNX196648:UNY196683 UEB196648:UEC196683 TUF196648:TUG196683 TKJ196648:TKK196683 TAN196648:TAO196683 SQR196648:SQS196683 SGV196648:SGW196683 RWZ196648:RXA196683 RND196648:RNE196683 RDH196648:RDI196683 QTL196648:QTM196683 QJP196648:QJQ196683 PZT196648:PZU196683 PPX196648:PPY196683 PGB196648:PGC196683 OWF196648:OWG196683 OMJ196648:OMK196683 OCN196648:OCO196683 NSR196648:NSS196683 NIV196648:NIW196683 MYZ196648:MZA196683 MPD196648:MPE196683 MFH196648:MFI196683 LVL196648:LVM196683 LLP196648:LLQ196683 LBT196648:LBU196683 KRX196648:KRY196683 KIB196648:KIC196683 JYF196648:JYG196683 JOJ196648:JOK196683 JEN196648:JEO196683 IUR196648:IUS196683 IKV196648:IKW196683 IAZ196648:IBA196683 HRD196648:HRE196683 HHH196648:HHI196683 GXL196648:GXM196683 GNP196648:GNQ196683 GDT196648:GDU196683 FTX196648:FTY196683 FKB196648:FKC196683 FAF196648:FAG196683 EQJ196648:EQK196683 EGN196648:EGO196683 DWR196648:DWS196683 DMV196648:DMW196683 DCZ196648:DDA196683 CTD196648:CTE196683 CJH196648:CJI196683 BZL196648:BZM196683 BPP196648:BPQ196683 BFT196648:BFU196683 AVX196648:AVY196683 AMB196648:AMC196683 ACF196648:ACG196683 SJ196648:SK196683 IN196648:IO196683 E196641:F196676 WUZ131112:WVA131147 WLD131112:WLE131147 WBH131112:WBI131147 VRL131112:VRM131147 VHP131112:VHQ131147 UXT131112:UXU131147 UNX131112:UNY131147 UEB131112:UEC131147 TUF131112:TUG131147 TKJ131112:TKK131147 TAN131112:TAO131147 SQR131112:SQS131147 SGV131112:SGW131147 RWZ131112:RXA131147 RND131112:RNE131147 RDH131112:RDI131147 QTL131112:QTM131147 QJP131112:QJQ131147 PZT131112:PZU131147 PPX131112:PPY131147 PGB131112:PGC131147 OWF131112:OWG131147 OMJ131112:OMK131147 OCN131112:OCO131147 NSR131112:NSS131147 NIV131112:NIW131147 MYZ131112:MZA131147 MPD131112:MPE131147 MFH131112:MFI131147 LVL131112:LVM131147 LLP131112:LLQ131147 LBT131112:LBU131147 KRX131112:KRY131147 KIB131112:KIC131147 JYF131112:JYG131147 JOJ131112:JOK131147 JEN131112:JEO131147 IUR131112:IUS131147 IKV131112:IKW131147 IAZ131112:IBA131147 HRD131112:HRE131147 HHH131112:HHI131147 GXL131112:GXM131147 GNP131112:GNQ131147 GDT131112:GDU131147 FTX131112:FTY131147 FKB131112:FKC131147 FAF131112:FAG131147 EQJ131112:EQK131147 EGN131112:EGO131147 DWR131112:DWS131147 DMV131112:DMW131147 DCZ131112:DDA131147 CTD131112:CTE131147 CJH131112:CJI131147 BZL131112:BZM131147 BPP131112:BPQ131147 BFT131112:BFU131147 AVX131112:AVY131147 AMB131112:AMC131147 ACF131112:ACG131147 SJ131112:SK131147 IN131112:IO131147 E131105:F131140 WUZ65576:WVA65611 WLD65576:WLE65611 WBH65576:WBI65611 VRL65576:VRM65611 VHP65576:VHQ65611 UXT65576:UXU65611 UNX65576:UNY65611 UEB65576:UEC65611 TUF65576:TUG65611 TKJ65576:TKK65611 TAN65576:TAO65611 SQR65576:SQS65611 SGV65576:SGW65611 RWZ65576:RXA65611 RND65576:RNE65611 RDH65576:RDI65611 QTL65576:QTM65611 QJP65576:QJQ65611 PZT65576:PZU65611 PPX65576:PPY65611 PGB65576:PGC65611 OWF65576:OWG65611 OMJ65576:OMK65611 OCN65576:OCO65611 NSR65576:NSS65611 NIV65576:NIW65611 MYZ65576:MZA65611 MPD65576:MPE65611 MFH65576:MFI65611 LVL65576:LVM65611 LLP65576:LLQ65611 LBT65576:LBU65611 KRX65576:KRY65611 KIB65576:KIC65611 JYF65576:JYG65611 JOJ65576:JOK65611 JEN65576:JEO65611 IUR65576:IUS65611 IKV65576:IKW65611 IAZ65576:IBA65611 HRD65576:HRE65611 HHH65576:HHI65611 GXL65576:GXM65611 GNP65576:GNQ65611 GDT65576:GDU65611 FTX65576:FTY65611 FKB65576:FKC65611 FAF65576:FAG65611 EQJ65576:EQK65611 EGN65576:EGO65611 DWR65576:DWS65611 DMV65576:DMW65611 DCZ65576:DDA65611 CTD65576:CTE65611 CJH65576:CJI65611 BZL65576:BZM65611 BPP65576:BPQ65611 BFT65576:BFU65611 AVX65576:AVY65611 AMB65576:AMC65611 ACF65576:ACG65611 SJ65576:SK65611 E6:F72 IN39:IO75 SJ39:SK75 ACF39:ACG75 AMB39:AMC75 AVX39:AVY75 BFT39:BFU75 BPP39:BPQ75 BZL39:BZM75 CJH39:CJI75 CTD39:CTE75 DCZ39:DDA75 DMV39:DMW75 DWR39:DWS75 EGN39:EGO75 EQJ39:EQK75 FAF39:FAG75 FKB39:FKC75 FTX39:FTY75 GDT39:GDU75 GNP39:GNQ75 GXL39:GXM75 HHH39:HHI75 HRD39:HRE75 IAZ39:IBA75 IKV39:IKW75 IUR39:IUS75 JEN39:JEO75 JOJ39:JOK75 JYF39:JYG75 KIB39:KIC75 KRX39:KRY75 LBT39:LBU75 LLP39:LLQ75 LVL39:LVM75 MFH39:MFI75 MPD39:MPE75 MYZ39:MZA75 NIV39:NIW75 NSR39:NSS75 OCN39:OCO75 OMJ39:OMK75 OWF39:OWG75 PGB39:PGC75 PPX39:PPY75 PZT39:PZU75 QJP39:QJQ75 QTL39:QTM75 RDH39:RDI75 RND39:RNE75 RWZ39:RXA75 SGV39:SGW75 SQR39:SQS75 TAN39:TAO75 TKJ39:TKK75 TUF39:TUG75 UEB39:UEC75 UNX39:UNY75 UXT39:UXU75 VHP39:VHQ75 VRL39:VRM75 WBH39:WBI75 WLD39:WLE75 WUZ39:WVA75">
      <formula1>$T$8:$T$9</formula1>
    </dataValidation>
    <dataValidation type="list" allowBlank="1" showInputMessage="1" showErrorMessage="1" sqref="JB3:JC3 WVN983034:WVO983034 WLR983034:WLS983034 WBV983034:WBW983034 VRZ983034:VSA983034 VID983034:VIE983034 UYH983034:UYI983034 UOL983034:UOM983034 UEP983034:UEQ983034 TUT983034:TUU983034 TKX983034:TKY983034 TBB983034:TBC983034 SRF983034:SRG983034 SHJ983034:SHK983034 RXN983034:RXO983034 RNR983034:RNS983034 RDV983034:RDW983034 QTZ983034:QUA983034 QKD983034:QKE983034 QAH983034:QAI983034 PQL983034:PQM983034 PGP983034:PGQ983034 OWT983034:OWU983034 OMX983034:OMY983034 ODB983034:ODC983034 NTF983034:NTG983034 NJJ983034:NJK983034 MZN983034:MZO983034 MPR983034:MPS983034 MFV983034:MFW983034 LVZ983034:LWA983034 LMD983034:LME983034 LCH983034:LCI983034 KSL983034:KSM983034 KIP983034:KIQ983034 JYT983034:JYU983034 JOX983034:JOY983034 JFB983034:JFC983034 IVF983034:IVG983034 ILJ983034:ILK983034 IBN983034:IBO983034 HRR983034:HRS983034 HHV983034:HHW983034 GXZ983034:GYA983034 GOD983034:GOE983034 GEH983034:GEI983034 FUL983034:FUM983034 FKP983034:FKQ983034 FAT983034:FAU983034 EQX983034:EQY983034 EHB983034:EHC983034 DXF983034:DXG983034 DNJ983034:DNK983034 DDN983034:DDO983034 CTR983034:CTS983034 CJV983034:CJW983034 BZZ983034:CAA983034 BQD983034:BQE983034 BGH983034:BGI983034 AWL983034:AWM983034 AMP983034:AMQ983034 ACT983034:ACU983034 SX983034:SY983034 JB983034:JC983034 WVN917498:WVO917498 WLR917498:WLS917498 WBV917498:WBW917498 VRZ917498:VSA917498 VID917498:VIE917498 UYH917498:UYI917498 UOL917498:UOM917498 UEP917498:UEQ917498 TUT917498:TUU917498 TKX917498:TKY917498 TBB917498:TBC917498 SRF917498:SRG917498 SHJ917498:SHK917498 RXN917498:RXO917498 RNR917498:RNS917498 RDV917498:RDW917498 QTZ917498:QUA917498 QKD917498:QKE917498 QAH917498:QAI917498 PQL917498:PQM917498 PGP917498:PGQ917498 OWT917498:OWU917498 OMX917498:OMY917498 ODB917498:ODC917498 NTF917498:NTG917498 NJJ917498:NJK917498 MZN917498:MZO917498 MPR917498:MPS917498 MFV917498:MFW917498 LVZ917498:LWA917498 LMD917498:LME917498 LCH917498:LCI917498 KSL917498:KSM917498 KIP917498:KIQ917498 JYT917498:JYU917498 JOX917498:JOY917498 JFB917498:JFC917498 IVF917498:IVG917498 ILJ917498:ILK917498 IBN917498:IBO917498 HRR917498:HRS917498 HHV917498:HHW917498 GXZ917498:GYA917498 GOD917498:GOE917498 GEH917498:GEI917498 FUL917498:FUM917498 FKP917498:FKQ917498 FAT917498:FAU917498 EQX917498:EQY917498 EHB917498:EHC917498 DXF917498:DXG917498 DNJ917498:DNK917498 DDN917498:DDO917498 CTR917498:CTS917498 CJV917498:CJW917498 BZZ917498:CAA917498 BQD917498:BQE917498 BGH917498:BGI917498 AWL917498:AWM917498 AMP917498:AMQ917498 ACT917498:ACU917498 SX917498:SY917498 JB917498:JC917498 WVN851962:WVO851962 WLR851962:WLS851962 WBV851962:WBW851962 VRZ851962:VSA851962 VID851962:VIE851962 UYH851962:UYI851962 UOL851962:UOM851962 UEP851962:UEQ851962 TUT851962:TUU851962 TKX851962:TKY851962 TBB851962:TBC851962 SRF851962:SRG851962 SHJ851962:SHK851962 RXN851962:RXO851962 RNR851962:RNS851962 RDV851962:RDW851962 QTZ851962:QUA851962 QKD851962:QKE851962 QAH851962:QAI851962 PQL851962:PQM851962 PGP851962:PGQ851962 OWT851962:OWU851962 OMX851962:OMY851962 ODB851962:ODC851962 NTF851962:NTG851962 NJJ851962:NJK851962 MZN851962:MZO851962 MPR851962:MPS851962 MFV851962:MFW851962 LVZ851962:LWA851962 LMD851962:LME851962 LCH851962:LCI851962 KSL851962:KSM851962 KIP851962:KIQ851962 JYT851962:JYU851962 JOX851962:JOY851962 JFB851962:JFC851962 IVF851962:IVG851962 ILJ851962:ILK851962 IBN851962:IBO851962 HRR851962:HRS851962 HHV851962:HHW851962 GXZ851962:GYA851962 GOD851962:GOE851962 GEH851962:GEI851962 FUL851962:FUM851962 FKP851962:FKQ851962 FAT851962:FAU851962 EQX851962:EQY851962 EHB851962:EHC851962 DXF851962:DXG851962 DNJ851962:DNK851962 DDN851962:DDO851962 CTR851962:CTS851962 CJV851962:CJW851962 BZZ851962:CAA851962 BQD851962:BQE851962 BGH851962:BGI851962 AWL851962:AWM851962 AMP851962:AMQ851962 ACT851962:ACU851962 SX851962:SY851962 JB851962:JC851962 WVN786426:WVO786426 WLR786426:WLS786426 WBV786426:WBW786426 VRZ786426:VSA786426 VID786426:VIE786426 UYH786426:UYI786426 UOL786426:UOM786426 UEP786426:UEQ786426 TUT786426:TUU786426 TKX786426:TKY786426 TBB786426:TBC786426 SRF786426:SRG786426 SHJ786426:SHK786426 RXN786426:RXO786426 RNR786426:RNS786426 RDV786426:RDW786426 QTZ786426:QUA786426 QKD786426:QKE786426 QAH786426:QAI786426 PQL786426:PQM786426 PGP786426:PGQ786426 OWT786426:OWU786426 OMX786426:OMY786426 ODB786426:ODC786426 NTF786426:NTG786426 NJJ786426:NJK786426 MZN786426:MZO786426 MPR786426:MPS786426 MFV786426:MFW786426 LVZ786426:LWA786426 LMD786426:LME786426 LCH786426:LCI786426 KSL786426:KSM786426 KIP786426:KIQ786426 JYT786426:JYU786426 JOX786426:JOY786426 JFB786426:JFC786426 IVF786426:IVG786426 ILJ786426:ILK786426 IBN786426:IBO786426 HRR786426:HRS786426 HHV786426:HHW786426 GXZ786426:GYA786426 GOD786426:GOE786426 GEH786426:GEI786426 FUL786426:FUM786426 FKP786426:FKQ786426 FAT786426:FAU786426 EQX786426:EQY786426 EHB786426:EHC786426 DXF786426:DXG786426 DNJ786426:DNK786426 DDN786426:DDO786426 CTR786426:CTS786426 CJV786426:CJW786426 BZZ786426:CAA786426 BQD786426:BQE786426 BGH786426:BGI786426 AWL786426:AWM786426 AMP786426:AMQ786426 ACT786426:ACU786426 SX786426:SY786426 JB786426:JC786426 WVN720890:WVO720890 WLR720890:WLS720890 WBV720890:WBW720890 VRZ720890:VSA720890 VID720890:VIE720890 UYH720890:UYI720890 UOL720890:UOM720890 UEP720890:UEQ720890 TUT720890:TUU720890 TKX720890:TKY720890 TBB720890:TBC720890 SRF720890:SRG720890 SHJ720890:SHK720890 RXN720890:RXO720890 RNR720890:RNS720890 RDV720890:RDW720890 QTZ720890:QUA720890 QKD720890:QKE720890 QAH720890:QAI720890 PQL720890:PQM720890 PGP720890:PGQ720890 OWT720890:OWU720890 OMX720890:OMY720890 ODB720890:ODC720890 NTF720890:NTG720890 NJJ720890:NJK720890 MZN720890:MZO720890 MPR720890:MPS720890 MFV720890:MFW720890 LVZ720890:LWA720890 LMD720890:LME720890 LCH720890:LCI720890 KSL720890:KSM720890 KIP720890:KIQ720890 JYT720890:JYU720890 JOX720890:JOY720890 JFB720890:JFC720890 IVF720890:IVG720890 ILJ720890:ILK720890 IBN720890:IBO720890 HRR720890:HRS720890 HHV720890:HHW720890 GXZ720890:GYA720890 GOD720890:GOE720890 GEH720890:GEI720890 FUL720890:FUM720890 FKP720890:FKQ720890 FAT720890:FAU720890 EQX720890:EQY720890 EHB720890:EHC720890 DXF720890:DXG720890 DNJ720890:DNK720890 DDN720890:DDO720890 CTR720890:CTS720890 CJV720890:CJW720890 BZZ720890:CAA720890 BQD720890:BQE720890 BGH720890:BGI720890 AWL720890:AWM720890 AMP720890:AMQ720890 ACT720890:ACU720890 SX720890:SY720890 JB720890:JC720890 WVN655354:WVO655354 WLR655354:WLS655354 WBV655354:WBW655354 VRZ655354:VSA655354 VID655354:VIE655354 UYH655354:UYI655354 UOL655354:UOM655354 UEP655354:UEQ655354 TUT655354:TUU655354 TKX655354:TKY655354 TBB655354:TBC655354 SRF655354:SRG655354 SHJ655354:SHK655354 RXN655354:RXO655354 RNR655354:RNS655354 RDV655354:RDW655354 QTZ655354:QUA655354 QKD655354:QKE655354 QAH655354:QAI655354 PQL655354:PQM655354 PGP655354:PGQ655354 OWT655354:OWU655354 OMX655354:OMY655354 ODB655354:ODC655354 NTF655354:NTG655354 NJJ655354:NJK655354 MZN655354:MZO655354 MPR655354:MPS655354 MFV655354:MFW655354 LVZ655354:LWA655354 LMD655354:LME655354 LCH655354:LCI655354 KSL655354:KSM655354 KIP655354:KIQ655354 JYT655354:JYU655354 JOX655354:JOY655354 JFB655354:JFC655354 IVF655354:IVG655354 ILJ655354:ILK655354 IBN655354:IBO655354 HRR655354:HRS655354 HHV655354:HHW655354 GXZ655354:GYA655354 GOD655354:GOE655354 GEH655354:GEI655354 FUL655354:FUM655354 FKP655354:FKQ655354 FAT655354:FAU655354 EQX655354:EQY655354 EHB655354:EHC655354 DXF655354:DXG655354 DNJ655354:DNK655354 DDN655354:DDO655354 CTR655354:CTS655354 CJV655354:CJW655354 BZZ655354:CAA655354 BQD655354:BQE655354 BGH655354:BGI655354 AWL655354:AWM655354 AMP655354:AMQ655354 ACT655354:ACU655354 SX655354:SY655354 JB655354:JC655354 WVN589818:WVO589818 WLR589818:WLS589818 WBV589818:WBW589818 VRZ589818:VSA589818 VID589818:VIE589818 UYH589818:UYI589818 UOL589818:UOM589818 UEP589818:UEQ589818 TUT589818:TUU589818 TKX589818:TKY589818 TBB589818:TBC589818 SRF589818:SRG589818 SHJ589818:SHK589818 RXN589818:RXO589818 RNR589818:RNS589818 RDV589818:RDW589818 QTZ589818:QUA589818 QKD589818:QKE589818 QAH589818:QAI589818 PQL589818:PQM589818 PGP589818:PGQ589818 OWT589818:OWU589818 OMX589818:OMY589818 ODB589818:ODC589818 NTF589818:NTG589818 NJJ589818:NJK589818 MZN589818:MZO589818 MPR589818:MPS589818 MFV589818:MFW589818 LVZ589818:LWA589818 LMD589818:LME589818 LCH589818:LCI589818 KSL589818:KSM589818 KIP589818:KIQ589818 JYT589818:JYU589818 JOX589818:JOY589818 JFB589818:JFC589818 IVF589818:IVG589818 ILJ589818:ILK589818 IBN589818:IBO589818 HRR589818:HRS589818 HHV589818:HHW589818 GXZ589818:GYA589818 GOD589818:GOE589818 GEH589818:GEI589818 FUL589818:FUM589818 FKP589818:FKQ589818 FAT589818:FAU589818 EQX589818:EQY589818 EHB589818:EHC589818 DXF589818:DXG589818 DNJ589818:DNK589818 DDN589818:DDO589818 CTR589818:CTS589818 CJV589818:CJW589818 BZZ589818:CAA589818 BQD589818:BQE589818 BGH589818:BGI589818 AWL589818:AWM589818 AMP589818:AMQ589818 ACT589818:ACU589818 SX589818:SY589818 JB589818:JC589818 WVN524282:WVO524282 WLR524282:WLS524282 WBV524282:WBW524282 VRZ524282:VSA524282 VID524282:VIE524282 UYH524282:UYI524282 UOL524282:UOM524282 UEP524282:UEQ524282 TUT524282:TUU524282 TKX524282:TKY524282 TBB524282:TBC524282 SRF524282:SRG524282 SHJ524282:SHK524282 RXN524282:RXO524282 RNR524282:RNS524282 RDV524282:RDW524282 QTZ524282:QUA524282 QKD524282:QKE524282 QAH524282:QAI524282 PQL524282:PQM524282 PGP524282:PGQ524282 OWT524282:OWU524282 OMX524282:OMY524282 ODB524282:ODC524282 NTF524282:NTG524282 NJJ524282:NJK524282 MZN524282:MZO524282 MPR524282:MPS524282 MFV524282:MFW524282 LVZ524282:LWA524282 LMD524282:LME524282 LCH524282:LCI524282 KSL524282:KSM524282 KIP524282:KIQ524282 JYT524282:JYU524282 JOX524282:JOY524282 JFB524282:JFC524282 IVF524282:IVG524282 ILJ524282:ILK524282 IBN524282:IBO524282 HRR524282:HRS524282 HHV524282:HHW524282 GXZ524282:GYA524282 GOD524282:GOE524282 GEH524282:GEI524282 FUL524282:FUM524282 FKP524282:FKQ524282 FAT524282:FAU524282 EQX524282:EQY524282 EHB524282:EHC524282 DXF524282:DXG524282 DNJ524282:DNK524282 DDN524282:DDO524282 CTR524282:CTS524282 CJV524282:CJW524282 BZZ524282:CAA524282 BQD524282:BQE524282 BGH524282:BGI524282 AWL524282:AWM524282 AMP524282:AMQ524282 ACT524282:ACU524282 SX524282:SY524282 JB524282:JC524282 WVN458746:WVO458746 WLR458746:WLS458746 WBV458746:WBW458746 VRZ458746:VSA458746 VID458746:VIE458746 UYH458746:UYI458746 UOL458746:UOM458746 UEP458746:UEQ458746 TUT458746:TUU458746 TKX458746:TKY458746 TBB458746:TBC458746 SRF458746:SRG458746 SHJ458746:SHK458746 RXN458746:RXO458746 RNR458746:RNS458746 RDV458746:RDW458746 QTZ458746:QUA458746 QKD458746:QKE458746 QAH458746:QAI458746 PQL458746:PQM458746 PGP458746:PGQ458746 OWT458746:OWU458746 OMX458746:OMY458746 ODB458746:ODC458746 NTF458746:NTG458746 NJJ458746:NJK458746 MZN458746:MZO458746 MPR458746:MPS458746 MFV458746:MFW458746 LVZ458746:LWA458746 LMD458746:LME458746 LCH458746:LCI458746 KSL458746:KSM458746 KIP458746:KIQ458746 JYT458746:JYU458746 JOX458746:JOY458746 JFB458746:JFC458746 IVF458746:IVG458746 ILJ458746:ILK458746 IBN458746:IBO458746 HRR458746:HRS458746 HHV458746:HHW458746 GXZ458746:GYA458746 GOD458746:GOE458746 GEH458746:GEI458746 FUL458746:FUM458746 FKP458746:FKQ458746 FAT458746:FAU458746 EQX458746:EQY458746 EHB458746:EHC458746 DXF458746:DXG458746 DNJ458746:DNK458746 DDN458746:DDO458746 CTR458746:CTS458746 CJV458746:CJW458746 BZZ458746:CAA458746 BQD458746:BQE458746 BGH458746:BGI458746 AWL458746:AWM458746 AMP458746:AMQ458746 ACT458746:ACU458746 SX458746:SY458746 JB458746:JC458746 WVN393210:WVO393210 WLR393210:WLS393210 WBV393210:WBW393210 VRZ393210:VSA393210 VID393210:VIE393210 UYH393210:UYI393210 UOL393210:UOM393210 UEP393210:UEQ393210 TUT393210:TUU393210 TKX393210:TKY393210 TBB393210:TBC393210 SRF393210:SRG393210 SHJ393210:SHK393210 RXN393210:RXO393210 RNR393210:RNS393210 RDV393210:RDW393210 QTZ393210:QUA393210 QKD393210:QKE393210 QAH393210:QAI393210 PQL393210:PQM393210 PGP393210:PGQ393210 OWT393210:OWU393210 OMX393210:OMY393210 ODB393210:ODC393210 NTF393210:NTG393210 NJJ393210:NJK393210 MZN393210:MZO393210 MPR393210:MPS393210 MFV393210:MFW393210 LVZ393210:LWA393210 LMD393210:LME393210 LCH393210:LCI393210 KSL393210:KSM393210 KIP393210:KIQ393210 JYT393210:JYU393210 JOX393210:JOY393210 JFB393210:JFC393210 IVF393210:IVG393210 ILJ393210:ILK393210 IBN393210:IBO393210 HRR393210:HRS393210 HHV393210:HHW393210 GXZ393210:GYA393210 GOD393210:GOE393210 GEH393210:GEI393210 FUL393210:FUM393210 FKP393210:FKQ393210 FAT393210:FAU393210 EQX393210:EQY393210 EHB393210:EHC393210 DXF393210:DXG393210 DNJ393210:DNK393210 DDN393210:DDO393210 CTR393210:CTS393210 CJV393210:CJW393210 BZZ393210:CAA393210 BQD393210:BQE393210 BGH393210:BGI393210 AWL393210:AWM393210 AMP393210:AMQ393210 ACT393210:ACU393210 SX393210:SY393210 JB393210:JC393210 WVN327674:WVO327674 WLR327674:WLS327674 WBV327674:WBW327674 VRZ327674:VSA327674 VID327674:VIE327674 UYH327674:UYI327674 UOL327674:UOM327674 UEP327674:UEQ327674 TUT327674:TUU327674 TKX327674:TKY327674 TBB327674:TBC327674 SRF327674:SRG327674 SHJ327674:SHK327674 RXN327674:RXO327674 RNR327674:RNS327674 RDV327674:RDW327674 QTZ327674:QUA327674 QKD327674:QKE327674 QAH327674:QAI327674 PQL327674:PQM327674 PGP327674:PGQ327674 OWT327674:OWU327674 OMX327674:OMY327674 ODB327674:ODC327674 NTF327674:NTG327674 NJJ327674:NJK327674 MZN327674:MZO327674 MPR327674:MPS327674 MFV327674:MFW327674 LVZ327674:LWA327674 LMD327674:LME327674 LCH327674:LCI327674 KSL327674:KSM327674 KIP327674:KIQ327674 JYT327674:JYU327674 JOX327674:JOY327674 JFB327674:JFC327674 IVF327674:IVG327674 ILJ327674:ILK327674 IBN327674:IBO327674 HRR327674:HRS327674 HHV327674:HHW327674 GXZ327674:GYA327674 GOD327674:GOE327674 GEH327674:GEI327674 FUL327674:FUM327674 FKP327674:FKQ327674 FAT327674:FAU327674 EQX327674:EQY327674 EHB327674:EHC327674 DXF327674:DXG327674 DNJ327674:DNK327674 DDN327674:DDO327674 CTR327674:CTS327674 CJV327674:CJW327674 BZZ327674:CAA327674 BQD327674:BQE327674 BGH327674:BGI327674 AWL327674:AWM327674 AMP327674:AMQ327674 ACT327674:ACU327674 SX327674:SY327674 JB327674:JC327674 WVN262138:WVO262138 WLR262138:WLS262138 WBV262138:WBW262138 VRZ262138:VSA262138 VID262138:VIE262138 UYH262138:UYI262138 UOL262138:UOM262138 UEP262138:UEQ262138 TUT262138:TUU262138 TKX262138:TKY262138 TBB262138:TBC262138 SRF262138:SRG262138 SHJ262138:SHK262138 RXN262138:RXO262138 RNR262138:RNS262138 RDV262138:RDW262138 QTZ262138:QUA262138 QKD262138:QKE262138 QAH262138:QAI262138 PQL262138:PQM262138 PGP262138:PGQ262138 OWT262138:OWU262138 OMX262138:OMY262138 ODB262138:ODC262138 NTF262138:NTG262138 NJJ262138:NJK262138 MZN262138:MZO262138 MPR262138:MPS262138 MFV262138:MFW262138 LVZ262138:LWA262138 LMD262138:LME262138 LCH262138:LCI262138 KSL262138:KSM262138 KIP262138:KIQ262138 JYT262138:JYU262138 JOX262138:JOY262138 JFB262138:JFC262138 IVF262138:IVG262138 ILJ262138:ILK262138 IBN262138:IBO262138 HRR262138:HRS262138 HHV262138:HHW262138 GXZ262138:GYA262138 GOD262138:GOE262138 GEH262138:GEI262138 FUL262138:FUM262138 FKP262138:FKQ262138 FAT262138:FAU262138 EQX262138:EQY262138 EHB262138:EHC262138 DXF262138:DXG262138 DNJ262138:DNK262138 DDN262138:DDO262138 CTR262138:CTS262138 CJV262138:CJW262138 BZZ262138:CAA262138 BQD262138:BQE262138 BGH262138:BGI262138 AWL262138:AWM262138 AMP262138:AMQ262138 ACT262138:ACU262138 SX262138:SY262138 JB262138:JC262138 WVN196602:WVO196602 WLR196602:WLS196602 WBV196602:WBW196602 VRZ196602:VSA196602 VID196602:VIE196602 UYH196602:UYI196602 UOL196602:UOM196602 UEP196602:UEQ196602 TUT196602:TUU196602 TKX196602:TKY196602 TBB196602:TBC196602 SRF196602:SRG196602 SHJ196602:SHK196602 RXN196602:RXO196602 RNR196602:RNS196602 RDV196602:RDW196602 QTZ196602:QUA196602 QKD196602:QKE196602 QAH196602:QAI196602 PQL196602:PQM196602 PGP196602:PGQ196602 OWT196602:OWU196602 OMX196602:OMY196602 ODB196602:ODC196602 NTF196602:NTG196602 NJJ196602:NJK196602 MZN196602:MZO196602 MPR196602:MPS196602 MFV196602:MFW196602 LVZ196602:LWA196602 LMD196602:LME196602 LCH196602:LCI196602 KSL196602:KSM196602 KIP196602:KIQ196602 JYT196602:JYU196602 JOX196602:JOY196602 JFB196602:JFC196602 IVF196602:IVG196602 ILJ196602:ILK196602 IBN196602:IBO196602 HRR196602:HRS196602 HHV196602:HHW196602 GXZ196602:GYA196602 GOD196602:GOE196602 GEH196602:GEI196602 FUL196602:FUM196602 FKP196602:FKQ196602 FAT196602:FAU196602 EQX196602:EQY196602 EHB196602:EHC196602 DXF196602:DXG196602 DNJ196602:DNK196602 DDN196602:DDO196602 CTR196602:CTS196602 CJV196602:CJW196602 BZZ196602:CAA196602 BQD196602:BQE196602 BGH196602:BGI196602 AWL196602:AWM196602 AMP196602:AMQ196602 ACT196602:ACU196602 SX196602:SY196602 JB196602:JC196602 WVN131066:WVO131066 WLR131066:WLS131066 WBV131066:WBW131066 VRZ131066:VSA131066 VID131066:VIE131066 UYH131066:UYI131066 UOL131066:UOM131066 UEP131066:UEQ131066 TUT131066:TUU131066 TKX131066:TKY131066 TBB131066:TBC131066 SRF131066:SRG131066 SHJ131066:SHK131066 RXN131066:RXO131066 RNR131066:RNS131066 RDV131066:RDW131066 QTZ131066:QUA131066 QKD131066:QKE131066 QAH131066:QAI131066 PQL131066:PQM131066 PGP131066:PGQ131066 OWT131066:OWU131066 OMX131066:OMY131066 ODB131066:ODC131066 NTF131066:NTG131066 NJJ131066:NJK131066 MZN131066:MZO131066 MPR131066:MPS131066 MFV131066:MFW131066 LVZ131066:LWA131066 LMD131066:LME131066 LCH131066:LCI131066 KSL131066:KSM131066 KIP131066:KIQ131066 JYT131066:JYU131066 JOX131066:JOY131066 JFB131066:JFC131066 IVF131066:IVG131066 ILJ131066:ILK131066 IBN131066:IBO131066 HRR131066:HRS131066 HHV131066:HHW131066 GXZ131066:GYA131066 GOD131066:GOE131066 GEH131066:GEI131066 FUL131066:FUM131066 FKP131066:FKQ131066 FAT131066:FAU131066 EQX131066:EQY131066 EHB131066:EHC131066 DXF131066:DXG131066 DNJ131066:DNK131066 DDN131066:DDO131066 CTR131066:CTS131066 CJV131066:CJW131066 BZZ131066:CAA131066 BQD131066:BQE131066 BGH131066:BGI131066 AWL131066:AWM131066 AMP131066:AMQ131066 ACT131066:ACU131066 SX131066:SY131066 JB131066:JC131066 WVN65530:WVO65530 WLR65530:WLS65530 WBV65530:WBW65530 VRZ65530:VSA65530 VID65530:VIE65530 UYH65530:UYI65530 UOL65530:UOM65530 UEP65530:UEQ65530 TUT65530:TUU65530 TKX65530:TKY65530 TBB65530:TBC65530 SRF65530:SRG65530 SHJ65530:SHK65530 RXN65530:RXO65530 RNR65530:RNS65530 RDV65530:RDW65530 QTZ65530:QUA65530 QKD65530:QKE65530 QAH65530:QAI65530 PQL65530:PQM65530 PGP65530:PGQ65530 OWT65530:OWU65530 OMX65530:OMY65530 ODB65530:ODC65530 NTF65530:NTG65530 NJJ65530:NJK65530 MZN65530:MZO65530 MPR65530:MPS65530 MFV65530:MFW65530 LVZ65530:LWA65530 LMD65530:LME65530 LCH65530:LCI65530 KSL65530:KSM65530 KIP65530:KIQ65530 JYT65530:JYU65530 JOX65530:JOY65530 JFB65530:JFC65530 IVF65530:IVG65530 ILJ65530:ILK65530 IBN65530:IBO65530 HRR65530:HRS65530 HHV65530:HHW65530 GXZ65530:GYA65530 GOD65530:GOE65530 GEH65530:GEI65530 FUL65530:FUM65530 FKP65530:FKQ65530 FAT65530:FAU65530 EQX65530:EQY65530 EHB65530:EHC65530 DXF65530:DXG65530 DNJ65530:DNK65530 DDN65530:DDO65530 CTR65530:CTS65530 CJV65530:CJW65530 BZZ65530:CAA65530 BQD65530:BQE65530 BGH65530:BGI65530 AWL65530:AWM65530 AMP65530:AMQ65530 ACT65530:ACU65530 SX65530:SY65530 JB65530:JC65530 WVN3:WVO3 WLR3:WLS3 WBV3:WBW3 VRZ3:VSA3 VID3:VIE3 UYH3:UYI3 UOL3:UOM3 UEP3:UEQ3 TUT3:TUU3 TKX3:TKY3 TBB3:TBC3 SRF3:SRG3 SHJ3:SHK3 RXN3:RXO3 RNR3:RNS3 RDV3:RDW3 QTZ3:QUA3 QKD3:QKE3 QAH3:QAI3 PQL3:PQM3 PGP3:PGQ3 OWT3:OWU3 OMX3:OMY3 ODB3:ODC3 NTF3:NTG3 NJJ3:NJK3 MZN3:MZO3 MPR3:MPS3 MFV3:MFW3 LVZ3:LWA3 LMD3:LME3 LCH3:LCI3 KSL3:KSM3 KIP3:KIQ3 JYT3:JYU3 JOX3:JOY3 JFB3:JFC3 IVF3:IVG3 ILJ3:ILK3 IBN3:IBO3 HRR3:HRS3 HHV3:HHW3 GXZ3:GYA3 GOD3:GOE3 GEH3:GEI3 FUL3:FUM3 FKP3:FKQ3 FAT3:FAU3 EQX3:EQY3 EHB3:EHC3 DXF3:DXG3 DNJ3:DNK3 DDN3:DDO3 CTR3:CTS3 CJV3:CJW3 BZZ3:CAA3 BQD3:BQE3 BGH3:BGI3 AWL3:AWM3 AMP3:AMQ3 ACT3:ACU3 SX3:SY3">
      <formula1>$T$3:$T$4</formula1>
    </dataValidation>
  </dataValidations>
  <pageMargins left="0.70866141732283472" right="0.70866141732283472" top="0.74803149606299213" bottom="0.74803149606299213"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B14" sqref="B14"/>
    </sheetView>
  </sheetViews>
  <sheetFormatPr defaultColWidth="9" defaultRowHeight="13" x14ac:dyDescent="0.2"/>
  <cols>
    <col min="1" max="1" width="38.36328125" customWidth="1"/>
    <col min="2" max="4" width="26.7265625" customWidth="1"/>
    <col min="5" max="5" width="38.36328125" customWidth="1"/>
    <col min="6" max="6" width="19.453125" customWidth="1"/>
    <col min="7" max="7" width="37.08984375" customWidth="1"/>
  </cols>
  <sheetData>
    <row r="1" spans="1:7" x14ac:dyDescent="0.2">
      <c r="A1" s="1" t="s">
        <v>13</v>
      </c>
      <c r="E1" s="1"/>
    </row>
    <row r="2" spans="1:7" x14ac:dyDescent="0.2">
      <c r="A2" s="1" t="s">
        <v>14</v>
      </c>
      <c r="B2" s="1" t="s">
        <v>15</v>
      </c>
      <c r="C2" s="1" t="s">
        <v>16</v>
      </c>
      <c r="D2" s="1" t="s">
        <v>17</v>
      </c>
      <c r="E2" s="1" t="s">
        <v>18</v>
      </c>
      <c r="F2" s="1" t="s">
        <v>19</v>
      </c>
      <c r="G2" s="1" t="s">
        <v>14</v>
      </c>
    </row>
    <row r="3" spans="1:7" x14ac:dyDescent="0.2">
      <c r="A3" s="2" t="s">
        <v>20</v>
      </c>
      <c r="B3" s="2" t="s">
        <v>20</v>
      </c>
      <c r="C3" s="2" t="s">
        <v>20</v>
      </c>
      <c r="D3" s="2" t="s">
        <v>20</v>
      </c>
      <c r="E3" s="2" t="s">
        <v>20</v>
      </c>
      <c r="F3" s="2" t="s">
        <v>4</v>
      </c>
      <c r="G3" s="3"/>
    </row>
    <row r="4" spans="1:7" x14ac:dyDescent="0.2">
      <c r="A4" s="4" t="s">
        <v>3</v>
      </c>
      <c r="B4" s="4" t="s">
        <v>9</v>
      </c>
      <c r="C4" s="4" t="s">
        <v>9</v>
      </c>
      <c r="D4" s="4" t="s">
        <v>3</v>
      </c>
      <c r="E4" s="4" t="s">
        <v>21</v>
      </c>
      <c r="F4" s="4" t="s">
        <v>5</v>
      </c>
      <c r="G4" s="5" t="s">
        <v>1</v>
      </c>
    </row>
    <row r="5" spans="1:7" x14ac:dyDescent="0.2">
      <c r="A5" s="6" t="s">
        <v>22</v>
      </c>
      <c r="B5" s="7" t="s">
        <v>23</v>
      </c>
      <c r="C5" s="7"/>
      <c r="D5" s="7" t="s">
        <v>23</v>
      </c>
      <c r="E5" s="7" t="s">
        <v>24</v>
      </c>
      <c r="F5" s="7" t="s">
        <v>10</v>
      </c>
      <c r="G5" s="7" t="s">
        <v>25</v>
      </c>
    </row>
    <row r="6" spans="1:7" x14ac:dyDescent="0.2">
      <c r="A6" s="7" t="s">
        <v>9</v>
      </c>
      <c r="B6" s="7" t="s">
        <v>26</v>
      </c>
      <c r="C6" s="7"/>
      <c r="D6" s="7" t="s">
        <v>26</v>
      </c>
      <c r="E6" s="7"/>
      <c r="F6" s="7" t="s">
        <v>27</v>
      </c>
      <c r="G6" s="7"/>
    </row>
    <row r="7" spans="1:7" x14ac:dyDescent="0.2">
      <c r="A7" s="7" t="s">
        <v>23</v>
      </c>
      <c r="B7" s="7" t="s">
        <v>28</v>
      </c>
      <c r="C7" s="7"/>
      <c r="D7" s="7" t="s">
        <v>28</v>
      </c>
      <c r="E7" s="7"/>
      <c r="F7" s="7" t="s">
        <v>29</v>
      </c>
      <c r="G7" s="7"/>
    </row>
    <row r="8" spans="1:7" x14ac:dyDescent="0.2">
      <c r="A8" s="7" t="s">
        <v>26</v>
      </c>
      <c r="B8" s="7" t="s">
        <v>30</v>
      </c>
      <c r="C8" s="7"/>
      <c r="D8" s="7" t="s">
        <v>31</v>
      </c>
      <c r="E8" s="7"/>
      <c r="F8" s="7"/>
      <c r="G8" s="7"/>
    </row>
    <row r="9" spans="1:7" x14ac:dyDescent="0.2">
      <c r="A9" s="7" t="s">
        <v>28</v>
      </c>
      <c r="B9" s="7"/>
      <c r="C9" s="7"/>
      <c r="D9" s="7" t="s">
        <v>32</v>
      </c>
      <c r="E9" s="7"/>
      <c r="F9" s="7"/>
      <c r="G9" s="7"/>
    </row>
    <row r="10" spans="1:7" x14ac:dyDescent="0.2">
      <c r="A10" s="7" t="s">
        <v>32</v>
      </c>
      <c r="B10" s="7"/>
      <c r="C10" s="7"/>
      <c r="D10" s="7" t="s">
        <v>33</v>
      </c>
      <c r="E10" s="7"/>
      <c r="F10" s="7"/>
      <c r="G10" s="7"/>
    </row>
    <row r="11" spans="1:7" x14ac:dyDescent="0.2">
      <c r="A11" s="7" t="s">
        <v>34</v>
      </c>
      <c r="B11" s="7"/>
      <c r="C11" s="7"/>
      <c r="D11" s="7"/>
      <c r="E11" s="7"/>
      <c r="F11" s="7"/>
      <c r="G11" s="7"/>
    </row>
    <row r="12" spans="1:7" x14ac:dyDescent="0.2">
      <c r="A12" s="7" t="s">
        <v>11</v>
      </c>
      <c r="B12" s="7"/>
      <c r="C12" s="7"/>
      <c r="D12" s="7"/>
      <c r="E12" s="7"/>
      <c r="F12" s="7"/>
      <c r="G12" s="7"/>
    </row>
    <row r="13" spans="1:7" x14ac:dyDescent="0.2">
      <c r="A13" s="7" t="s">
        <v>24</v>
      </c>
      <c r="B13" s="7"/>
      <c r="C13" s="7"/>
      <c r="D13" s="7"/>
      <c r="E13" s="7"/>
      <c r="F13" s="7"/>
      <c r="G13" s="7"/>
    </row>
    <row r="14" spans="1:7" x14ac:dyDescent="0.2">
      <c r="A14" s="6" t="s">
        <v>35</v>
      </c>
    </row>
    <row r="15" spans="1:7" x14ac:dyDescent="0.2">
      <c r="A15" s="6" t="s">
        <v>36</v>
      </c>
    </row>
    <row r="16" spans="1:7" x14ac:dyDescent="0.2">
      <c r="A16" s="6" t="s">
        <v>37</v>
      </c>
    </row>
    <row r="17" spans="1:1" x14ac:dyDescent="0.2">
      <c r="A17" s="7" t="s">
        <v>38</v>
      </c>
    </row>
    <row r="18" spans="1:1" x14ac:dyDescent="0.2">
      <c r="A18" t="s">
        <v>39</v>
      </c>
    </row>
    <row r="19" spans="1:1" x14ac:dyDescent="0.2">
      <c r="A19" t="s">
        <v>36</v>
      </c>
    </row>
    <row r="20" spans="1:1" x14ac:dyDescent="0.2">
      <c r="A20" t="s">
        <v>40</v>
      </c>
    </row>
    <row r="21" spans="1:1" x14ac:dyDescent="0.2">
      <c r="A21" t="s">
        <v>41</v>
      </c>
    </row>
    <row r="22" spans="1:1" x14ac:dyDescent="0.2">
      <c r="A22" t="s">
        <v>12</v>
      </c>
    </row>
    <row r="23" spans="1:1" x14ac:dyDescent="0.2">
      <c r="A23" t="s">
        <v>42</v>
      </c>
    </row>
    <row r="24" spans="1:1" x14ac:dyDescent="0.2">
      <c r="A24" t="s">
        <v>43</v>
      </c>
    </row>
    <row r="25" spans="1:1" x14ac:dyDescent="0.2">
      <c r="A25" t="s">
        <v>44</v>
      </c>
    </row>
    <row r="26" spans="1:1" x14ac:dyDescent="0.2">
      <c r="A26" t="s">
        <v>45</v>
      </c>
    </row>
  </sheetData>
  <phoneticPr fontId="5"/>
  <dataValidations count="1">
    <dataValidation type="list" allowBlank="1" showInputMessage="1" showErrorMessage="1" sqref="B22 B4:B7">
      <formula1>$B$4:$B$7</formula1>
    </dataValidation>
  </dataValidations>
  <pageMargins left="0.69930555555555596" right="0.6993055555555559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01事業実施届</vt:lpstr>
      <vt:lpstr>02職員名簿</vt:lpstr>
      <vt:lpstr>プルダウンリスト</vt:lpstr>
      <vt:lpstr>'01事業実施届'!Print_Area</vt:lpstr>
      <vt:lpstr>'02職員名簿'!Print_Area</vt:lpstr>
      <vt:lpstr>プルダウンリスト!Print_Area</vt:lpstr>
      <vt:lpstr>'02職員名簿'!Print_Titles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　　　　　　　　　号</dc:title>
  <dc:creator>東京都</dc:creator>
  <cp:lastModifiedBy>Kitagawa101</cp:lastModifiedBy>
  <cp:revision>2</cp:revision>
  <cp:lastPrinted>2024-02-13T09:59:55Z</cp:lastPrinted>
  <dcterms:created xsi:type="dcterms:W3CDTF">2019-06-03T05:41:00Z</dcterms:created>
  <dcterms:modified xsi:type="dcterms:W3CDTF">2024-03-14T08:55:13Z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