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87\5年度\07_あんすこ医療・介護連携\03_地区連携医事業\050　地区連携医カレンダー（　１月～　３月）【1年】\"/>
    </mc:Choice>
  </mc:AlternateContent>
  <xr:revisionPtr revIDLastSave="0" documentId="13_ncr:1_{2A9ECF53-84DB-4067-B220-929F962C943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梅丘" sheetId="8" r:id="rId1"/>
    <sheet name="代沢" sheetId="7" r:id="rId2"/>
    <sheet name="新代田" sheetId="6" r:id="rId3"/>
    <sheet name="北沢" sheetId="5" r:id="rId4"/>
    <sheet name="松原" sheetId="4" r:id="rId5"/>
    <sheet name="松沢" sheetId="3" r:id="rId6"/>
    <sheet name="Ｒ5記入例" sheetId="2" r:id="rId7"/>
  </sheets>
  <definedNames>
    <definedName name="_xlnm.Print_Area" localSheetId="6">'Ｒ5記入例'!$A$1:$O$18</definedName>
    <definedName name="_xlnm.Print_Area" localSheetId="4">松原!$A$1:$O$18</definedName>
    <definedName name="_xlnm.Print_Area" localSheetId="5">松沢!$A$1:$O$18</definedName>
    <definedName name="_xlnm.Print_Area" localSheetId="2">新代田!$A$1:$O$18</definedName>
    <definedName name="_xlnm.Print_Area" localSheetId="1">代沢!$A$1:$O$18</definedName>
    <definedName name="_xlnm.Print_Area" localSheetId="0">梅丘!$A$1:$O$18</definedName>
    <definedName name="_xlnm.Print_Area" localSheetId="3">北沢!$A$1:$O$18</definedName>
  </definedNames>
  <calcPr calcId="162913"/>
</workbook>
</file>

<file path=xl/sharedStrings.xml><?xml version="1.0" encoding="utf-8"?>
<sst xmlns="http://schemas.openxmlformats.org/spreadsheetml/2006/main" count="770" uniqueCount="257">
  <si>
    <t>実施日</t>
    <rPh sb="0" eb="2">
      <t>ジッシ</t>
    </rPh>
    <rPh sb="2" eb="3">
      <t>ビ</t>
    </rPh>
    <phoneticPr fontId="5"/>
  </si>
  <si>
    <t>会場</t>
    <rPh sb="0" eb="2">
      <t>カイジョウ</t>
    </rPh>
    <phoneticPr fontId="5"/>
  </si>
  <si>
    <t>実施内容</t>
    <rPh sb="0" eb="2">
      <t>ジッシ</t>
    </rPh>
    <rPh sb="2" eb="4">
      <t>ナイヨウ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</si>
  <si>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</si>
  <si>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</si>
  <si>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有</t>
    <rPh sb="0" eb="1">
      <t>アリ</t>
    </rPh>
    <phoneticPr fontId="5"/>
  </si>
  <si>
    <t>無</t>
    <rPh sb="0" eb="1">
      <t>ナ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</si>
  <si>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</si>
  <si>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</si>
  <si>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</si>
  <si>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地区連携医・あんすこ
以外の参加者の有・無</t>
    <rPh sb="0" eb="2">
      <t>チク</t>
    </rPh>
    <rPh sb="2" eb="4">
      <t>レンケイ</t>
    </rPh>
    <rPh sb="4" eb="5">
      <t>イ</t>
    </rPh>
    <rPh sb="11" eb="13">
      <t>イガイ</t>
    </rPh>
    <rPh sb="14" eb="16">
      <t>サンカ</t>
    </rPh>
    <rPh sb="16" eb="17">
      <t>シャ</t>
    </rPh>
    <rPh sb="18" eb="19">
      <t>ユウ</t>
    </rPh>
    <rPh sb="20" eb="21">
      <t>ム</t>
    </rPh>
    <phoneticPr fontId="5"/>
  </si>
  <si>
    <t>実施日時</t>
    <rPh sb="0" eb="2">
      <t>ジッシ</t>
    </rPh>
    <rPh sb="2" eb="3">
      <t>ビ</t>
    </rPh>
    <rPh sb="3" eb="4">
      <t>ジ</t>
    </rPh>
    <phoneticPr fontId="5"/>
  </si>
  <si>
    <t>池尻あんしんすこやかセンター</t>
    <rPh sb="0" eb="2">
      <t>イケジリ</t>
    </rPh>
    <phoneticPr fontId="5"/>
  </si>
  <si>
    <t>太子堂あんしんすこやかセンター</t>
    <rPh sb="0" eb="3">
      <t>タイシドウ</t>
    </rPh>
    <phoneticPr fontId="5"/>
  </si>
  <si>
    <t>若林あんしんすこやかセンター</t>
    <rPh sb="0" eb="2">
      <t>ワカバヤシ</t>
    </rPh>
    <phoneticPr fontId="5"/>
  </si>
  <si>
    <t>上町あんしんすこやかセンター</t>
    <rPh sb="0" eb="2">
      <t>カミマチ</t>
    </rPh>
    <phoneticPr fontId="5"/>
  </si>
  <si>
    <t>経堂あんしんすこやかセンター</t>
    <rPh sb="0" eb="2">
      <t>キョウドウ</t>
    </rPh>
    <phoneticPr fontId="5"/>
  </si>
  <si>
    <t>下馬あんしんすこやかセンター</t>
    <rPh sb="0" eb="2">
      <t>シモウマ</t>
    </rPh>
    <phoneticPr fontId="5"/>
  </si>
  <si>
    <t>上馬あんしんすこやかセンター</t>
    <rPh sb="0" eb="2">
      <t>カミウマ</t>
    </rPh>
    <phoneticPr fontId="5"/>
  </si>
  <si>
    <t>梅丘あんしんすこやかセンター</t>
    <rPh sb="0" eb="2">
      <t>ウメガオカ</t>
    </rPh>
    <phoneticPr fontId="5"/>
  </si>
  <si>
    <t>代沢あんしんすこやかセンター</t>
    <rPh sb="0" eb="1">
      <t>ダイ</t>
    </rPh>
    <rPh sb="1" eb="2">
      <t>サワ</t>
    </rPh>
    <phoneticPr fontId="5"/>
  </si>
  <si>
    <t>新代田あんしんすこやかセンター</t>
    <rPh sb="0" eb="3">
      <t>シンダイタ</t>
    </rPh>
    <phoneticPr fontId="5"/>
  </si>
  <si>
    <t>北沢あんしんすこやかセンター</t>
    <rPh sb="0" eb="2">
      <t>キタザワ</t>
    </rPh>
    <phoneticPr fontId="5"/>
  </si>
  <si>
    <t>松原あんしんすこやかセンター</t>
    <rPh sb="0" eb="2">
      <t>マツバラ</t>
    </rPh>
    <phoneticPr fontId="5"/>
  </si>
  <si>
    <t>松沢あんしんすこやかセンター</t>
    <rPh sb="0" eb="2">
      <t>マツザワ</t>
    </rPh>
    <phoneticPr fontId="5"/>
  </si>
  <si>
    <t>奥沢あんしんすこやかセンター</t>
    <rPh sb="0" eb="2">
      <t>オクサワ</t>
    </rPh>
    <phoneticPr fontId="5"/>
  </si>
  <si>
    <t>九品仏あんしんすこやかセンター</t>
    <rPh sb="0" eb="3">
      <t>クホンブツ</t>
    </rPh>
    <phoneticPr fontId="5"/>
  </si>
  <si>
    <t>等々力あんしんすこやかセンター</t>
    <rPh sb="0" eb="3">
      <t>トドロキ</t>
    </rPh>
    <phoneticPr fontId="5"/>
  </si>
  <si>
    <t>上野毛あんしんすこやかセンター</t>
    <rPh sb="0" eb="3">
      <t>カミノゲ</t>
    </rPh>
    <phoneticPr fontId="5"/>
  </si>
  <si>
    <t>用賀あんしんすこやかセンター</t>
    <rPh sb="0" eb="2">
      <t>ヨウガ</t>
    </rPh>
    <phoneticPr fontId="5"/>
  </si>
  <si>
    <t>深沢あんしんすこやかセンター</t>
    <rPh sb="0" eb="2">
      <t>フカザワ</t>
    </rPh>
    <phoneticPr fontId="5"/>
  </si>
  <si>
    <t>祖師谷あんしんすこやかセンター</t>
    <rPh sb="0" eb="3">
      <t>ソシガヤ</t>
    </rPh>
    <phoneticPr fontId="5"/>
  </si>
  <si>
    <t>成城あんしんすこやかセンター</t>
    <rPh sb="0" eb="2">
      <t>セイジョウ</t>
    </rPh>
    <phoneticPr fontId="5"/>
  </si>
  <si>
    <t>船橋あんしんすこやかセンター</t>
    <rPh sb="0" eb="2">
      <t>フナバシ</t>
    </rPh>
    <phoneticPr fontId="5"/>
  </si>
  <si>
    <t>喜多見あんしんすこやかセンター</t>
    <rPh sb="0" eb="3">
      <t>キタミ</t>
    </rPh>
    <phoneticPr fontId="5"/>
  </si>
  <si>
    <t>砧あんしんすこやかセンター</t>
    <rPh sb="0" eb="1">
      <t>キヌタ</t>
    </rPh>
    <phoneticPr fontId="5"/>
  </si>
  <si>
    <t>上北沢あんしんすこやかセンター</t>
    <rPh sb="0" eb="3">
      <t>カミキタザワ</t>
    </rPh>
    <phoneticPr fontId="5"/>
  </si>
  <si>
    <t>上祖師谷あんしんすこやかセンター</t>
    <rPh sb="0" eb="4">
      <t>カミソシガヤ</t>
    </rPh>
    <phoneticPr fontId="5"/>
  </si>
  <si>
    <t>烏山あんしんすこやかセンター</t>
    <rPh sb="0" eb="2">
      <t>カラスヤマ</t>
    </rPh>
    <phoneticPr fontId="5"/>
  </si>
  <si>
    <t>（各あんすこで予定を入力後、介護予防・地域支援課へ送付してください）</t>
    <rPh sb="7" eb="9">
      <t>ヨテイ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</si>
  <si>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</si>
  <si>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</si>
  <si>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</si>
  <si>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</si>
  <si>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r>
      <rPr>
        <sz val="18"/>
        <color theme="0"/>
        <rFont val="HG丸ｺﾞｼｯｸM-PRO"/>
        <family val="3"/>
        <charset val="128"/>
      </rPr>
      <t>祖師谷</t>
    </r>
    <r>
      <rPr>
        <sz val="18"/>
        <color indexed="8"/>
        <rFont val="HG丸ｺﾞｼｯｸM-PRO"/>
        <family val="3"/>
        <charset val="128"/>
      </rPr>
      <t>あんしんすこやかセンター</t>
    </r>
    <rPh sb="0" eb="3">
      <t>ソシガヤ</t>
    </rPh>
    <phoneticPr fontId="5"/>
  </si>
  <si>
    <t xml:space="preserve">  ※予定が決まり次第、必ず最新情報に更新してしてください</t>
    <rPh sb="3" eb="5">
      <t>ヨテイ</t>
    </rPh>
    <rPh sb="6" eb="7">
      <t>キ</t>
    </rPh>
    <rPh sb="9" eb="11">
      <t>シダイ</t>
    </rPh>
    <rPh sb="12" eb="13">
      <t>カナラ</t>
    </rPh>
    <rPh sb="14" eb="16">
      <t>サイシン</t>
    </rPh>
    <rPh sb="16" eb="18">
      <t>ジョウホウ</t>
    </rPh>
    <rPh sb="19" eb="21">
      <t>コウシン</t>
    </rPh>
    <phoneticPr fontId="5"/>
  </si>
  <si>
    <t>多職種事例検討会</t>
    <rPh sb="0" eb="1">
      <t>タ</t>
    </rPh>
    <rPh sb="1" eb="3">
      <t>ショクシュ</t>
    </rPh>
    <rPh sb="3" eb="5">
      <t>ジレイ</t>
    </rPh>
    <rPh sb="5" eb="7">
      <t>ケントウ</t>
    </rPh>
    <rPh sb="7" eb="8">
      <t>カイ</t>
    </rPh>
    <phoneticPr fontId="5"/>
  </si>
  <si>
    <t>主任ケアマネジャー、
保健福祉課</t>
    <rPh sb="0" eb="2">
      <t>シュニンシュニン</t>
    </rPh>
    <rPh sb="11" eb="13">
      <t>ホケン</t>
    </rPh>
    <rPh sb="13" eb="15">
      <t>フクシ</t>
    </rPh>
    <rPh sb="15" eb="16">
      <t>カ</t>
    </rPh>
    <phoneticPr fontId="5"/>
  </si>
  <si>
    <t>医師、歯科医師、歯科衛生士、薬剤師、看護師、理学療法士、病院ＭＳＷ、介護サービス事業所、ケアマネジャー、保健福祉課</t>
    <rPh sb="0" eb="2">
      <t>イシ</t>
    </rPh>
    <rPh sb="3" eb="5">
      <t>シカ</t>
    </rPh>
    <rPh sb="5" eb="7">
      <t>イシ</t>
    </rPh>
    <rPh sb="8" eb="10">
      <t>シカ</t>
    </rPh>
    <rPh sb="10" eb="13">
      <t>エイセイシ</t>
    </rPh>
    <rPh sb="14" eb="17">
      <t>ヤクザイシ</t>
    </rPh>
    <rPh sb="18" eb="21">
      <t>カンゴシ</t>
    </rPh>
    <rPh sb="22" eb="24">
      <t>リガク</t>
    </rPh>
    <rPh sb="24" eb="27">
      <t>リョウホウシ</t>
    </rPh>
    <rPh sb="28" eb="30">
      <t>ビョウイン</t>
    </rPh>
    <rPh sb="34" eb="36">
      <t>カイゴ</t>
    </rPh>
    <rPh sb="40" eb="43">
      <t>ジギョウショ</t>
    </rPh>
    <rPh sb="52" eb="54">
      <t>ホケン</t>
    </rPh>
    <rPh sb="54" eb="56">
      <t>フクシ</t>
    </rPh>
    <rPh sb="56" eb="57">
      <t>カ</t>
    </rPh>
    <phoneticPr fontId="5"/>
  </si>
  <si>
    <r>
      <rPr>
        <b/>
        <sz val="12"/>
        <color rgb="FFFF0000"/>
        <rFont val="ＭＳ Ｐゴシック"/>
        <family val="3"/>
        <charset val="128"/>
      </rPr>
      <t>【記載の留意点】</t>
    </r>
    <r>
      <rPr>
        <b/>
        <sz val="12"/>
        <color rgb="FFFF0000"/>
        <rFont val="HG丸ｺﾞｼｯｸM-PRO"/>
        <family val="3"/>
        <charset val="128"/>
      </rPr>
      <t>※入力は、ＭＳＰゴシック、フォント１０で統一してください</t>
    </r>
    <rPh sb="1" eb="3">
      <t>キサイ</t>
    </rPh>
    <rPh sb="4" eb="7">
      <t>リュウイテン</t>
    </rPh>
    <phoneticPr fontId="5"/>
  </si>
  <si>
    <t>　　　　　　　・実施内容をわかりやすく記入する
　　　　　　　・区民向けミニ講座は、最上段に【ミニ講座】と入れる（年１回まで）
　　　　　　　 ・合同開催の場合は、最上段に【合同】と入れ、どこと合同なのかを表記する（年２回まで）</t>
    <rPh sb="8" eb="10">
      <t>ジッシ</t>
    </rPh>
    <rPh sb="10" eb="12">
      <t>ナイヨウ</t>
    </rPh>
    <rPh sb="19" eb="21">
      <t>キニュウ</t>
    </rPh>
    <rPh sb="32" eb="34">
      <t>クミン</t>
    </rPh>
    <rPh sb="34" eb="35">
      <t>ム</t>
    </rPh>
    <rPh sb="38" eb="40">
      <t>コウザ</t>
    </rPh>
    <rPh sb="42" eb="44">
      <t>サイジョウ</t>
    </rPh>
    <rPh sb="44" eb="45">
      <t>ダン</t>
    </rPh>
    <rPh sb="49" eb="51">
      <t>コウザ</t>
    </rPh>
    <rPh sb="53" eb="54">
      <t>イ</t>
    </rPh>
    <rPh sb="57" eb="58">
      <t>ネン</t>
    </rPh>
    <rPh sb="59" eb="60">
      <t>カイ</t>
    </rPh>
    <rPh sb="73" eb="75">
      <t>ゴウドウ</t>
    </rPh>
    <rPh sb="75" eb="77">
      <t>カイサイ</t>
    </rPh>
    <rPh sb="78" eb="80">
      <t>バアイ</t>
    </rPh>
    <rPh sb="87" eb="89">
      <t>ゴウドウ</t>
    </rPh>
    <rPh sb="91" eb="92">
      <t>イ</t>
    </rPh>
    <rPh sb="97" eb="99">
      <t>ゴウドウ</t>
    </rPh>
    <rPh sb="103" eb="105">
      <t>ヒョウキ</t>
    </rPh>
    <rPh sb="108" eb="109">
      <t>ネン</t>
    </rPh>
    <rPh sb="110" eb="111">
      <t>カイ</t>
    </rPh>
    <phoneticPr fontId="5"/>
  </si>
  <si>
    <t>　　　　　　　・参加(想定）職種を記載する
　　　　　　　・基本的には参加者は医療職・介護職のみ
　　　　　　　・区民向けはミニ講座のみ
　　　　　　　・職種の記載方法は、あんしんすこやかセンター内で統一する（ケアマネジャー、ケアマネ、ＣＭ等）
　　　　　　　・記載順は区民等、医療職、介護職、行政職の順番で記載する</t>
    <rPh sb="8" eb="10">
      <t>サンカ</t>
    </rPh>
    <rPh sb="11" eb="13">
      <t>ソウテイ</t>
    </rPh>
    <rPh sb="14" eb="16">
      <t>ショクシュ</t>
    </rPh>
    <rPh sb="17" eb="19">
      <t>キサイ</t>
    </rPh>
    <rPh sb="30" eb="33">
      <t>キホンテキ</t>
    </rPh>
    <rPh sb="35" eb="38">
      <t>サンカシャ</t>
    </rPh>
    <rPh sb="39" eb="41">
      <t>イリョウ</t>
    </rPh>
    <rPh sb="41" eb="42">
      <t>ショク</t>
    </rPh>
    <rPh sb="43" eb="45">
      <t>カイゴ</t>
    </rPh>
    <rPh sb="45" eb="46">
      <t>ショク</t>
    </rPh>
    <rPh sb="57" eb="59">
      <t>クミン</t>
    </rPh>
    <rPh sb="59" eb="60">
      <t>ム</t>
    </rPh>
    <rPh sb="64" eb="66">
      <t>コウザ</t>
    </rPh>
    <rPh sb="77" eb="79">
      <t>ショクシュ</t>
    </rPh>
    <rPh sb="80" eb="82">
      <t>キサイ</t>
    </rPh>
    <rPh sb="82" eb="84">
      <t>ホウホウ</t>
    </rPh>
    <rPh sb="98" eb="99">
      <t>ナイ</t>
    </rPh>
    <rPh sb="100" eb="102">
      <t>トウイツ</t>
    </rPh>
    <rPh sb="120" eb="121">
      <t>トウ</t>
    </rPh>
    <rPh sb="131" eb="133">
      <t>キサイ</t>
    </rPh>
    <rPh sb="133" eb="134">
      <t>ジュン</t>
    </rPh>
    <rPh sb="135" eb="137">
      <t>クミン</t>
    </rPh>
    <rPh sb="137" eb="138">
      <t>トウ</t>
    </rPh>
    <rPh sb="139" eb="141">
      <t>イリョウ</t>
    </rPh>
    <rPh sb="141" eb="142">
      <t>ショク</t>
    </rPh>
    <rPh sb="143" eb="145">
      <t>カイゴ</t>
    </rPh>
    <rPh sb="145" eb="146">
      <t>ショク</t>
    </rPh>
    <rPh sb="147" eb="149">
      <t>ギョウセイ</t>
    </rPh>
    <rPh sb="151" eb="153">
      <t>ジュンバン</t>
    </rPh>
    <rPh sb="154" eb="156">
      <t>キサイ</t>
    </rPh>
    <phoneticPr fontId="5"/>
  </si>
  <si>
    <t>　　　　　　　開催日、曜日、開催時間（開始～終了予定時刻）を記入する（原則として２時間未満の予定設定はなし）</t>
    <rPh sb="7" eb="10">
      <t>カイサイビ</t>
    </rPh>
    <rPh sb="11" eb="13">
      <t>ヨウビ</t>
    </rPh>
    <rPh sb="14" eb="16">
      <t>カイサイ</t>
    </rPh>
    <rPh sb="16" eb="18">
      <t>ジカン</t>
    </rPh>
    <rPh sb="19" eb="21">
      <t>カイシ</t>
    </rPh>
    <rPh sb="22" eb="24">
      <t>シュウリョウ</t>
    </rPh>
    <rPh sb="24" eb="26">
      <t>ヨテイ</t>
    </rPh>
    <rPh sb="26" eb="28">
      <t>ジコク</t>
    </rPh>
    <rPh sb="30" eb="32">
      <t>キニュウ</t>
    </rPh>
    <rPh sb="35" eb="37">
      <t>ゲンソク</t>
    </rPh>
    <rPh sb="41" eb="43">
      <t>ジカン</t>
    </rPh>
    <rPh sb="43" eb="45">
      <t>ミマン</t>
    </rPh>
    <rPh sb="46" eb="48">
      <t>ヨテイ</t>
    </rPh>
    <rPh sb="48" eb="50">
      <t>セッテイ</t>
    </rPh>
    <phoneticPr fontId="5"/>
  </si>
  <si>
    <t>〇〇あんしんすこやかセンター</t>
    <phoneticPr fontId="5"/>
  </si>
  <si>
    <t>オンライン</t>
    <phoneticPr fontId="5"/>
  </si>
  <si>
    <t>〇〇</t>
    <phoneticPr fontId="5"/>
  </si>
  <si>
    <t>医療講座「〇〇〇」</t>
    <rPh sb="0" eb="2">
      <t>イリョウ</t>
    </rPh>
    <rPh sb="2" eb="4">
      <t>コウザ</t>
    </rPh>
    <phoneticPr fontId="5"/>
  </si>
  <si>
    <t>主任ケアマネジャー
ケアマネジャー
介護サービス事業所</t>
    <rPh sb="0" eb="2">
      <t>シュニン</t>
    </rPh>
    <rPh sb="18" eb="20">
      <t>カイゴ</t>
    </rPh>
    <rPh sb="24" eb="26">
      <t>ジギョウ</t>
    </rPh>
    <rPh sb="26" eb="27">
      <t>ジョ</t>
    </rPh>
    <phoneticPr fontId="5"/>
  </si>
  <si>
    <r>
      <t>　【合同】
〇〇地域</t>
    </r>
    <r>
      <rPr>
        <sz val="9"/>
        <rFont val="ＭＳ Ｐゴシック"/>
        <family val="3"/>
        <charset val="128"/>
      </rPr>
      <t>(〇〇・〇〇・〇〇・〇〇）</t>
    </r>
    <r>
      <rPr>
        <sz val="10"/>
        <rFont val="ＭＳ Ｐゴシック"/>
        <family val="3"/>
        <charset val="128"/>
      </rPr>
      <t xml:space="preserve">
医療と福祉の連携懇談会</t>
    </r>
    <rPh sb="24" eb="26">
      <t>イリョウ</t>
    </rPh>
    <rPh sb="27" eb="29">
      <t>フクシ</t>
    </rPh>
    <rPh sb="30" eb="32">
      <t>レンケイ</t>
    </rPh>
    <rPh sb="32" eb="35">
      <t>コンダンカイ</t>
    </rPh>
    <phoneticPr fontId="5"/>
  </si>
  <si>
    <t>介護職向け講座「〇〇〇」</t>
    <rPh sb="0" eb="2">
      <t>カイゴ</t>
    </rPh>
    <rPh sb="2" eb="3">
      <t>ショク</t>
    </rPh>
    <rPh sb="3" eb="4">
      <t>ム</t>
    </rPh>
    <rPh sb="5" eb="7">
      <t>コウザ</t>
    </rPh>
    <phoneticPr fontId="5"/>
  </si>
  <si>
    <t>主任ケアマネジャー、
ケアマネジャー、
介護サービス事業所</t>
    <rPh sb="0" eb="2">
      <t>シュニン</t>
    </rPh>
    <rPh sb="20" eb="22">
      <t>カイゴ</t>
    </rPh>
    <rPh sb="26" eb="29">
      <t>ジギョウショ</t>
    </rPh>
    <phoneticPr fontId="5"/>
  </si>
  <si>
    <t>中間振り返り
進捗状況の確認</t>
    <rPh sb="0" eb="2">
      <t>チュウカン</t>
    </rPh>
    <rPh sb="2" eb="3">
      <t>フ</t>
    </rPh>
    <rPh sb="4" eb="5">
      <t>カエ</t>
    </rPh>
    <rPh sb="7" eb="9">
      <t>シンチョク</t>
    </rPh>
    <rPh sb="9" eb="11">
      <t>ジョウキョウ</t>
    </rPh>
    <rPh sb="12" eb="14">
      <t>カクニン</t>
    </rPh>
    <phoneticPr fontId="5"/>
  </si>
  <si>
    <t>主任ケアマネジャー、
まちづくりセンター</t>
    <rPh sb="0" eb="2">
      <t>シュニン</t>
    </rPh>
    <phoneticPr fontId="33"/>
  </si>
  <si>
    <t>区民
主任ケアマジャー、
まちづくりセンター</t>
    <rPh sb="0" eb="2">
      <t>クミン</t>
    </rPh>
    <rPh sb="3" eb="5">
      <t>シュニン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</si>
  <si>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</si>
  <si>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</si>
  <si>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</si>
  <si>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　　　　　　　会場名を分かりやすく簡潔に記入する(オンラインや書面の場合はその旨を記載する)</t>
    <rPh sb="7" eb="9">
      <t>カイジョウ</t>
    </rPh>
    <rPh sb="9" eb="10">
      <t>メイ</t>
    </rPh>
    <rPh sb="11" eb="12">
      <t>ワ</t>
    </rPh>
    <rPh sb="17" eb="19">
      <t>カンケツ</t>
    </rPh>
    <rPh sb="20" eb="22">
      <t>キニュウ</t>
    </rPh>
    <rPh sb="31" eb="33">
      <t>ショメン</t>
    </rPh>
    <rPh sb="34" eb="36">
      <t>バアイ</t>
    </rPh>
    <rPh sb="39" eb="40">
      <t>ムネ</t>
    </rPh>
    <rPh sb="41" eb="43">
      <t>キサイ</t>
    </rPh>
    <phoneticPr fontId="5"/>
  </si>
  <si>
    <t xml:space="preserve">　　　　　　　　【ミニ講座】
　　　　　　区民向けミニ講座　
　　　　　　　「〇〇について」
</t>
    <rPh sb="11" eb="13">
      <t>コウザ</t>
    </rPh>
    <rPh sb="21" eb="23">
      <t>クミン</t>
    </rPh>
    <rPh sb="23" eb="24">
      <t>ム</t>
    </rPh>
    <rPh sb="27" eb="29">
      <t>コウザ</t>
    </rPh>
    <phoneticPr fontId="5"/>
  </si>
  <si>
    <t>１２月１５日(水)区民向け講座           事前打ち合わせ</t>
    <rPh sb="2" eb="3">
      <t>ガツ</t>
    </rPh>
    <rPh sb="5" eb="6">
      <t>ニチ</t>
    </rPh>
    <rPh sb="7" eb="8">
      <t>スイ</t>
    </rPh>
    <rPh sb="9" eb="11">
      <t>クミン</t>
    </rPh>
    <rPh sb="11" eb="12">
      <t>ム</t>
    </rPh>
    <rPh sb="13" eb="15">
      <t>コウザ</t>
    </rPh>
    <rPh sb="26" eb="28">
      <t>ジゼン</t>
    </rPh>
    <rPh sb="28" eb="29">
      <t>ウ</t>
    </rPh>
    <rPh sb="30" eb="31">
      <t>ア</t>
    </rPh>
    <phoneticPr fontId="33"/>
  </si>
  <si>
    <t>20日（金）19：00～21：00</t>
    <rPh sb="2" eb="3">
      <t>ニチ</t>
    </rPh>
    <rPh sb="4" eb="5">
      <t>キン</t>
    </rPh>
    <phoneticPr fontId="5"/>
  </si>
  <si>
    <t>21日（火）19：00～21：00</t>
    <rPh sb="2" eb="3">
      <t>ニチ</t>
    </rPh>
    <rPh sb="4" eb="5">
      <t>ヒ</t>
    </rPh>
    <phoneticPr fontId="5"/>
  </si>
  <si>
    <t>20日（水）19：00～21：00</t>
    <rPh sb="2" eb="3">
      <t>ニチ</t>
    </rPh>
    <rPh sb="4" eb="5">
      <t>スイ</t>
    </rPh>
    <phoneticPr fontId="5"/>
  </si>
  <si>
    <t>19日（金）19：00～21：00</t>
    <rPh sb="2" eb="3">
      <t>ニチ</t>
    </rPh>
    <rPh sb="4" eb="5">
      <t>キン</t>
    </rPh>
    <phoneticPr fontId="5"/>
  </si>
  <si>
    <t>18日（金）19：00～21：00</t>
    <rPh sb="2" eb="3">
      <t>ニチ</t>
    </rPh>
    <rPh sb="4" eb="5">
      <t>キン</t>
    </rPh>
    <phoneticPr fontId="5"/>
  </si>
  <si>
    <t>8日（金）14：00～16：00</t>
    <rPh sb="1" eb="2">
      <t>ニチ</t>
    </rPh>
    <rPh sb="3" eb="4">
      <t>キン</t>
    </rPh>
    <phoneticPr fontId="5"/>
  </si>
  <si>
    <t>3日（土）14：00～16：00</t>
    <rPh sb="1" eb="2">
      <t>ニチ</t>
    </rPh>
    <rPh sb="3" eb="4">
      <t>ド</t>
    </rPh>
    <phoneticPr fontId="5"/>
  </si>
  <si>
    <t>20日（木）14：00～16：00</t>
    <rPh sb="2" eb="3">
      <t>ニチ</t>
    </rPh>
    <rPh sb="4" eb="5">
      <t>モク</t>
    </rPh>
    <phoneticPr fontId="5"/>
  </si>
  <si>
    <t>14日（水）14：00～16：00</t>
    <rPh sb="2" eb="3">
      <t>ニチ</t>
    </rPh>
    <rPh sb="4" eb="5">
      <t>スイ</t>
    </rPh>
    <phoneticPr fontId="5"/>
  </si>
  <si>
    <t>医師、薬剤師、
訪問看護、
ケアマネジャー、
理学療法士等</t>
    <rPh sb="0" eb="2">
      <t>イシ</t>
    </rPh>
    <rPh sb="3" eb="6">
      <t>ヤクザイシ</t>
    </rPh>
    <rPh sb="8" eb="10">
      <t>ホウモン</t>
    </rPh>
    <rPh sb="10" eb="12">
      <t>カンゴ</t>
    </rPh>
    <rPh sb="23" eb="25">
      <t>リガク</t>
    </rPh>
    <rPh sb="25" eb="28">
      <t>リョウホウシ</t>
    </rPh>
    <rPh sb="28" eb="29">
      <t>トウ</t>
    </rPh>
    <phoneticPr fontId="5"/>
  </si>
  <si>
    <t>　【合同】
〇〇地域(〇〇・〇〇・〇〇・〇〇）
9月3日(土)｢医療と福祉の連携懇談会」の開催内容について意見交換。</t>
    <rPh sb="8" eb="10">
      <t>チイキ</t>
    </rPh>
    <rPh sb="25" eb="26">
      <t>ガツ</t>
    </rPh>
    <rPh sb="27" eb="28">
      <t>ニチ</t>
    </rPh>
    <rPh sb="29" eb="30">
      <t>ド</t>
    </rPh>
    <rPh sb="32" eb="34">
      <t>イリョウ</t>
    </rPh>
    <rPh sb="35" eb="37">
      <t>フクシ</t>
    </rPh>
    <rPh sb="38" eb="40">
      <t>レンケイ</t>
    </rPh>
    <rPh sb="40" eb="43">
      <t>コンダンカイ</t>
    </rPh>
    <rPh sb="45" eb="47">
      <t>カイサイ</t>
    </rPh>
    <rPh sb="47" eb="49">
      <t>ナイヨウ</t>
    </rPh>
    <rPh sb="53" eb="55">
      <t>イケン</t>
    </rPh>
    <rPh sb="55" eb="57">
      <t>コウカン</t>
    </rPh>
    <phoneticPr fontId="5"/>
  </si>
  <si>
    <t>二子玉川あんしんすこやかセンター</t>
    <rPh sb="0" eb="2">
      <t>フタコ</t>
    </rPh>
    <rPh sb="2" eb="4">
      <t>タマガワ</t>
    </rPh>
    <phoneticPr fontId="5"/>
  </si>
  <si>
    <t>令和5年度地区連携医事業（予定）カレンダー</t>
    <rPh sb="0" eb="2">
      <t>レイワ</t>
    </rPh>
    <rPh sb="10" eb="12">
      <t>ジギョウ</t>
    </rPh>
    <phoneticPr fontId="5"/>
  </si>
  <si>
    <t>　このカレンダーは、令和5年度の地区連携医事業の実施(予定)です。地区連携医・あんすこ以外の参加者が「有」となっている月は、参加を想定している職種をその右に掲載しています。テーマや会場の広さ、準備等の関係もありますので、参加については事前にあんしんすこやかセンターに確認することが必要です。地区合同で開催する場合もあります。</t>
    <rPh sb="10" eb="12">
      <t>レイワ</t>
    </rPh>
    <rPh sb="13" eb="14">
      <t>ネン</t>
    </rPh>
    <rPh sb="14" eb="15">
      <t>ド</t>
    </rPh>
    <rPh sb="16" eb="18">
      <t>チク</t>
    </rPh>
    <rPh sb="18" eb="20">
      <t>レンケイ</t>
    </rPh>
    <rPh sb="20" eb="21">
      <t>イ</t>
    </rPh>
    <rPh sb="21" eb="23">
      <t>ジギョウ</t>
    </rPh>
    <rPh sb="24" eb="26">
      <t>ジッシ</t>
    </rPh>
    <rPh sb="27" eb="29">
      <t>ヨテイ</t>
    </rPh>
    <rPh sb="33" eb="35">
      <t>チク</t>
    </rPh>
    <rPh sb="35" eb="37">
      <t>レンケイ</t>
    </rPh>
    <rPh sb="37" eb="38">
      <t>イ</t>
    </rPh>
    <rPh sb="43" eb="45">
      <t>イガイ</t>
    </rPh>
    <rPh sb="46" eb="48">
      <t>サンカ</t>
    </rPh>
    <rPh sb="48" eb="49">
      <t>シャ</t>
    </rPh>
    <rPh sb="51" eb="52">
      <t>アリ</t>
    </rPh>
    <rPh sb="59" eb="60">
      <t>ツキ</t>
    </rPh>
    <rPh sb="62" eb="64">
      <t>サンカ</t>
    </rPh>
    <rPh sb="65" eb="67">
      <t>ソウテイ</t>
    </rPh>
    <rPh sb="71" eb="73">
      <t>ショクシュ</t>
    </rPh>
    <rPh sb="76" eb="77">
      <t>ミギ</t>
    </rPh>
    <rPh sb="78" eb="80">
      <t>ケイサイ</t>
    </rPh>
    <rPh sb="90" eb="92">
      <t>カイジョウ</t>
    </rPh>
    <rPh sb="93" eb="94">
      <t>ヒロ</t>
    </rPh>
    <rPh sb="96" eb="98">
      <t>ジュンビ</t>
    </rPh>
    <rPh sb="98" eb="99">
      <t>トウ</t>
    </rPh>
    <rPh sb="100" eb="102">
      <t>カンケイ</t>
    </rPh>
    <rPh sb="110" eb="112">
      <t>サンカ</t>
    </rPh>
    <rPh sb="117" eb="119">
      <t>ジゼン</t>
    </rPh>
    <rPh sb="133" eb="135">
      <t>カクニン</t>
    </rPh>
    <rPh sb="140" eb="142">
      <t>ヒツヨウ</t>
    </rPh>
    <rPh sb="145" eb="147">
      <t>チク</t>
    </rPh>
    <rPh sb="147" eb="149">
      <t>ゴウドウ</t>
    </rPh>
    <rPh sb="150" eb="152">
      <t>カイサイ</t>
    </rPh>
    <rPh sb="154" eb="156">
      <t>バアイ</t>
    </rPh>
    <phoneticPr fontId="5"/>
  </si>
  <si>
    <t>令和4年度の振り返り（課題整理）、
令和5年度の事業計画の打ち合せ</t>
    <rPh sb="3" eb="5">
      <t>ネンド</t>
    </rPh>
    <rPh sb="6" eb="7">
      <t>フ</t>
    </rPh>
    <rPh sb="8" eb="9">
      <t>カエ</t>
    </rPh>
    <rPh sb="11" eb="13">
      <t>カダイ</t>
    </rPh>
    <rPh sb="13" eb="15">
      <t>セイリ</t>
    </rPh>
    <rPh sb="21" eb="22">
      <t>ネン</t>
    </rPh>
    <rPh sb="22" eb="23">
      <t>ド</t>
    </rPh>
    <rPh sb="24" eb="26">
      <t>ジギョウ</t>
    </rPh>
    <rPh sb="26" eb="28">
      <t>ケイカク</t>
    </rPh>
    <rPh sb="29" eb="30">
      <t>ウ</t>
    </rPh>
    <rPh sb="31" eb="32">
      <t>ア</t>
    </rPh>
    <phoneticPr fontId="5"/>
  </si>
  <si>
    <t>未定</t>
    <rPh sb="0" eb="2">
      <t>ミテイ</t>
    </rPh>
    <phoneticPr fontId="5"/>
  </si>
  <si>
    <t>あんすこ相談室</t>
    <rPh sb="4" eb="7">
      <t>ソウダンシツ</t>
    </rPh>
    <phoneticPr fontId="5"/>
  </si>
  <si>
    <t>区民</t>
    <rPh sb="0" eb="2">
      <t>クミン</t>
    </rPh>
    <phoneticPr fontId="5"/>
  </si>
  <si>
    <t>「在宅療養窓口での事例に関する多職種検討」予定
（代沢・北沢ケアマネ連絡会）</t>
    <phoneticPr fontId="5"/>
  </si>
  <si>
    <t>全体会</t>
    <rPh sb="0" eb="3">
      <t>ゼンタイカイ</t>
    </rPh>
    <phoneticPr fontId="5"/>
  </si>
  <si>
    <t>20日(月）
13:00～15：00</t>
    <rPh sb="2" eb="3">
      <t>ヒ</t>
    </rPh>
    <phoneticPr fontId="5"/>
  </si>
  <si>
    <t xml:space="preserve">
【合同】　　　　　　　　　　　　　　　　　　　　　（梅丘、代沢、新代田、北沢、　　　　　　　松原、松沢）
「医療職・介護職の意見交換会・　　　　ネットワークづくり」
合同地区包括ケア会議
（医療職主催）</t>
    <rPh sb="27" eb="29">
      <t>ウメガオカ</t>
    </rPh>
    <rPh sb="30" eb="32">
      <t>ダイザワ</t>
    </rPh>
    <rPh sb="33" eb="36">
      <t>シンダイタ</t>
    </rPh>
    <rPh sb="37" eb="39">
      <t>キタザワ</t>
    </rPh>
    <rPh sb="47" eb="49">
      <t>マツバラ</t>
    </rPh>
    <rPh sb="50" eb="52">
      <t>マツザワ</t>
    </rPh>
    <phoneticPr fontId="5"/>
  </si>
  <si>
    <t>松沢まちづくりセンター2階相談室</t>
    <rPh sb="0" eb="2">
      <t>マツザワ</t>
    </rPh>
    <rPh sb="12" eb="13">
      <t>カイ</t>
    </rPh>
    <rPh sb="13" eb="16">
      <t>ソウダンシツ</t>
    </rPh>
    <phoneticPr fontId="5"/>
  </si>
  <si>
    <t>地区連携医との打ち合わせ</t>
    <rPh sb="0" eb="2">
      <t>チク</t>
    </rPh>
    <rPh sb="2" eb="4">
      <t>レンケイ</t>
    </rPh>
    <rPh sb="4" eb="5">
      <t>イ</t>
    </rPh>
    <rPh sb="7" eb="8">
      <t>ウ</t>
    </rPh>
    <rPh sb="9" eb="10">
      <t>ア</t>
    </rPh>
    <phoneticPr fontId="5"/>
  </si>
  <si>
    <t>地区連携医による講座と意見交換会
｢災害時をどう生きるか｣</t>
    <rPh sb="0" eb="2">
      <t>チク</t>
    </rPh>
    <rPh sb="2" eb="4">
      <t>レンケイ</t>
    </rPh>
    <rPh sb="4" eb="5">
      <t>イ</t>
    </rPh>
    <rPh sb="8" eb="10">
      <t>コウザ</t>
    </rPh>
    <rPh sb="11" eb="13">
      <t>イケン</t>
    </rPh>
    <rPh sb="13" eb="16">
      <t>コウカンカイ</t>
    </rPh>
    <rPh sb="18" eb="20">
      <t>サイガイ</t>
    </rPh>
    <rPh sb="20" eb="21">
      <t>ジ</t>
    </rPh>
    <rPh sb="24" eb="25">
      <t>イ</t>
    </rPh>
    <phoneticPr fontId="5"/>
  </si>
  <si>
    <t>医師を中心とした医療職と
ケアマネジャーとの意見交換会
ネットワークづくり</t>
    <rPh sb="0" eb="2">
      <t>イシ</t>
    </rPh>
    <rPh sb="3" eb="5">
      <t>チュウシン</t>
    </rPh>
    <rPh sb="8" eb="10">
      <t>イリョウ</t>
    </rPh>
    <rPh sb="10" eb="11">
      <t>ショク</t>
    </rPh>
    <rPh sb="22" eb="24">
      <t>イケン</t>
    </rPh>
    <rPh sb="24" eb="27">
      <t>コウカンカイ</t>
    </rPh>
    <phoneticPr fontId="5"/>
  </si>
  <si>
    <t>薬剤師を中心とした医療職と
ケアマネジャーとの意見交換会
ネットワークづくり</t>
    <rPh sb="0" eb="3">
      <t>ヤクザイシ</t>
    </rPh>
    <rPh sb="4" eb="6">
      <t>チュウシン</t>
    </rPh>
    <rPh sb="9" eb="11">
      <t>イリョウ</t>
    </rPh>
    <rPh sb="11" eb="12">
      <t>ショク</t>
    </rPh>
    <rPh sb="23" eb="25">
      <t>イケン</t>
    </rPh>
    <rPh sb="25" eb="28">
      <t>コウカンカイ</t>
    </rPh>
    <phoneticPr fontId="5"/>
  </si>
  <si>
    <t>「医療講座と事例共有会」</t>
    <rPh sb="1" eb="3">
      <t>イリョウ</t>
    </rPh>
    <rPh sb="3" eb="5">
      <t>コウザ</t>
    </rPh>
    <rPh sb="6" eb="8">
      <t>ジレイ</t>
    </rPh>
    <rPh sb="8" eb="10">
      <t>キョウユウ</t>
    </rPh>
    <rPh sb="10" eb="11">
      <t>カイ</t>
    </rPh>
    <phoneticPr fontId="5"/>
  </si>
  <si>
    <t>歯科医師を中心とした医療職と
ケアマネジャーとの意見交換会
ネットワークづくり</t>
    <rPh sb="0" eb="2">
      <t>シカ</t>
    </rPh>
    <rPh sb="2" eb="4">
      <t>イシ</t>
    </rPh>
    <rPh sb="5" eb="7">
      <t>チュウシン</t>
    </rPh>
    <rPh sb="10" eb="12">
      <t>イリョウ</t>
    </rPh>
    <rPh sb="12" eb="13">
      <t>ショク</t>
    </rPh>
    <rPh sb="24" eb="26">
      <t>イケン</t>
    </rPh>
    <rPh sb="26" eb="29">
      <t>コウカンカイ</t>
    </rPh>
    <phoneticPr fontId="5"/>
  </si>
  <si>
    <t>松沢まちづくりセンター4階
区民集会所</t>
    <rPh sb="0" eb="2">
      <t>マツザワ</t>
    </rPh>
    <rPh sb="12" eb="13">
      <t>カイ</t>
    </rPh>
    <rPh sb="14" eb="16">
      <t>クミン</t>
    </rPh>
    <rPh sb="16" eb="18">
      <t>シュウカイ</t>
    </rPh>
    <rPh sb="18" eb="19">
      <t>ジョ</t>
    </rPh>
    <phoneticPr fontId="5"/>
  </si>
  <si>
    <t>コロナ禍の3年間を振り返り
地域の課題を把握し
今後の取り組みを多職種で考える</t>
    <rPh sb="3" eb="4">
      <t>カ</t>
    </rPh>
    <rPh sb="6" eb="8">
      <t>ネンカン</t>
    </rPh>
    <rPh sb="9" eb="10">
      <t>フ</t>
    </rPh>
    <rPh sb="11" eb="12">
      <t>カエ</t>
    </rPh>
    <rPh sb="14" eb="16">
      <t>チイキ</t>
    </rPh>
    <rPh sb="17" eb="19">
      <t>カダイ</t>
    </rPh>
    <rPh sb="20" eb="22">
      <t>ハアク</t>
    </rPh>
    <rPh sb="24" eb="26">
      <t>コンゴ</t>
    </rPh>
    <rPh sb="27" eb="28">
      <t>ト</t>
    </rPh>
    <rPh sb="29" eb="30">
      <t>ク</t>
    </rPh>
    <rPh sb="32" eb="33">
      <t>タ</t>
    </rPh>
    <rPh sb="33" eb="35">
      <t>ショクシュ</t>
    </rPh>
    <rPh sb="36" eb="37">
      <t>カンガ</t>
    </rPh>
    <phoneticPr fontId="5"/>
  </si>
  <si>
    <t>区民、
主任ケアマネジャー</t>
    <rPh sb="0" eb="2">
      <t>クミン</t>
    </rPh>
    <rPh sb="4" eb="6">
      <t>シュニン</t>
    </rPh>
    <phoneticPr fontId="5"/>
  </si>
  <si>
    <t>医療職と介護職の意見交換会　　　　　　　「障害支援サービス」　　　</t>
    <rPh sb="0" eb="3">
      <t>イリョウショク</t>
    </rPh>
    <rPh sb="4" eb="7">
      <t>カイゴショク</t>
    </rPh>
    <rPh sb="8" eb="10">
      <t>イケン</t>
    </rPh>
    <rPh sb="10" eb="12">
      <t>コウカン</t>
    </rPh>
    <rPh sb="12" eb="13">
      <t>カイ</t>
    </rPh>
    <rPh sb="21" eb="25">
      <t>ショウガイシエン</t>
    </rPh>
    <phoneticPr fontId="5"/>
  </si>
  <si>
    <t>区民向け講座打合せ</t>
    <rPh sb="0" eb="3">
      <t>クミンム</t>
    </rPh>
    <rPh sb="4" eb="6">
      <t>コウザ</t>
    </rPh>
    <rPh sb="6" eb="8">
      <t>ウチアワ</t>
    </rPh>
    <phoneticPr fontId="5"/>
  </si>
  <si>
    <t>主任ケアマネジャー</t>
    <rPh sb="0" eb="2">
      <t>シュニン</t>
    </rPh>
    <phoneticPr fontId="5"/>
  </si>
  <si>
    <t>主任ケアマネジャー</t>
  </si>
  <si>
    <t xml:space="preserve">オンライン          </t>
    <phoneticPr fontId="5"/>
  </si>
  <si>
    <t>梅丘まちづくりセンター              　　　　　　　　活動フロアー</t>
    <phoneticPr fontId="5"/>
  </si>
  <si>
    <t xml:space="preserve">
令和5年度の事業計画の打ち合せ</t>
    <rPh sb="1" eb="3">
      <t>レイワ</t>
    </rPh>
    <rPh sb="4" eb="5">
      <t>ネン</t>
    </rPh>
    <rPh sb="5" eb="6">
      <t>ド</t>
    </rPh>
    <rPh sb="7" eb="9">
      <t>ジギョウ</t>
    </rPh>
    <rPh sb="9" eb="11">
      <t>ケイカク</t>
    </rPh>
    <rPh sb="12" eb="13">
      <t>ウ</t>
    </rPh>
    <rPh sb="14" eb="15">
      <t>ア</t>
    </rPh>
    <phoneticPr fontId="5"/>
  </si>
  <si>
    <t>訪問看護、通所介護、　　　　訪問介護、福祉用具事業所、地域障害者相談　　　　　　　　　支援センター、　　　　　　　　　　　ケアマネジャー</t>
    <rPh sb="23" eb="26">
      <t>ジギョウショ</t>
    </rPh>
    <rPh sb="27" eb="29">
      <t>チイキ</t>
    </rPh>
    <phoneticPr fontId="5"/>
  </si>
  <si>
    <t>令和5年度上半期の振り返り、　　　　　　　　　下半期計画の打合せ</t>
    <rPh sb="0" eb="2">
      <t>レイワ</t>
    </rPh>
    <rPh sb="3" eb="4">
      <t>ネン</t>
    </rPh>
    <rPh sb="4" eb="5">
      <t>ド</t>
    </rPh>
    <rPh sb="5" eb="8">
      <t>カミハンキ</t>
    </rPh>
    <rPh sb="9" eb="10">
      <t>フ</t>
    </rPh>
    <rPh sb="11" eb="12">
      <t>カエ</t>
    </rPh>
    <rPh sb="23" eb="26">
      <t>シモハンキ</t>
    </rPh>
    <rPh sb="26" eb="28">
      <t>ケイカク</t>
    </rPh>
    <rPh sb="29" eb="31">
      <t>ウチアワ</t>
    </rPh>
    <phoneticPr fontId="5"/>
  </si>
  <si>
    <t>令和5年度の振り返り、　　　　　　　　　　　次年度計画の打合せ</t>
    <rPh sb="0" eb="2">
      <t>レイワ</t>
    </rPh>
    <rPh sb="3" eb="4">
      <t>ネン</t>
    </rPh>
    <rPh sb="4" eb="5">
      <t>ド</t>
    </rPh>
    <rPh sb="6" eb="7">
      <t>フ</t>
    </rPh>
    <rPh sb="8" eb="9">
      <t>カエ</t>
    </rPh>
    <rPh sb="22" eb="25">
      <t>ジネンド</t>
    </rPh>
    <rPh sb="25" eb="27">
      <t>ケイカク</t>
    </rPh>
    <rPh sb="28" eb="30">
      <t>ウチアワ</t>
    </rPh>
    <phoneticPr fontId="5"/>
  </si>
  <si>
    <t>【ミニ講座】　　　　　　　　　　　　　　　　　　　「ＡＣＰについて」</t>
    <phoneticPr fontId="5"/>
  </si>
  <si>
    <t>代沢まちづくりセンター
活動コーナー</t>
    <rPh sb="0" eb="2">
      <t>ダイザワ</t>
    </rPh>
    <rPh sb="12" eb="14">
      <t>カツドウ</t>
    </rPh>
    <phoneticPr fontId="5"/>
  </si>
  <si>
    <t>企画会議・今年度の事業計画</t>
    <rPh sb="0" eb="4">
      <t>キカクカイギ</t>
    </rPh>
    <rPh sb="5" eb="8">
      <t>コンネンド</t>
    </rPh>
    <rPh sb="9" eb="13">
      <t>ジギョウケイカク</t>
    </rPh>
    <phoneticPr fontId="5"/>
  </si>
  <si>
    <t xml:space="preserve">
事例検討　テーマ「看取り」
</t>
    <rPh sb="1" eb="5">
      <t>ジレイケントウ</t>
    </rPh>
    <rPh sb="10" eb="12">
      <t>ミト</t>
    </rPh>
    <phoneticPr fontId="5"/>
  </si>
  <si>
    <t>代沢地域医療と福祉の交流会
打合せ</t>
    <rPh sb="0" eb="2">
      <t>ダイザワ</t>
    </rPh>
    <rPh sb="2" eb="4">
      <t>チイキ</t>
    </rPh>
    <rPh sb="4" eb="6">
      <t>イリョウ</t>
    </rPh>
    <rPh sb="7" eb="9">
      <t>フクシ</t>
    </rPh>
    <rPh sb="10" eb="13">
      <t>コウリュウカイ</t>
    </rPh>
    <rPh sb="14" eb="16">
      <t>ウチアワ</t>
    </rPh>
    <phoneticPr fontId="5"/>
  </si>
  <si>
    <t>代沢地域医療と福祉の交流会</t>
    <rPh sb="0" eb="2">
      <t>ダイザワ</t>
    </rPh>
    <rPh sb="2" eb="4">
      <t>チイキ</t>
    </rPh>
    <rPh sb="4" eb="6">
      <t>イリョウ</t>
    </rPh>
    <rPh sb="7" eb="9">
      <t>フクシ</t>
    </rPh>
    <rPh sb="10" eb="13">
      <t>コウリュウカイ</t>
    </rPh>
    <phoneticPr fontId="5"/>
  </si>
  <si>
    <t>区民向けミニ講座
打ち合わせ</t>
    <phoneticPr fontId="5"/>
  </si>
  <si>
    <t>【合同】
北沢地域包括医療職主催
在宅療養多職種連携会議</t>
    <phoneticPr fontId="5"/>
  </si>
  <si>
    <t>区民向けミニ講座
ACP講座</t>
    <phoneticPr fontId="5"/>
  </si>
  <si>
    <t>介護職向け
医療講座</t>
    <rPh sb="0" eb="3">
      <t>カイゴショク</t>
    </rPh>
    <rPh sb="3" eb="4">
      <t>ム</t>
    </rPh>
    <rPh sb="6" eb="8">
      <t>イリョウ</t>
    </rPh>
    <rPh sb="8" eb="10">
      <t>コウザ</t>
    </rPh>
    <phoneticPr fontId="5"/>
  </si>
  <si>
    <t>R5年度振り返り
来年度の事業計画</t>
    <rPh sb="2" eb="4">
      <t>ネンド</t>
    </rPh>
    <rPh sb="4" eb="5">
      <t>フ</t>
    </rPh>
    <rPh sb="6" eb="7">
      <t>カエ</t>
    </rPh>
    <rPh sb="9" eb="12">
      <t>ライネンド</t>
    </rPh>
    <rPh sb="13" eb="15">
      <t>ジギョウ</t>
    </rPh>
    <rPh sb="15" eb="17">
      <t>ケイカク</t>
    </rPh>
    <phoneticPr fontId="5"/>
  </si>
  <si>
    <t>4日（火）　13：00～</t>
    <rPh sb="1" eb="2">
      <t>ヒ</t>
    </rPh>
    <rPh sb="3" eb="4">
      <t>カ</t>
    </rPh>
    <phoneticPr fontId="5"/>
  </si>
  <si>
    <t>15日（月）13：00～</t>
    <rPh sb="2" eb="3">
      <t>ニチ</t>
    </rPh>
    <rPh sb="4" eb="5">
      <t>ツキ</t>
    </rPh>
    <phoneticPr fontId="5"/>
  </si>
  <si>
    <t>20日（火）13：00～</t>
    <rPh sb="2" eb="3">
      <t>ニチ</t>
    </rPh>
    <rPh sb="4" eb="5">
      <t>カ</t>
    </rPh>
    <phoneticPr fontId="5"/>
  </si>
  <si>
    <t>28日（金）19：00～</t>
    <rPh sb="2" eb="3">
      <t>ニチ</t>
    </rPh>
    <rPh sb="4" eb="5">
      <t>キン</t>
    </rPh>
    <phoneticPr fontId="5"/>
  </si>
  <si>
    <t>8日（火）13：00～</t>
    <rPh sb="1" eb="2">
      <t>ニチ</t>
    </rPh>
    <rPh sb="3" eb="4">
      <t>カ</t>
    </rPh>
    <phoneticPr fontId="5"/>
  </si>
  <si>
    <t>11日（月）13：00～</t>
    <rPh sb="2" eb="3">
      <t>ニチ</t>
    </rPh>
    <rPh sb="4" eb="5">
      <t>ツキ</t>
    </rPh>
    <phoneticPr fontId="5"/>
  </si>
  <si>
    <t>27日（金）19：00～</t>
    <rPh sb="2" eb="3">
      <t>ニチ</t>
    </rPh>
    <rPh sb="4" eb="5">
      <t>キン</t>
    </rPh>
    <phoneticPr fontId="5"/>
  </si>
  <si>
    <t>21日（火）13：00～</t>
    <rPh sb="2" eb="3">
      <t>ニチ</t>
    </rPh>
    <rPh sb="4" eb="5">
      <t>カ</t>
    </rPh>
    <phoneticPr fontId="5"/>
  </si>
  <si>
    <t>19日（火）13：00～</t>
    <rPh sb="2" eb="3">
      <t>ニチ</t>
    </rPh>
    <rPh sb="4" eb="5">
      <t>カ</t>
    </rPh>
    <phoneticPr fontId="5"/>
  </si>
  <si>
    <r>
      <rPr>
        <sz val="10"/>
        <color theme="1"/>
        <rFont val="ＭＳ Ｐゴシック"/>
        <family val="3"/>
        <charset val="128"/>
      </rPr>
      <t>介護職向け
医療講座</t>
    </r>
    <r>
      <rPr>
        <sz val="10"/>
        <rFont val="ＭＳ Ｐゴシック"/>
        <family val="3"/>
        <charset val="128"/>
      </rPr>
      <t xml:space="preserve">
</t>
    </r>
    <rPh sb="0" eb="3">
      <t>カイゴショク</t>
    </rPh>
    <rPh sb="3" eb="4">
      <t>ム</t>
    </rPh>
    <rPh sb="6" eb="8">
      <t>イリョウ</t>
    </rPh>
    <rPh sb="8" eb="10">
      <t>コウザ</t>
    </rPh>
    <phoneticPr fontId="5"/>
  </si>
  <si>
    <t>事例検討</t>
    <rPh sb="0" eb="4">
      <t>ジレイケントウ</t>
    </rPh>
    <phoneticPr fontId="5"/>
  </si>
  <si>
    <t>全体会</t>
    <rPh sb="0" eb="2">
      <t>ゼンタイ</t>
    </rPh>
    <rPh sb="2" eb="3">
      <t>カイ</t>
    </rPh>
    <phoneticPr fontId="5"/>
  </si>
  <si>
    <t>代沢まちづくりセンター
活動フロアー</t>
    <rPh sb="0" eb="2">
      <t>ダイザワ</t>
    </rPh>
    <rPh sb="12" eb="14">
      <t>カツドウ</t>
    </rPh>
    <phoneticPr fontId="5"/>
  </si>
  <si>
    <t>新代田まちづくりセンター
2階活動フロアー</t>
    <rPh sb="0" eb="3">
      <t>シンダイタ</t>
    </rPh>
    <rPh sb="14" eb="17">
      <t>カイカツドウ</t>
    </rPh>
    <phoneticPr fontId="5"/>
  </si>
  <si>
    <t>27日（金）19:00～21:00</t>
    <rPh sb="2" eb="3">
      <t>ニチ</t>
    </rPh>
    <rPh sb="4" eb="5">
      <t>キン</t>
    </rPh>
    <phoneticPr fontId="5"/>
  </si>
  <si>
    <t>9日（木）10:00～11:30</t>
    <rPh sb="1" eb="2">
      <t>ニチ</t>
    </rPh>
    <rPh sb="3" eb="4">
      <t>モク</t>
    </rPh>
    <phoneticPr fontId="5"/>
  </si>
  <si>
    <t xml:space="preserve">【合同】
北沢地域合同多職種事例検討会
</t>
    <rPh sb="1" eb="3">
      <t>ゴウドウ</t>
    </rPh>
    <rPh sb="5" eb="9">
      <t>キタザワチイキ</t>
    </rPh>
    <rPh sb="9" eb="11">
      <t>ゴウドウ</t>
    </rPh>
    <rPh sb="11" eb="14">
      <t>タショクシュ</t>
    </rPh>
    <rPh sb="14" eb="19">
      <t>ジレイケントウカイ</t>
    </rPh>
    <phoneticPr fontId="5"/>
  </si>
  <si>
    <t xml:space="preserve">全体会
</t>
    <rPh sb="0" eb="3">
      <t>ゼンタイカイ</t>
    </rPh>
    <phoneticPr fontId="5"/>
  </si>
  <si>
    <t xml:space="preserve">多職種事例検討会
</t>
    <rPh sb="0" eb="3">
      <t>タショクシュ</t>
    </rPh>
    <rPh sb="3" eb="8">
      <t>ジレイケントウカイ</t>
    </rPh>
    <phoneticPr fontId="5"/>
  </si>
  <si>
    <t xml:space="preserve">意見交換会・交流会
</t>
    <rPh sb="0" eb="5">
      <t>イケンコウカンカイ</t>
    </rPh>
    <rPh sb="6" eb="9">
      <t>コウリュウカイ</t>
    </rPh>
    <phoneticPr fontId="5"/>
  </si>
  <si>
    <t>打ち合わせ
区民向け在宅医療講座
講座事前打ち合わせ</t>
    <rPh sb="0" eb="1">
      <t>ウ</t>
    </rPh>
    <rPh sb="2" eb="3">
      <t>ア</t>
    </rPh>
    <rPh sb="6" eb="9">
      <t>クミンム</t>
    </rPh>
    <rPh sb="10" eb="16">
      <t>ザイタクイリョウコウザ</t>
    </rPh>
    <rPh sb="17" eb="19">
      <t>コウザ</t>
    </rPh>
    <rPh sb="19" eb="21">
      <t>ジゼン</t>
    </rPh>
    <rPh sb="21" eb="22">
      <t>ウ</t>
    </rPh>
    <rPh sb="23" eb="24">
      <t>ア</t>
    </rPh>
    <phoneticPr fontId="5"/>
  </si>
  <si>
    <t xml:space="preserve">医療・介護職向け講座
</t>
    <rPh sb="0" eb="2">
      <t>イリョウ</t>
    </rPh>
    <rPh sb="3" eb="5">
      <t>カイゴ</t>
    </rPh>
    <rPh sb="5" eb="6">
      <t>ショク</t>
    </rPh>
    <rPh sb="6" eb="7">
      <t>ム</t>
    </rPh>
    <rPh sb="8" eb="10">
      <t>コウザ</t>
    </rPh>
    <phoneticPr fontId="5"/>
  </si>
  <si>
    <t xml:space="preserve">打ち合わせ
</t>
    <rPh sb="0" eb="1">
      <t>ウ</t>
    </rPh>
    <rPh sb="2" eb="3">
      <t>ア</t>
    </rPh>
    <phoneticPr fontId="5"/>
  </si>
  <si>
    <t>打ち合わせ
令和5年度年間事業
計画の打ち合わせ</t>
    <rPh sb="0" eb="1">
      <t>ウ</t>
    </rPh>
    <rPh sb="2" eb="3">
      <t>ア</t>
    </rPh>
    <rPh sb="6" eb="8">
      <t>レイワ</t>
    </rPh>
    <rPh sb="9" eb="11">
      <t>ネンド</t>
    </rPh>
    <rPh sb="11" eb="13">
      <t>ネンカン</t>
    </rPh>
    <rPh sb="13" eb="15">
      <t>ジギョウ</t>
    </rPh>
    <rPh sb="16" eb="18">
      <t>ケイカク</t>
    </rPh>
    <rPh sb="19" eb="20">
      <t>ウ</t>
    </rPh>
    <rPh sb="21" eb="22">
      <t>ア</t>
    </rPh>
    <phoneticPr fontId="5"/>
  </si>
  <si>
    <t>松原あんしんすこやかセンター
松原まちづくりセンター活動フロアー</t>
    <rPh sb="0" eb="2">
      <t>マツバラ</t>
    </rPh>
    <rPh sb="15" eb="17">
      <t>マツバラ</t>
    </rPh>
    <rPh sb="26" eb="28">
      <t>カツドウ</t>
    </rPh>
    <phoneticPr fontId="5"/>
  </si>
  <si>
    <t>令和5年度の事業計画、
事例検討会、ケアマネジャー等を対象とした研修講座の打合せ</t>
    <rPh sb="0" eb="2">
      <t>レイワ</t>
    </rPh>
    <rPh sb="3" eb="5">
      <t>ネンド</t>
    </rPh>
    <rPh sb="6" eb="10">
      <t>ジギョウケイカク</t>
    </rPh>
    <rPh sb="12" eb="14">
      <t>ジレイ</t>
    </rPh>
    <rPh sb="14" eb="17">
      <t>ケントウカイ</t>
    </rPh>
    <rPh sb="25" eb="26">
      <t>トウ</t>
    </rPh>
    <rPh sb="27" eb="29">
      <t>タイショウ</t>
    </rPh>
    <rPh sb="32" eb="34">
      <t>ケンシュウ</t>
    </rPh>
    <rPh sb="34" eb="36">
      <t>コウザ</t>
    </rPh>
    <rPh sb="37" eb="39">
      <t>ウチアワ</t>
    </rPh>
    <phoneticPr fontId="5"/>
  </si>
  <si>
    <t>多職種事例検討会</t>
    <rPh sb="0" eb="3">
      <t>タショクシュ</t>
    </rPh>
    <rPh sb="3" eb="5">
      <t>ジレイ</t>
    </rPh>
    <rPh sb="5" eb="8">
      <t>ケントウカイ</t>
    </rPh>
    <phoneticPr fontId="5"/>
  </si>
  <si>
    <t>区民向け講座
事前打合せ</t>
    <rPh sb="0" eb="2">
      <t>クミン</t>
    </rPh>
    <rPh sb="2" eb="3">
      <t>ム</t>
    </rPh>
    <rPh sb="4" eb="6">
      <t>コウザ</t>
    </rPh>
    <rPh sb="7" eb="9">
      <t>ジゼン</t>
    </rPh>
    <rPh sb="9" eb="11">
      <t>ウチアワ</t>
    </rPh>
    <phoneticPr fontId="5"/>
  </si>
  <si>
    <t>【ミニ講座】
区民向けミニ講座</t>
    <rPh sb="3" eb="5">
      <t>コウザ</t>
    </rPh>
    <rPh sb="7" eb="9">
      <t>クミン</t>
    </rPh>
    <rPh sb="9" eb="10">
      <t>ム</t>
    </rPh>
    <rPh sb="13" eb="15">
      <t>コウザ</t>
    </rPh>
    <phoneticPr fontId="5"/>
  </si>
  <si>
    <t>北沢地区合同
在宅療養多職種連携会議</t>
    <rPh sb="0" eb="2">
      <t>キタザワ</t>
    </rPh>
    <rPh sb="2" eb="6">
      <t>チクゴウドウ</t>
    </rPh>
    <rPh sb="7" eb="9">
      <t>ザイタク</t>
    </rPh>
    <rPh sb="9" eb="11">
      <t>リョウヨウ</t>
    </rPh>
    <rPh sb="11" eb="14">
      <t>タショクシュ</t>
    </rPh>
    <rPh sb="14" eb="16">
      <t>レンケイ</t>
    </rPh>
    <rPh sb="16" eb="18">
      <t>カイギ</t>
    </rPh>
    <phoneticPr fontId="5"/>
  </si>
  <si>
    <t>区民講座振り返り、
多職種事例検討会打合せ</t>
    <rPh sb="0" eb="2">
      <t>クミン</t>
    </rPh>
    <rPh sb="2" eb="4">
      <t>コウザ</t>
    </rPh>
    <rPh sb="4" eb="5">
      <t>フ</t>
    </rPh>
    <rPh sb="6" eb="7">
      <t>カエ</t>
    </rPh>
    <rPh sb="10" eb="13">
      <t>タショクシュ</t>
    </rPh>
    <rPh sb="13" eb="15">
      <t>ジレイ</t>
    </rPh>
    <rPh sb="15" eb="18">
      <t>ケントウカイ</t>
    </rPh>
    <rPh sb="18" eb="20">
      <t>ウチアワ</t>
    </rPh>
    <phoneticPr fontId="5"/>
  </si>
  <si>
    <t>令和5年度振返り、打合せ</t>
    <rPh sb="0" eb="2">
      <t>レイワ</t>
    </rPh>
    <rPh sb="3" eb="5">
      <t>ネンド</t>
    </rPh>
    <rPh sb="5" eb="7">
      <t>フリカエ</t>
    </rPh>
    <rPh sb="9" eb="11">
      <t>ウチアワ</t>
    </rPh>
    <phoneticPr fontId="5"/>
  </si>
  <si>
    <r>
      <t xml:space="preserve">ケアマネジャー等対象とした </t>
    </r>
    <r>
      <rPr>
        <sz val="10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>研修講座</t>
    </r>
    <rPh sb="7" eb="8">
      <t>トウ</t>
    </rPh>
    <rPh sb="8" eb="10">
      <t>タイショウ</t>
    </rPh>
    <rPh sb="28" eb="30">
      <t>ケンシュウ</t>
    </rPh>
    <rPh sb="30" eb="32">
      <t>コウザ</t>
    </rPh>
    <phoneticPr fontId="5"/>
  </si>
  <si>
    <t>医療職・介護職の意見交換会、          ネットワーク作り</t>
    <rPh sb="0" eb="3">
      <t>イリョウショク</t>
    </rPh>
    <rPh sb="4" eb="7">
      <t>カイゴショク</t>
    </rPh>
    <rPh sb="8" eb="12">
      <t>イケンコウカン</t>
    </rPh>
    <rPh sb="12" eb="13">
      <t>カイ</t>
    </rPh>
    <rPh sb="30" eb="31">
      <t>ツク</t>
    </rPh>
    <phoneticPr fontId="5"/>
  </si>
  <si>
    <t>28日（金）18:00～20:00</t>
    <rPh sb="2" eb="3">
      <t>ヒ</t>
    </rPh>
    <rPh sb="4" eb="5">
      <t>キン</t>
    </rPh>
    <phoneticPr fontId="5"/>
  </si>
  <si>
    <t>19日（金）18:30～20:30</t>
    <rPh sb="2" eb="3">
      <t>ヒ</t>
    </rPh>
    <rPh sb="4" eb="5">
      <t>キン</t>
    </rPh>
    <phoneticPr fontId="5"/>
  </si>
  <si>
    <t>16日（金）18:30～20:30</t>
    <rPh sb="2" eb="3">
      <t>ヒ</t>
    </rPh>
    <rPh sb="4" eb="5">
      <t>キン</t>
    </rPh>
    <phoneticPr fontId="5"/>
  </si>
  <si>
    <t>21日（金）18:30～20:30</t>
    <rPh sb="2" eb="3">
      <t>ヒ</t>
    </rPh>
    <rPh sb="4" eb="5">
      <t>キン</t>
    </rPh>
    <phoneticPr fontId="5"/>
  </si>
  <si>
    <t>18日（金）18:30～20:30</t>
    <rPh sb="2" eb="3">
      <t>ヒ</t>
    </rPh>
    <rPh sb="4" eb="5">
      <t>キン</t>
    </rPh>
    <phoneticPr fontId="5"/>
  </si>
  <si>
    <t>15日（金）14:00～16:00</t>
    <rPh sb="2" eb="3">
      <t>ヒ</t>
    </rPh>
    <rPh sb="4" eb="5">
      <t>キン</t>
    </rPh>
    <phoneticPr fontId="5"/>
  </si>
  <si>
    <t>27日（金）19:00～20:30</t>
    <rPh sb="2" eb="3">
      <t>ヒ</t>
    </rPh>
    <rPh sb="4" eb="5">
      <t>キン</t>
    </rPh>
    <phoneticPr fontId="5"/>
  </si>
  <si>
    <t>17日（金）18:30～20:30</t>
    <rPh sb="2" eb="3">
      <t>ヒ</t>
    </rPh>
    <rPh sb="4" eb="5">
      <t>キン</t>
    </rPh>
    <phoneticPr fontId="5"/>
  </si>
  <si>
    <t>15日（金）18:30～20:30</t>
    <rPh sb="2" eb="3">
      <t>ヒ</t>
    </rPh>
    <rPh sb="4" eb="5">
      <t>キン</t>
    </rPh>
    <phoneticPr fontId="5"/>
  </si>
  <si>
    <t>15日（金）19:00～20:30</t>
    <rPh sb="2" eb="3">
      <t>ヒ</t>
    </rPh>
    <rPh sb="4" eb="5">
      <t>キン</t>
    </rPh>
    <phoneticPr fontId="5"/>
  </si>
  <si>
    <t>介護サービス事業所、　　　主任ケアマネジャー、　　　　　　ケアマネジャー</t>
    <rPh sb="13" eb="15">
      <t>シュニン</t>
    </rPh>
    <phoneticPr fontId="5"/>
  </si>
  <si>
    <t>訪問看護師、薬剤師、　　　　ソーシャルワーカー、　　　　　介護サービス事業所、　　　　　主任ケアマネジャー、　　　　ケアマネジャー</t>
    <rPh sb="0" eb="2">
      <t>ホウモン</t>
    </rPh>
    <rPh sb="2" eb="5">
      <t>カンゴシ</t>
    </rPh>
    <rPh sb="6" eb="9">
      <t>ヤクザイシ</t>
    </rPh>
    <rPh sb="29" eb="31">
      <t>カイゴ</t>
    </rPh>
    <rPh sb="35" eb="38">
      <t>ジギョウショ</t>
    </rPh>
    <rPh sb="44" eb="46">
      <t>シュニン</t>
    </rPh>
    <phoneticPr fontId="5"/>
  </si>
  <si>
    <t>主任ケアマネジャー、　　　　　　ケアマネジャー等</t>
    <rPh sb="0" eb="2">
      <t>シュニン</t>
    </rPh>
    <rPh sb="23" eb="24">
      <t>トウ</t>
    </rPh>
    <phoneticPr fontId="5"/>
  </si>
  <si>
    <t>区民、主任ケアマネジャー</t>
    <rPh sb="0" eb="2">
      <t>クミン</t>
    </rPh>
    <rPh sb="3" eb="5">
      <t>シュニン</t>
    </rPh>
    <phoneticPr fontId="5"/>
  </si>
  <si>
    <t>【ミニ講座】
ACPについて</t>
    <rPh sb="3" eb="5">
      <t>コウザ</t>
    </rPh>
    <phoneticPr fontId="5"/>
  </si>
  <si>
    <t>未定</t>
    <rPh sb="0" eb="2">
      <t>ミテイ</t>
    </rPh>
    <phoneticPr fontId="5"/>
  </si>
  <si>
    <t>医師、訪問看護師、　　　　　　　薬剤師、医療SW、、　　　　　　　　　社会福祉協議会　　　　　　　　　後見センター、　　　　　　　　　　　主任ケアマネージャー、　　　　　　　　ケアマネージャー等</t>
    <rPh sb="0" eb="2">
      <t>イシ</t>
    </rPh>
    <rPh sb="35" eb="42">
      <t>シャカイフクシキョウギカイ</t>
    </rPh>
    <phoneticPr fontId="5"/>
  </si>
  <si>
    <t>打ち合わせ
令和5年度振り返り</t>
    <rPh sb="0" eb="1">
      <t>ウ</t>
    </rPh>
    <rPh sb="2" eb="3">
      <t>ア</t>
    </rPh>
    <rPh sb="6" eb="8">
      <t>レイワ</t>
    </rPh>
    <rPh sb="9" eb="11">
      <t>ネンド</t>
    </rPh>
    <rPh sb="11" eb="12">
      <t>フ</t>
    </rPh>
    <rPh sb="13" eb="14">
      <t>カエ</t>
    </rPh>
    <phoneticPr fontId="5"/>
  </si>
  <si>
    <t>会場                                                            （新代田まちづくりセンター                       活動フロアー）とオンライン</t>
    <rPh sb="0" eb="2">
      <t>カイジョウ</t>
    </rPh>
    <rPh sb="98" eb="100">
      <t>カツドウ</t>
    </rPh>
    <phoneticPr fontId="5"/>
  </si>
  <si>
    <t>25日（火）14:30～16:00</t>
    <rPh sb="2" eb="3">
      <t>ヒ</t>
    </rPh>
    <rPh sb="4" eb="5">
      <t>カ</t>
    </rPh>
    <phoneticPr fontId="5"/>
  </si>
  <si>
    <t>26日（金）14:00～16:00</t>
    <rPh sb="2" eb="3">
      <t>ヒ</t>
    </rPh>
    <rPh sb="4" eb="5">
      <t>キン</t>
    </rPh>
    <phoneticPr fontId="5"/>
  </si>
  <si>
    <t>16日（金）14:00～16:00</t>
    <rPh sb="2" eb="3">
      <t>ヒ</t>
    </rPh>
    <rPh sb="4" eb="5">
      <t>キン</t>
    </rPh>
    <phoneticPr fontId="5"/>
  </si>
  <si>
    <t>14日（金）14:00～16:00</t>
    <rPh sb="2" eb="3">
      <t>ヒ</t>
    </rPh>
    <rPh sb="4" eb="5">
      <t>キン</t>
    </rPh>
    <phoneticPr fontId="5"/>
  </si>
  <si>
    <t>4日（金）14:00～16:00</t>
    <rPh sb="1" eb="2">
      <t>ヒ</t>
    </rPh>
    <rPh sb="3" eb="4">
      <t>キン</t>
    </rPh>
    <phoneticPr fontId="5"/>
  </si>
  <si>
    <t>8日（金）14:00～16:00</t>
    <rPh sb="1" eb="2">
      <t>ヒ</t>
    </rPh>
    <rPh sb="3" eb="4">
      <t>キン</t>
    </rPh>
    <phoneticPr fontId="5"/>
  </si>
  <si>
    <t>ケアマネジャー等対象とした　　　　　　　　研修講座</t>
    <rPh sb="7" eb="8">
      <t>トウ</t>
    </rPh>
    <rPh sb="8" eb="10">
      <t>タイショウ</t>
    </rPh>
    <rPh sb="21" eb="23">
      <t>ケンシュウ</t>
    </rPh>
    <rPh sb="23" eb="25">
      <t>コウザ</t>
    </rPh>
    <phoneticPr fontId="5"/>
  </si>
  <si>
    <t>4日(火)14:30～16:30</t>
    <rPh sb="1" eb="2">
      <t>ヒ</t>
    </rPh>
    <rPh sb="3" eb="4">
      <t>カ</t>
    </rPh>
    <phoneticPr fontId="5"/>
  </si>
  <si>
    <t>11日(木)15:30～17:00</t>
    <rPh sb="2" eb="3">
      <t>ヒ</t>
    </rPh>
    <rPh sb="4" eb="5">
      <t>モク</t>
    </rPh>
    <phoneticPr fontId="5"/>
  </si>
  <si>
    <t>8日(木)19:15～20:45</t>
    <rPh sb="1" eb="2">
      <t>ヒ</t>
    </rPh>
    <rPh sb="3" eb="4">
      <t>モク</t>
    </rPh>
    <phoneticPr fontId="5"/>
  </si>
  <si>
    <t>14日(木)19:15～20:45</t>
    <rPh sb="2" eb="3">
      <t>ヒ</t>
    </rPh>
    <phoneticPr fontId="5"/>
  </si>
  <si>
    <t>27日(金)19:00～20:30</t>
    <rPh sb="2" eb="3">
      <t>ヒ</t>
    </rPh>
    <rPh sb="4" eb="5">
      <t>キン</t>
    </rPh>
    <phoneticPr fontId="5"/>
  </si>
  <si>
    <t>14日(木)14:00～15:30</t>
    <rPh sb="2" eb="3">
      <t>ヒ</t>
    </rPh>
    <rPh sb="4" eb="5">
      <t>モク</t>
    </rPh>
    <phoneticPr fontId="5"/>
  </si>
  <si>
    <t>14日(木)15:30～17:00</t>
    <rPh sb="2" eb="3">
      <t>ヒ</t>
    </rPh>
    <rPh sb="4" eb="5">
      <t>モク</t>
    </rPh>
    <phoneticPr fontId="5"/>
  </si>
  <si>
    <t>13日（木）13：00～13：00</t>
    <rPh sb="2" eb="3">
      <t>ニチ</t>
    </rPh>
    <rPh sb="4" eb="5">
      <t>モク</t>
    </rPh>
    <phoneticPr fontId="5"/>
  </si>
  <si>
    <t>薬剤師、社会福祉協議会、　　　　　　　　　　ボランティアビューロー、　　　　　訪問看護、通所介護、　　　　　　　　訪問介護、福祉用具事業所、　　認知症在宅生活　　　　　　　　　　　　サポートセンター、　　　　　　　　　　　ケアマネジャー</t>
    <rPh sb="0" eb="3">
      <t>ヤクザイシ</t>
    </rPh>
    <rPh sb="4" eb="11">
      <t>シャカイフクシキョウギカイ</t>
    </rPh>
    <rPh sb="72" eb="75">
      <t>ニンチショウ</t>
    </rPh>
    <rPh sb="75" eb="77">
      <t>ザイタク</t>
    </rPh>
    <rPh sb="77" eb="79">
      <t>セイカツ</t>
    </rPh>
    <phoneticPr fontId="5"/>
  </si>
  <si>
    <t>薬剤師、訪問看護、　　　　　　　　通所介護、訪問介護、　　　　　　　　　福祉用具事業所、　　　　　　　　地域障害者相談　　　　　　　　　支援センター、　　　　　　　　　　　ケアマネジャー</t>
    <rPh sb="0" eb="3">
      <t>ヤクザイシ</t>
    </rPh>
    <rPh sb="40" eb="43">
      <t>ジギョウショ</t>
    </rPh>
    <rPh sb="52" eb="54">
      <t>チイキ</t>
    </rPh>
    <phoneticPr fontId="5"/>
  </si>
  <si>
    <t>多職種事例検討会　　　　　　　　　　　　　　　　　　　　　　　　　　　　　「認知症の方の支援について」　　　</t>
    <rPh sb="0" eb="3">
      <t>タショクシュ</t>
    </rPh>
    <rPh sb="3" eb="8">
      <t>ジレイケントウカイ</t>
    </rPh>
    <rPh sb="38" eb="41">
      <t>ニンチショウ</t>
    </rPh>
    <rPh sb="42" eb="43">
      <t>カタ</t>
    </rPh>
    <rPh sb="44" eb="46">
      <t>シエン</t>
    </rPh>
    <phoneticPr fontId="5"/>
  </si>
  <si>
    <t>介護職向け医療講座　　　　　　　　　　　　　「心疾患におけるケア」　　　</t>
    <rPh sb="0" eb="4">
      <t>カイゴショクム</t>
    </rPh>
    <rPh sb="5" eb="7">
      <t>イリョウ</t>
    </rPh>
    <rPh sb="7" eb="9">
      <t>コウザ</t>
    </rPh>
    <rPh sb="23" eb="26">
      <t>シンシッカン</t>
    </rPh>
    <phoneticPr fontId="5"/>
  </si>
  <si>
    <t>区民、介護事業所、　　　　　　　ケアマネージャー</t>
    <rPh sb="0" eb="2">
      <t>クミン</t>
    </rPh>
    <rPh sb="3" eb="5">
      <t>カイゴ</t>
    </rPh>
    <rPh sb="5" eb="8">
      <t>ジギョウショ</t>
    </rPh>
    <phoneticPr fontId="5"/>
  </si>
  <si>
    <t>訪問看護、通所介護、　　　　　　　　　訪問介護、福祉用具事業所、　　　　　　　　　　　　　　地域障害者相談　　　　　　　　　　　支援センター、　　　　　　　　　　　　　　　　ケアマネジャー</t>
    <rPh sb="19" eb="20">
      <t>ホウ</t>
    </rPh>
    <rPh sb="28" eb="31">
      <t>ジギョウショ</t>
    </rPh>
    <rPh sb="46" eb="48">
      <t>チイキ</t>
    </rPh>
    <phoneticPr fontId="5"/>
  </si>
  <si>
    <t>薬剤師、訪問看護、通所介護、　　　　　　　　　訪問介護、福祉用具事業所、　　　　　　　　　　　　　　地域障害者相談　　　　　　　　　　　支援センター、　　　　　　　　　　　　　　　　ケアマネジャー</t>
    <rPh sb="0" eb="3">
      <t>ヤクザイシ</t>
    </rPh>
    <rPh sb="23" eb="24">
      <t>ホウ</t>
    </rPh>
    <rPh sb="32" eb="35">
      <t>ジギョウショ</t>
    </rPh>
    <rPh sb="50" eb="52">
      <t>チイキ</t>
    </rPh>
    <phoneticPr fontId="5"/>
  </si>
  <si>
    <t>18日（木）13：00～15：00</t>
    <rPh sb="2" eb="3">
      <t>ニチ</t>
    </rPh>
    <rPh sb="4" eb="5">
      <t>モク</t>
    </rPh>
    <phoneticPr fontId="5"/>
  </si>
  <si>
    <t>15日（木）13：00～15：00</t>
    <rPh sb="2" eb="3">
      <t>ニチ</t>
    </rPh>
    <rPh sb="4" eb="5">
      <t>モク</t>
    </rPh>
    <phoneticPr fontId="5"/>
  </si>
  <si>
    <t>14日（金）13：00～15：00</t>
    <rPh sb="2" eb="3">
      <t>ニチ</t>
    </rPh>
    <rPh sb="4" eb="5">
      <t>キン</t>
    </rPh>
    <phoneticPr fontId="5"/>
  </si>
  <si>
    <t>24日（木）13：00～15：00</t>
    <rPh sb="2" eb="3">
      <t>ニチ</t>
    </rPh>
    <rPh sb="4" eb="5">
      <t>モク</t>
    </rPh>
    <phoneticPr fontId="5"/>
  </si>
  <si>
    <t>15日（金）13：00～15：00</t>
    <rPh sb="2" eb="3">
      <t>ニチ</t>
    </rPh>
    <rPh sb="4" eb="5">
      <t>キン</t>
    </rPh>
    <phoneticPr fontId="5"/>
  </si>
  <si>
    <t>16日（木）13：00～15：00</t>
    <rPh sb="2" eb="3">
      <t>ニチ</t>
    </rPh>
    <rPh sb="4" eb="5">
      <t>モク</t>
    </rPh>
    <phoneticPr fontId="5"/>
  </si>
  <si>
    <t>14日（木）13：00～15：00</t>
    <rPh sb="2" eb="3">
      <t>ニチ</t>
    </rPh>
    <rPh sb="4" eb="5">
      <t>モク</t>
    </rPh>
    <phoneticPr fontId="5"/>
  </si>
  <si>
    <t>26日（水）
14：30～16：00</t>
    <rPh sb="2" eb="3">
      <t>ヒ</t>
    </rPh>
    <phoneticPr fontId="5"/>
  </si>
  <si>
    <t>10日（水）
14：30～16：00</t>
    <rPh sb="2" eb="3">
      <t>ヒ</t>
    </rPh>
    <phoneticPr fontId="5"/>
  </si>
  <si>
    <t>9日（水）
14：30～16：00</t>
    <rPh sb="1" eb="2">
      <t>ヒ</t>
    </rPh>
    <phoneticPr fontId="5"/>
  </si>
  <si>
    <t>28日（水）
14：00～16：00</t>
    <rPh sb="2" eb="3">
      <t>ヒ</t>
    </rPh>
    <rPh sb="4" eb="5">
      <t>スイ</t>
    </rPh>
    <phoneticPr fontId="5"/>
  </si>
  <si>
    <t>27日(金）
19：00～20：30</t>
    <rPh sb="2" eb="3">
      <t>ヒ</t>
    </rPh>
    <phoneticPr fontId="5"/>
  </si>
  <si>
    <t>主任ケアマネジャー、　　　　　　ケアマネジャー</t>
    <phoneticPr fontId="5"/>
  </si>
  <si>
    <t>31日（月）
13：00～14：30</t>
    <rPh sb="2" eb="3">
      <t>ヒ</t>
    </rPh>
    <phoneticPr fontId="5"/>
  </si>
  <si>
    <t>20日（水）
10：00～12：00</t>
    <rPh sb="2" eb="3">
      <t>ヒ</t>
    </rPh>
    <phoneticPr fontId="5"/>
  </si>
  <si>
    <t>打合わせ　　　　　　　　　　　　　　　　　　　　（中間振り返り・今後の課題）</t>
    <rPh sb="0" eb="2">
      <t>ウチア</t>
    </rPh>
    <rPh sb="25" eb="28">
      <t>チュウカンフ</t>
    </rPh>
    <rPh sb="29" eb="30">
      <t>カエ</t>
    </rPh>
    <rPh sb="32" eb="34">
      <t>コンゴ</t>
    </rPh>
    <rPh sb="35" eb="37">
      <t>カダイ</t>
    </rPh>
    <phoneticPr fontId="5"/>
  </si>
  <si>
    <t>下北沢病院または、あんすこ相談室</t>
    <rPh sb="0" eb="3">
      <t>シモキタザワ</t>
    </rPh>
    <rPh sb="3" eb="5">
      <t>ビョウイン</t>
    </rPh>
    <rPh sb="13" eb="16">
      <t>ソウダンシツ</t>
    </rPh>
    <phoneticPr fontId="5"/>
  </si>
  <si>
    <t>北沢タウンホール２階</t>
    <rPh sb="0" eb="2">
      <t>キタザワ</t>
    </rPh>
    <rPh sb="9" eb="10">
      <t>カイ</t>
    </rPh>
    <phoneticPr fontId="5"/>
  </si>
  <si>
    <t>昭和信用金庫５階</t>
    <rPh sb="0" eb="6">
      <t>ショウワシンヨウキンコ</t>
    </rPh>
    <rPh sb="7" eb="8">
      <t>カイ</t>
    </rPh>
    <phoneticPr fontId="5"/>
  </si>
  <si>
    <t>医師、                                    医療ソーシャルワーカー、    訪問看護、　　　　　　　　　　　　ケアマネジャー、　　　　　　　　　　保健福祉課等</t>
    <phoneticPr fontId="5"/>
  </si>
  <si>
    <t>医師、歯科医師、薬剤師、
ヘルパー、デイサービス、　　　訪問看護、社会福祉協議会、　　主任ケアマネジャー、　　　　　　　　　　　ケアマネジャー、　　　　　　　　　　保健福祉課等</t>
    <rPh sb="33" eb="35">
      <t>シャカイ</t>
    </rPh>
    <rPh sb="35" eb="37">
      <t>フクシ</t>
    </rPh>
    <rPh sb="37" eb="40">
      <t>キョウギカイ</t>
    </rPh>
    <rPh sb="82" eb="84">
      <t>ホケン</t>
    </rPh>
    <rPh sb="84" eb="86">
      <t>フクシ</t>
    </rPh>
    <rPh sb="86" eb="87">
      <t>カ</t>
    </rPh>
    <rPh sb="87" eb="88">
      <t>トウ</t>
    </rPh>
    <phoneticPr fontId="5"/>
  </si>
  <si>
    <t xml:space="preserve">訪問看護、ヘルパー、　　　　　　　　　　　主任ケアマネジャー、
ケアマネジャー
</t>
    <rPh sb="21" eb="23">
      <t>シュニン</t>
    </rPh>
    <phoneticPr fontId="5"/>
  </si>
  <si>
    <t xml:space="preserve">サービス事業所、　　　　　　　主任ケアマネジャー、
ケアマネジャー
</t>
    <rPh sb="15" eb="17">
      <t>シュニン</t>
    </rPh>
    <phoneticPr fontId="5"/>
  </si>
  <si>
    <t>主任ケアマネジャー、
ケアマネジャー</t>
    <rPh sb="0" eb="2">
      <t>シュニン</t>
    </rPh>
    <phoneticPr fontId="5"/>
  </si>
  <si>
    <t>医師、薬剤師、看護師、　　　　　ソーシャルワーカー、　　　　　　　介護サービス事業所、
主任ケアマネジャー、　　　　　　ケアマネジャー</t>
    <phoneticPr fontId="5"/>
  </si>
  <si>
    <t>医師、訪問診療医、　　　　　　　　訪問看護師、薬剤師、　　　　　　　　ソーシャルワーカー、　　　　　　主任ケアマネジャー、　　　　　　ケアマネジャー等</t>
    <rPh sb="0" eb="2">
      <t>イシ</t>
    </rPh>
    <rPh sb="3" eb="5">
      <t>ホウモン</t>
    </rPh>
    <rPh sb="5" eb="7">
      <t>シンリョウ</t>
    </rPh>
    <rPh sb="7" eb="8">
      <t>イ</t>
    </rPh>
    <rPh sb="17" eb="19">
      <t>ホウモン</t>
    </rPh>
    <rPh sb="19" eb="21">
      <t>カンゴ</t>
    </rPh>
    <rPh sb="21" eb="22">
      <t>シ</t>
    </rPh>
    <rPh sb="23" eb="26">
      <t>ヤクザイシ</t>
    </rPh>
    <rPh sb="51" eb="53">
      <t>シュニン</t>
    </rPh>
    <rPh sb="74" eb="75">
      <t>トウ</t>
    </rPh>
    <phoneticPr fontId="5"/>
  </si>
  <si>
    <t>地区連携医による講座と意見交換会
｢脱水について｣</t>
    <rPh sb="0" eb="2">
      <t>チク</t>
    </rPh>
    <rPh sb="2" eb="4">
      <t>レンケイ</t>
    </rPh>
    <rPh sb="4" eb="5">
      <t>イ</t>
    </rPh>
    <rPh sb="8" eb="10">
      <t>コウザ</t>
    </rPh>
    <rPh sb="11" eb="13">
      <t>イケン</t>
    </rPh>
    <rPh sb="13" eb="16">
      <t>コウカンカイ</t>
    </rPh>
    <rPh sb="18" eb="20">
      <t>ダッスイ</t>
    </rPh>
    <phoneticPr fontId="5"/>
  </si>
  <si>
    <t>13日(木)15:30～17:00</t>
    <rPh sb="2" eb="3">
      <t>ヒ</t>
    </rPh>
    <phoneticPr fontId="5"/>
  </si>
  <si>
    <t>10日(木)19:15～20:45</t>
    <rPh sb="2" eb="3">
      <t>ヒ</t>
    </rPh>
    <rPh sb="4" eb="5">
      <t>モク</t>
    </rPh>
    <phoneticPr fontId="5"/>
  </si>
  <si>
    <t>薬剤師、
医療ソーシャルワーカー、
訪問看護ステーション、　　　　ケアマネジャー</t>
    <rPh sb="0" eb="3">
      <t>ヤクザイシ</t>
    </rPh>
    <rPh sb="5" eb="7">
      <t>イリョウ</t>
    </rPh>
    <rPh sb="18" eb="22">
      <t>ホウモンカンゴ</t>
    </rPh>
    <phoneticPr fontId="5"/>
  </si>
  <si>
    <t>訪問看護ステーション、
訪問・通所介護事業所、
福祉用具事業所、　　　　　　　　ケアマネジャー</t>
    <rPh sb="0" eb="4">
      <t>ホウモンカンゴ</t>
    </rPh>
    <rPh sb="12" eb="14">
      <t>ホウモン</t>
    </rPh>
    <rPh sb="15" eb="17">
      <t>ツウショ</t>
    </rPh>
    <rPh sb="17" eb="19">
      <t>カイゴ</t>
    </rPh>
    <rPh sb="19" eb="22">
      <t>ジギョウショ</t>
    </rPh>
    <rPh sb="24" eb="26">
      <t>フクシ</t>
    </rPh>
    <rPh sb="26" eb="28">
      <t>ヨウグ</t>
    </rPh>
    <rPh sb="28" eb="31">
      <t>ジギョウショ</t>
    </rPh>
    <phoneticPr fontId="5"/>
  </si>
  <si>
    <t>医療職、薬剤師、　　　　　　　　　福祉用具事務所、　　　　　　　　　ケアマネジャー</t>
    <rPh sb="0" eb="2">
      <t>イリョウ</t>
    </rPh>
    <rPh sb="2" eb="3">
      <t>ショク</t>
    </rPh>
    <rPh sb="4" eb="7">
      <t>ヤクザイシ</t>
    </rPh>
    <rPh sb="17" eb="19">
      <t>フクシ</t>
    </rPh>
    <rPh sb="19" eb="21">
      <t>ヨウグ</t>
    </rPh>
    <rPh sb="21" eb="23">
      <t>ジム</t>
    </rPh>
    <rPh sb="23" eb="24">
      <t>ショ</t>
    </rPh>
    <phoneticPr fontId="5"/>
  </si>
  <si>
    <t>３月</t>
  </si>
  <si>
    <t>開催予定なし（2月に2回開催予定）</t>
    <rPh sb="0" eb="2">
      <t>カイサイ</t>
    </rPh>
    <rPh sb="2" eb="4">
      <t>ヨテイ</t>
    </rPh>
    <rPh sb="8" eb="9">
      <t>ツキ</t>
    </rPh>
    <rPh sb="11" eb="12">
      <t>カイ</t>
    </rPh>
    <rPh sb="12" eb="14">
      <t>カイサイ</t>
    </rPh>
    <rPh sb="14" eb="16">
      <t>ヨテイ</t>
    </rPh>
    <phoneticPr fontId="5"/>
  </si>
  <si>
    <t>「在宅療養窓口での事例に関する　　　　　　　多職種検討」
（地区連携医より事例）</t>
    <rPh sb="30" eb="32">
      <t>チク</t>
    </rPh>
    <rPh sb="32" eb="34">
      <t>レンケイ</t>
    </rPh>
    <rPh sb="34" eb="35">
      <t>イ</t>
    </rPh>
    <rPh sb="37" eb="39">
      <t>ジレイ</t>
    </rPh>
    <phoneticPr fontId="5"/>
  </si>
  <si>
    <t>①全体会　　　　　　　　　　　　　　　　　　　　　　②ケアマネジャー向け研修・講座　　　　　　「高齢者の目の疾患・目のトラブル」</t>
    <rPh sb="1" eb="4">
      <t>ゼンタイカイ</t>
    </rPh>
    <rPh sb="34" eb="35">
      <t>ム</t>
    </rPh>
    <rPh sb="36" eb="38">
      <t>ケンシュウ</t>
    </rPh>
    <rPh sb="39" eb="41">
      <t>コウザ</t>
    </rPh>
    <rPh sb="48" eb="51">
      <t>コウレイシャ</t>
    </rPh>
    <rPh sb="52" eb="53">
      <t>メ</t>
    </rPh>
    <rPh sb="54" eb="56">
      <t>シッカン</t>
    </rPh>
    <rPh sb="57" eb="58">
      <t>メ</t>
    </rPh>
    <phoneticPr fontId="5"/>
  </si>
  <si>
    <t xml:space="preserve">13日（水）
</t>
    <rPh sb="2" eb="3">
      <t>ヒ</t>
    </rPh>
    <rPh sb="4" eb="5">
      <t>スイ</t>
    </rPh>
    <phoneticPr fontId="5"/>
  </si>
  <si>
    <t>25日（木）
18：30～20：00</t>
    <rPh sb="2" eb="3">
      <t>ヒ</t>
    </rPh>
    <rPh sb="4" eb="5">
      <t>キ</t>
    </rPh>
    <phoneticPr fontId="5"/>
  </si>
  <si>
    <t>ケアマネジャー向け研修・講座
（代沢・北沢ケアマネ連絡会）　　　　　　　　「糖尿病について」</t>
    <rPh sb="7" eb="8">
      <t>ム</t>
    </rPh>
    <rPh sb="9" eb="11">
      <t>ケンシュウ</t>
    </rPh>
    <rPh sb="12" eb="14">
      <t>コウザ</t>
    </rPh>
    <rPh sb="16" eb="18">
      <t>ダイザワ</t>
    </rPh>
    <rPh sb="19" eb="21">
      <t>キタザワ</t>
    </rPh>
    <rPh sb="25" eb="28">
      <t>レンラクカイ</t>
    </rPh>
    <rPh sb="38" eb="41">
      <t>トウニョウビョウ</t>
    </rPh>
    <phoneticPr fontId="5"/>
  </si>
  <si>
    <t>9日(木)19:00～20:30</t>
    <rPh sb="1" eb="2">
      <t>ヒ</t>
    </rPh>
    <rPh sb="3" eb="4">
      <t>モク</t>
    </rPh>
    <phoneticPr fontId="5"/>
  </si>
  <si>
    <t>【ミニ講座】
未定</t>
    <rPh sb="3" eb="5">
      <t>コウザ</t>
    </rPh>
    <rPh sb="7" eb="9">
      <t>ミテイ</t>
    </rPh>
    <phoneticPr fontId="5"/>
  </si>
  <si>
    <t>認知症専門医による講座と意見交換「認知症専門医に聞いてみよう」</t>
    <rPh sb="0" eb="3">
      <t>ニンチショウ</t>
    </rPh>
    <rPh sb="3" eb="6">
      <t>センモンイ</t>
    </rPh>
    <rPh sb="9" eb="11">
      <t>コウザ</t>
    </rPh>
    <rPh sb="12" eb="14">
      <t>イケン</t>
    </rPh>
    <rPh sb="14" eb="16">
      <t>コウカン</t>
    </rPh>
    <rPh sb="17" eb="20">
      <t>ニンチショウ</t>
    </rPh>
    <rPh sb="20" eb="23">
      <t>センモンイ</t>
    </rPh>
    <rPh sb="24" eb="25">
      <t>キ</t>
    </rPh>
    <phoneticPr fontId="5"/>
  </si>
  <si>
    <t>訪問看護ステーション、
訪問、通所介護事業所、
福祉用具事業所、　　　　　　　　ケアマネジャー</t>
    <rPh sb="0" eb="4">
      <t>ホウモンカンゴ</t>
    </rPh>
    <rPh sb="12" eb="14">
      <t>ホウモン</t>
    </rPh>
    <rPh sb="15" eb="17">
      <t>ツウショ</t>
    </rPh>
    <rPh sb="17" eb="19">
      <t>カイゴ</t>
    </rPh>
    <rPh sb="19" eb="22">
      <t>ジギョウショ</t>
    </rPh>
    <rPh sb="24" eb="26">
      <t>フクシ</t>
    </rPh>
    <rPh sb="26" eb="28">
      <t>ヨウグ</t>
    </rPh>
    <rPh sb="28" eb="31">
      <t>ジギョウショ</t>
    </rPh>
    <phoneticPr fontId="5"/>
  </si>
  <si>
    <t>梅丘パークホール</t>
    <rPh sb="0" eb="2">
      <t>ウメガオカ</t>
    </rPh>
    <phoneticPr fontId="5"/>
  </si>
  <si>
    <t>医療職と介護職の意見交換会　　　　　　　「難病を支える　　　　　　　　　　　　　　　　　　　多職種連携事例から学ぶ」</t>
    <rPh sb="0" eb="2">
      <t>イリョウ</t>
    </rPh>
    <rPh sb="2" eb="3">
      <t>ショク</t>
    </rPh>
    <rPh sb="4" eb="6">
      <t>カイゴ</t>
    </rPh>
    <rPh sb="6" eb="7">
      <t>ショク</t>
    </rPh>
    <rPh sb="8" eb="10">
      <t>イケン</t>
    </rPh>
    <rPh sb="10" eb="12">
      <t>コウカン</t>
    </rPh>
    <rPh sb="12" eb="13">
      <t>カイ</t>
    </rPh>
    <rPh sb="21" eb="23">
      <t>ナンビョウ</t>
    </rPh>
    <rPh sb="24" eb="25">
      <t>ササ</t>
    </rPh>
    <rPh sb="46" eb="47">
      <t>タ</t>
    </rPh>
    <rPh sb="47" eb="49">
      <t>ショクシュ</t>
    </rPh>
    <rPh sb="49" eb="51">
      <t>レンケイ</t>
    </rPh>
    <rPh sb="51" eb="53">
      <t>ジレイ</t>
    </rPh>
    <rPh sb="55" eb="56">
      <t>マナ</t>
    </rPh>
    <phoneticPr fontId="5"/>
  </si>
  <si>
    <t>未定</t>
    <rPh sb="0" eb="2">
      <t>ミテイ</t>
    </rPh>
    <phoneticPr fontId="5"/>
  </si>
  <si>
    <t>介護職向け医療講座　　　　　　　　　　　　　　「正常値とは何かを考える」　　　　　</t>
    <rPh sb="0" eb="4">
      <t>カイゴショクム</t>
    </rPh>
    <rPh sb="5" eb="7">
      <t>イリョウ</t>
    </rPh>
    <rPh sb="7" eb="9">
      <t>コウザ</t>
    </rPh>
    <rPh sb="24" eb="27">
      <t>セイジョウチ</t>
    </rPh>
    <rPh sb="29" eb="30">
      <t>ナニ</t>
    </rPh>
    <rPh sb="32" eb="33">
      <t>カンガ</t>
    </rPh>
    <phoneticPr fontId="5"/>
  </si>
  <si>
    <t>北沢地域合同地区包括ケア会議
「コロナ禍の３年間を振り返り、地域の課題を把握し、今後の取り組みを　　　　　　　　　　多職種で考える」　</t>
    <rPh sb="6" eb="10">
      <t>チクホウカツ</t>
    </rPh>
    <rPh sb="19" eb="20">
      <t>カ</t>
    </rPh>
    <rPh sb="22" eb="24">
      <t>ネンカン</t>
    </rPh>
    <rPh sb="25" eb="26">
      <t>フ</t>
    </rPh>
    <rPh sb="27" eb="28">
      <t>カエ</t>
    </rPh>
    <rPh sb="30" eb="32">
      <t>チイキ</t>
    </rPh>
    <rPh sb="33" eb="35">
      <t>カダイ</t>
    </rPh>
    <rPh sb="36" eb="38">
      <t>ハアク</t>
    </rPh>
    <rPh sb="40" eb="42">
      <t>コンゴ</t>
    </rPh>
    <rPh sb="43" eb="44">
      <t>ト</t>
    </rPh>
    <rPh sb="45" eb="46">
      <t>ク</t>
    </rPh>
    <rPh sb="58" eb="61">
      <t>タショクシュ</t>
    </rPh>
    <rPh sb="62" eb="63">
      <t>カンガ</t>
    </rPh>
    <phoneticPr fontId="5"/>
  </si>
  <si>
    <t>27日（金）19：00～21：00</t>
    <rPh sb="2" eb="3">
      <t>ニチ</t>
    </rPh>
    <rPh sb="4" eb="5">
      <t>キン</t>
    </rPh>
    <phoneticPr fontId="5"/>
  </si>
  <si>
    <t>①22日（木）14：00～15：30          ②28日（木）18:00～19:30</t>
    <rPh sb="3" eb="4">
      <t>ヒ</t>
    </rPh>
    <rPh sb="5" eb="6">
      <t>キ</t>
    </rPh>
    <rPh sb="31" eb="32">
      <t>ヒ</t>
    </rPh>
    <rPh sb="33" eb="34">
      <t>キ</t>
    </rPh>
    <phoneticPr fontId="5"/>
  </si>
  <si>
    <t>北沢タウンホール        　　　　　　　　　　　　　　４階活動フロアー</t>
    <rPh sb="0" eb="2">
      <t>キタザワ</t>
    </rPh>
    <rPh sb="31" eb="32">
      <t>カイ</t>
    </rPh>
    <rPh sb="32" eb="34">
      <t>カツドウ</t>
    </rPh>
    <phoneticPr fontId="5"/>
  </si>
  <si>
    <t>薬剤師、看護師、　　　　　　　　　介護サービス事業所、
主任ケアマネジャー、　　　　　ケアマネジャー</t>
    <rPh sb="0" eb="3">
      <t>ヤクザイシ</t>
    </rPh>
    <rPh sb="4" eb="7">
      <t>カンゴシ</t>
    </rPh>
    <phoneticPr fontId="5"/>
  </si>
  <si>
    <t>①　医師、薬剤師、                 看護師、　　　　　                 ソーシャルワーカー、　　　　　　　介護サービス事業所、
主任ケアマネジャー、　　　　　　ケアマネジャー　　　　　　　　　　　　　　　　②主任ケアマネジャー、　　　　　　　ケアマネジャー他</t>
    <phoneticPr fontId="5"/>
  </si>
  <si>
    <t>打合わせ　　　　　　　　　　　　　　　　　　　　　（令和５年度の振り返り）</t>
    <rPh sb="0" eb="2">
      <t>ウチア</t>
    </rPh>
    <rPh sb="26" eb="28">
      <t>レイワ</t>
    </rPh>
    <rPh sb="29" eb="31">
      <t>ネンド</t>
    </rPh>
    <rPh sb="32" eb="33">
      <t>フ</t>
    </rPh>
    <rPh sb="34" eb="35">
      <t>カエ</t>
    </rPh>
    <phoneticPr fontId="5"/>
  </si>
  <si>
    <t>今年度打合わせ</t>
    <rPh sb="0" eb="3">
      <t>コンネンド</t>
    </rPh>
    <rPh sb="3" eb="5">
      <t>ウチア</t>
    </rPh>
    <phoneticPr fontId="5"/>
  </si>
  <si>
    <t>４者事業連携　　　　　　　　　　　　　　　　　　医療職・介護職の意見交換会、　　　　　　　ネットワークづくり　　　　　　　　　　　　　　　　　「足の健康づくり」</t>
    <rPh sb="1" eb="2">
      <t>シャ</t>
    </rPh>
    <rPh sb="2" eb="6">
      <t>ジギョウレンケイ</t>
    </rPh>
    <rPh sb="24" eb="26">
      <t>イリョウ</t>
    </rPh>
    <rPh sb="26" eb="27">
      <t>ショク</t>
    </rPh>
    <rPh sb="28" eb="30">
      <t>カイゴ</t>
    </rPh>
    <rPh sb="30" eb="31">
      <t>ショク</t>
    </rPh>
    <rPh sb="32" eb="34">
      <t>イケン</t>
    </rPh>
    <rPh sb="34" eb="37">
      <t>コウカンカイ</t>
    </rPh>
    <rPh sb="72" eb="73">
      <t>アシ</t>
    </rPh>
    <rPh sb="74" eb="76">
      <t>ケンコウ</t>
    </rPh>
    <phoneticPr fontId="5"/>
  </si>
  <si>
    <t>①オンライン　　　　　　　　　　　　　　　　　　　　　②オンライン</t>
    <phoneticPr fontId="5"/>
  </si>
  <si>
    <t>区民向けけミニ講座
「ACP」について事前打合わせ</t>
    <rPh sb="0" eb="2">
      <t>クミン</t>
    </rPh>
    <rPh sb="2" eb="3">
      <t>ム</t>
    </rPh>
    <rPh sb="19" eb="22">
      <t>ジゼンウ</t>
    </rPh>
    <rPh sb="22" eb="23">
      <t>ア</t>
    </rPh>
    <phoneticPr fontId="5"/>
  </si>
  <si>
    <t>【ミニ講座】　　　　　　　　　　　　　　　　　　　　区民向けミニ講座
「ACP」</t>
    <rPh sb="3" eb="5">
      <t>コウザ</t>
    </rPh>
    <rPh sb="26" eb="29">
      <t>クミンム</t>
    </rPh>
    <rPh sb="32" eb="34">
      <t>コウザ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</si>
</sst>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color indexed="3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8"/>
      <color theme="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 diagonalUp="1">
      <left style="medium">
        <color indexed="8"/>
      </left>
      <right/>
      <top style="medium">
        <color indexed="8"/>
      </top>
      <bottom style="thin">
        <color indexed="8"/>
      </bottom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25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8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3" fillId="2" borderId="0" xfId="1" applyFont="1" applyFill="1">
      <alignment vertical="center"/>
    </xf>
    <xf numFmtId="0" fontId="14" fillId="2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21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18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23" fillId="2" borderId="0" xfId="1" applyFont="1" applyFill="1" applyBorder="1" applyAlignment="1">
      <alignment horizontal="center" vertical="center"/>
    </xf>
    <xf numFmtId="0" fontId="23" fillId="2" borderId="0" xfId="1" applyFont="1" applyFill="1" applyBorder="1">
      <alignment vertical="center"/>
    </xf>
    <xf numFmtId="0" fontId="24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26" fillId="0" borderId="0" xfId="1" applyFont="1">
      <alignment vertical="center"/>
    </xf>
    <xf numFmtId="0" fontId="15" fillId="2" borderId="0" xfId="0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13" fillId="2" borderId="0" xfId="1" applyFont="1" applyFill="1" applyBorder="1">
      <alignment vertical="center"/>
    </xf>
    <xf numFmtId="0" fontId="4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34" fillId="2" borderId="0" xfId="1" applyFont="1" applyFill="1">
      <alignment vertical="center"/>
    </xf>
    <xf numFmtId="0" fontId="0" fillId="2" borderId="1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36" fillId="2" borderId="25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2" fillId="2" borderId="26" xfId="1" applyFont="1" applyFill="1" applyBorder="1" applyAlignment="1">
      <alignment horizontal="center" vertical="center" wrapText="1"/>
    </xf>
    <xf numFmtId="0" fontId="38" fillId="2" borderId="26" xfId="1" applyFont="1" applyFill="1" applyBorder="1" applyAlignment="1">
      <alignment horizontal="center" vertical="center" wrapText="1"/>
    </xf>
    <xf numFmtId="0" fontId="41" fillId="2" borderId="26" xfId="1" applyFont="1" applyFill="1" applyBorder="1" applyAlignment="1">
      <alignment horizontal="center" vertical="center" wrapText="1"/>
    </xf>
    <xf numFmtId="0" fontId="37" fillId="2" borderId="24" xfId="1" applyFont="1" applyFill="1" applyBorder="1" applyAlignment="1">
      <alignment horizontal="center" vertical="center"/>
    </xf>
    <xf numFmtId="0" fontId="38" fillId="2" borderId="25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>
      <alignment vertical="center"/>
    </xf>
    <xf numFmtId="0" fontId="24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3" fillId="2" borderId="0" xfId="1" applyFont="1" applyFill="1" applyAlignment="1">
      <alignment horizontal="center" vertical="center"/>
    </xf>
    <xf numFmtId="0" fontId="43" fillId="2" borderId="0" xfId="1" applyFont="1" applyFill="1">
      <alignment vertical="center"/>
    </xf>
    <xf numFmtId="0" fontId="44" fillId="2" borderId="0" xfId="1" applyFont="1" applyFill="1" applyAlignment="1">
      <alignment horizontal="center" vertical="center"/>
    </xf>
    <xf numFmtId="0" fontId="45" fillId="2" borderId="0" xfId="1" applyFont="1" applyFill="1" applyAlignment="1">
      <alignment horizontal="center" vertical="center"/>
    </xf>
    <xf numFmtId="0" fontId="46" fillId="2" borderId="0" xfId="1" applyFont="1" applyFill="1" applyAlignment="1">
      <alignment horizontal="center" vertical="center"/>
    </xf>
    <xf numFmtId="0" fontId="12" fillId="2" borderId="44" xfId="1" applyFont="1" applyFill="1" applyBorder="1" applyAlignment="1">
      <alignment horizontal="center" vertical="center" wrapText="1"/>
    </xf>
    <xf numFmtId="0" fontId="41" fillId="2" borderId="24" xfId="1" applyFont="1" applyFill="1" applyBorder="1" applyAlignment="1">
      <alignment horizontal="center" vertical="center" wrapText="1"/>
    </xf>
    <xf numFmtId="0" fontId="38" fillId="2" borderId="24" xfId="1" applyFont="1" applyFill="1" applyBorder="1" applyAlignment="1">
      <alignment horizontal="center" vertical="center" wrapText="1"/>
    </xf>
    <xf numFmtId="0" fontId="41" fillId="2" borderId="25" xfId="1" applyFont="1" applyFill="1" applyBorder="1" applyAlignment="1">
      <alignment horizontal="center" vertical="center" wrapText="1"/>
    </xf>
    <xf numFmtId="0" fontId="38" fillId="0" borderId="24" xfId="1" applyFont="1" applyBorder="1" applyAlignment="1">
      <alignment horizontal="center" vertical="center" wrapText="1"/>
    </xf>
    <xf numFmtId="0" fontId="37" fillId="2" borderId="27" xfId="1" applyFont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horizontal="center" vertical="center" wrapText="1"/>
    </xf>
    <xf numFmtId="0" fontId="12" fillId="2" borderId="55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0" fillId="2" borderId="16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0" fillId="2" borderId="23" xfId="1" applyFont="1" applyFill="1" applyBorder="1" applyAlignment="1">
      <alignment horizontal="center" vertical="center" wrapText="1"/>
    </xf>
    <xf numFmtId="0" fontId="10" fillId="4" borderId="42" xfId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vertical="center"/>
    </xf>
    <xf numFmtId="0" fontId="47" fillId="2" borderId="0" xfId="1" applyFont="1" applyFill="1" applyAlignment="1">
      <alignment horizontal="center" vertical="center"/>
    </xf>
    <xf numFmtId="0" fontId="48" fillId="2" borderId="0" xfId="0" applyFont="1" applyFill="1" applyAlignment="1">
      <alignment vertical="center"/>
    </xf>
    <xf numFmtId="0" fontId="48" fillId="2" borderId="0" xfId="0" applyFont="1" applyFill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8" fillId="2" borderId="0" xfId="1" applyFont="1" applyFill="1" applyAlignment="1">
      <alignment horizontal="left" wrapText="1"/>
    </xf>
    <xf numFmtId="0" fontId="12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17" xfId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/>
    </xf>
    <xf numFmtId="0" fontId="37" fillId="2" borderId="16" xfId="1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0" fontId="41" fillId="2" borderId="16" xfId="1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38" fillId="2" borderId="16" xfId="1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40" fillId="0" borderId="23" xfId="0" applyFont="1" applyBorder="1" applyAlignment="1">
      <alignment vertical="center" wrapText="1"/>
    </xf>
    <xf numFmtId="0" fontId="40" fillId="2" borderId="16" xfId="1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vertical="center"/>
    </xf>
    <xf numFmtId="0" fontId="40" fillId="2" borderId="1" xfId="1" applyFont="1" applyFill="1" applyBorder="1" applyAlignment="1">
      <alignment horizontal="center" vertical="center" wrapText="1"/>
    </xf>
    <xf numFmtId="0" fontId="39" fillId="4" borderId="19" xfId="1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vertical="center"/>
    </xf>
    <xf numFmtId="0" fontId="17" fillId="2" borderId="0" xfId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39" fillId="4" borderId="18" xfId="1" applyFont="1" applyFill="1" applyBorder="1" applyAlignment="1">
      <alignment horizontal="center" vertical="center" wrapText="1"/>
    </xf>
    <xf numFmtId="0" fontId="40" fillId="2" borderId="16" xfId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1" fillId="2" borderId="1" xfId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vertical="center"/>
    </xf>
    <xf numFmtId="0" fontId="10" fillId="4" borderId="31" xfId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35" fillId="2" borderId="16" xfId="1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vertical="center"/>
    </xf>
    <xf numFmtId="0" fontId="35" fillId="2" borderId="15" xfId="1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vertical="center"/>
    </xf>
    <xf numFmtId="0" fontId="35" fillId="0" borderId="34" xfId="1" applyFont="1" applyBorder="1" applyAlignment="1">
      <alignment horizontal="center" vertical="center" wrapText="1"/>
    </xf>
    <xf numFmtId="0" fontId="35" fillId="0" borderId="35" xfId="0" applyFont="1" applyBorder="1" applyAlignment="1">
      <alignment vertical="center" wrapText="1"/>
    </xf>
    <xf numFmtId="0" fontId="35" fillId="2" borderId="20" xfId="1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vertical="center"/>
    </xf>
    <xf numFmtId="0" fontId="35" fillId="2" borderId="17" xfId="1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0" fillId="2" borderId="14" xfId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4" borderId="50" xfId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35" fillId="2" borderId="17" xfId="1" applyFont="1" applyFill="1" applyBorder="1" applyAlignment="1">
      <alignment horizontal="center" vertical="center"/>
    </xf>
    <xf numFmtId="0" fontId="35" fillId="0" borderId="52" xfId="1" applyFont="1" applyBorder="1" applyAlignment="1">
      <alignment horizontal="center" vertical="center" wrapText="1"/>
    </xf>
    <xf numFmtId="0" fontId="35" fillId="0" borderId="53" xfId="0" applyFont="1" applyBorder="1" applyAlignment="1">
      <alignment vertical="center" wrapText="1"/>
    </xf>
    <xf numFmtId="0" fontId="35" fillId="0" borderId="16" xfId="1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10" fillId="4" borderId="31" xfId="1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35" fillId="2" borderId="46" xfId="1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 wrapText="1"/>
    </xf>
    <xf numFmtId="0" fontId="10" fillId="4" borderId="28" xfId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2" borderId="29" xfId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vertical="center"/>
    </xf>
    <xf numFmtId="0" fontId="10" fillId="4" borderId="28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vertical="center" wrapText="1"/>
    </xf>
    <xf numFmtId="0" fontId="0" fillId="6" borderId="1" xfId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vertical="center"/>
    </xf>
    <xf numFmtId="0" fontId="0" fillId="5" borderId="1" xfId="1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vertical="center" wrapText="1"/>
    </xf>
    <xf numFmtId="56" fontId="29" fillId="4" borderId="4" xfId="1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0" fillId="5" borderId="6" xfId="1" applyFont="1" applyFill="1" applyBorder="1" applyAlignment="1">
      <alignment horizontal="center" vertical="center" wrapText="1"/>
    </xf>
    <xf numFmtId="0" fontId="0" fillId="5" borderId="7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left" vertical="center" wrapText="1"/>
    </xf>
    <xf numFmtId="0" fontId="32" fillId="2" borderId="15" xfId="1" applyFont="1" applyFill="1" applyBorder="1" applyAlignment="1">
      <alignment horizontal="left" vertical="center"/>
    </xf>
    <xf numFmtId="0" fontId="28" fillId="2" borderId="0" xfId="1" applyFont="1" applyFill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32" fillId="2" borderId="14" xfId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56" fontId="10" fillId="4" borderId="4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</cellXfs>
  <cellStyles count="3">
    <cellStyle name="Excel Built-in Normal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84668</xdr:colOff>
      <xdr:row>13</xdr:row>
      <xdr:rowOff>126999</xdr:rowOff>
    </xdr:from>
    <xdr:to>
      <xdr:col>9</xdr:col>
      <xdr:colOff>21168</xdr:colOff>
      <xdr:row>13</xdr:row>
      <xdr:rowOff>381000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8095193" y="5689599"/>
          <a:ext cx="460375" cy="254001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74084</xdr:colOff>
      <xdr:row>14</xdr:row>
      <xdr:rowOff>148166</xdr:rowOff>
    </xdr:from>
    <xdr:to>
      <xdr:col>8</xdr:col>
      <xdr:colOff>518584</xdr:colOff>
      <xdr:row>14</xdr:row>
      <xdr:rowOff>391583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8084609" y="6244166"/>
          <a:ext cx="444500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116418</xdr:colOff>
      <xdr:row>15</xdr:row>
      <xdr:rowOff>402165</xdr:rowOff>
    </xdr:from>
    <xdr:to>
      <xdr:col>9</xdr:col>
      <xdr:colOff>31752</xdr:colOff>
      <xdr:row>15</xdr:row>
      <xdr:rowOff>645582</xdr:rowOff>
    </xdr:to>
    <xdr:sp macro="" textlink="">
      <xdr:nvSpPr>
        <xdr:cNvPr id="11" name="左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8126943" y="7031565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148168</xdr:colOff>
      <xdr:row>16</xdr:row>
      <xdr:rowOff>306916</xdr:rowOff>
    </xdr:from>
    <xdr:to>
      <xdr:col>9</xdr:col>
      <xdr:colOff>63502</xdr:colOff>
      <xdr:row>16</xdr:row>
      <xdr:rowOff>550333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8158693" y="7993591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1058335</xdr:colOff>
      <xdr:row>0</xdr:row>
      <xdr:rowOff>74083</xdr:rowOff>
    </xdr:from>
    <xdr:to>
      <xdr:col>3</xdr:col>
      <xdr:colOff>613834</xdr:colOff>
      <xdr:row>1</xdr:row>
      <xdr:rowOff>169333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25035" y="74083"/>
          <a:ext cx="1708149" cy="495300"/>
        </a:xfrm>
        <a:prstGeom prst="round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  <xdr:twoCellAnchor>
    <xdr:from>
      <xdr:col>10</xdr:col>
      <xdr:colOff>91018</xdr:colOff>
      <xdr:row>2</xdr:row>
      <xdr:rowOff>31750</xdr:rowOff>
    </xdr:from>
    <xdr:to>
      <xdr:col>12</xdr:col>
      <xdr:colOff>333375</xdr:colOff>
      <xdr:row>3</xdr:row>
      <xdr:rowOff>152399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0139893" y="622300"/>
          <a:ext cx="2328332" cy="273049"/>
        </a:xfrm>
        <a:prstGeom prst="wedgeRectCallout">
          <a:avLst>
            <a:gd name="adj1" fmla="val -29524"/>
            <a:gd name="adj2" fmla="val -1599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あんすこの名称を、記入してください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opLeftCell="A10" zoomScale="85" zoomScaleNormal="85" workbookViewId="0">
      <selection activeCell="C15" sqref="C15:D15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4" style="8" customWidth="1"/>
    <col min="5" max="5" width="7.85546875" style="8" customWidth="1"/>
    <col min="6" max="6" width="25.5703125" style="8" customWidth="1"/>
    <col min="7" max="7" width="7.85546875" style="8" customWidth="1"/>
    <col min="8" max="8" width="24.42578125" style="8" customWidth="1"/>
    <col min="9" max="9" width="7.85546875" style="8" customWidth="1"/>
    <col min="10" max="10" width="26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5"/>
      <c r="D1" s="45"/>
      <c r="E1" s="109" t="s">
        <v>82</v>
      </c>
      <c r="F1" s="109"/>
      <c r="G1" s="109"/>
      <c r="H1" s="109"/>
      <c r="I1" s="109"/>
      <c r="J1" s="109"/>
      <c r="K1" s="110" t="s">
        <v>19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45"/>
      <c r="D2" s="45"/>
      <c r="E2" s="45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94" t="s">
        <v>190</v>
      </c>
      <c r="D8" s="95"/>
      <c r="E8" s="94" t="s">
        <v>198</v>
      </c>
      <c r="F8" s="95"/>
      <c r="G8" s="94" t="s">
        <v>199</v>
      </c>
      <c r="H8" s="95"/>
      <c r="I8" s="94" t="s">
        <v>200</v>
      </c>
      <c r="J8" s="95"/>
      <c r="K8" s="94" t="s">
        <v>201</v>
      </c>
      <c r="L8" s="95"/>
      <c r="M8" s="94" t="s">
        <v>202</v>
      </c>
      <c r="N8" s="103"/>
      <c r="O8" s="5"/>
      <c r="Q8" s="8" t="s">
        <v>5</v>
      </c>
    </row>
    <row r="9" spans="1:17" ht="42" customHeight="1" x14ac:dyDescent="0.15">
      <c r="A9" s="5"/>
      <c r="B9" s="36" t="s">
        <v>1</v>
      </c>
      <c r="C9" s="98" t="s">
        <v>19</v>
      </c>
      <c r="D9" s="99"/>
      <c r="E9" s="80" t="s">
        <v>107</v>
      </c>
      <c r="F9" s="88"/>
      <c r="G9" s="80" t="s">
        <v>107</v>
      </c>
      <c r="H9" s="88"/>
      <c r="I9" s="80" t="s">
        <v>107</v>
      </c>
      <c r="J9" s="88"/>
      <c r="K9" s="80" t="s">
        <v>107</v>
      </c>
      <c r="L9" s="88"/>
      <c r="M9" s="80" t="s">
        <v>241</v>
      </c>
      <c r="N9" s="88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96" t="s">
        <v>108</v>
      </c>
      <c r="D10" s="100"/>
      <c r="E10" s="96" t="s">
        <v>193</v>
      </c>
      <c r="F10" s="101"/>
      <c r="G10" s="96" t="s">
        <v>194</v>
      </c>
      <c r="H10" s="101"/>
      <c r="I10" s="102" t="s">
        <v>102</v>
      </c>
      <c r="J10" s="101"/>
      <c r="K10" s="102" t="s">
        <v>103</v>
      </c>
      <c r="L10" s="97"/>
      <c r="M10" s="96" t="s">
        <v>112</v>
      </c>
      <c r="N10" s="97"/>
      <c r="O10" s="5"/>
    </row>
    <row r="11" spans="1:17" ht="94.5" customHeight="1" thickBot="1" x14ac:dyDescent="0.2">
      <c r="A11" s="5"/>
      <c r="B11" s="37" t="s">
        <v>10</v>
      </c>
      <c r="C11" s="23" t="s">
        <v>5</v>
      </c>
      <c r="D11" s="38" t="s">
        <v>104</v>
      </c>
      <c r="E11" s="23" t="s">
        <v>5</v>
      </c>
      <c r="F11" s="30" t="s">
        <v>191</v>
      </c>
      <c r="G11" s="23" t="s">
        <v>5</v>
      </c>
      <c r="H11" s="41" t="s">
        <v>192</v>
      </c>
      <c r="I11" s="25" t="s">
        <v>5</v>
      </c>
      <c r="J11" s="41" t="s">
        <v>197</v>
      </c>
      <c r="K11" s="25" t="s">
        <v>5</v>
      </c>
      <c r="L11" s="30" t="s">
        <v>105</v>
      </c>
      <c r="M11" s="23" t="s">
        <v>5</v>
      </c>
      <c r="N11" s="30" t="s">
        <v>195</v>
      </c>
      <c r="O11" s="5"/>
    </row>
    <row r="12" spans="1:17" ht="20.100000000000001" customHeight="1" x14ac:dyDescent="0.15">
      <c r="A12" s="5"/>
      <c r="B12" s="4"/>
      <c r="C12" s="65"/>
      <c r="D12" s="66"/>
      <c r="E12" s="66"/>
      <c r="F12" s="66"/>
      <c r="G12" s="67"/>
      <c r="H12" s="66"/>
      <c r="I12" s="68"/>
      <c r="J12" s="66"/>
      <c r="K12" s="69"/>
      <c r="L12" s="66"/>
      <c r="M12" s="67"/>
      <c r="N12" s="66"/>
      <c r="O12" s="5"/>
    </row>
    <row r="13" spans="1:17" s="15" customFormat="1" ht="18" thickBot="1" x14ac:dyDescent="0.2">
      <c r="A13" s="13"/>
      <c r="B13" s="3"/>
      <c r="C13" s="91" t="s">
        <v>7</v>
      </c>
      <c r="D13" s="92"/>
      <c r="E13" s="91" t="s">
        <v>8</v>
      </c>
      <c r="F13" s="93"/>
      <c r="G13" s="91" t="s">
        <v>9</v>
      </c>
      <c r="H13" s="93"/>
      <c r="I13" s="91" t="s">
        <v>64</v>
      </c>
      <c r="J13" s="93"/>
      <c r="K13" s="91" t="s">
        <v>65</v>
      </c>
      <c r="L13" s="93"/>
      <c r="M13" s="91" t="s">
        <v>66</v>
      </c>
      <c r="N13" s="93"/>
      <c r="O13" s="13"/>
    </row>
    <row r="14" spans="1:17" ht="42" customHeight="1" x14ac:dyDescent="0.15">
      <c r="A14" s="5"/>
      <c r="B14" s="35" t="s">
        <v>0</v>
      </c>
      <c r="C14" s="94" t="s">
        <v>246</v>
      </c>
      <c r="D14" s="95"/>
      <c r="E14" s="94" t="s">
        <v>203</v>
      </c>
      <c r="F14" s="95"/>
      <c r="G14" s="94" t="s">
        <v>202</v>
      </c>
      <c r="H14" s="95"/>
      <c r="I14" s="94" t="s">
        <v>198</v>
      </c>
      <c r="J14" s="95"/>
      <c r="K14" s="89" t="s">
        <v>85</v>
      </c>
      <c r="L14" s="90"/>
      <c r="M14" s="89" t="s">
        <v>204</v>
      </c>
      <c r="N14" s="90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87" t="s">
        <v>106</v>
      </c>
      <c r="D15" s="81"/>
      <c r="E15" s="80" t="s">
        <v>107</v>
      </c>
      <c r="F15" s="88"/>
      <c r="G15" s="80" t="s">
        <v>107</v>
      </c>
      <c r="H15" s="88"/>
      <c r="I15" s="80" t="s">
        <v>107</v>
      </c>
      <c r="J15" s="88"/>
      <c r="K15" s="80" t="s">
        <v>85</v>
      </c>
      <c r="L15" s="88"/>
      <c r="M15" s="80" t="s">
        <v>107</v>
      </c>
      <c r="N15" s="88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80" t="s">
        <v>245</v>
      </c>
      <c r="D16" s="81"/>
      <c r="E16" s="82" t="s">
        <v>110</v>
      </c>
      <c r="F16" s="83"/>
      <c r="G16" s="80" t="s">
        <v>242</v>
      </c>
      <c r="H16" s="84"/>
      <c r="I16" s="80" t="s">
        <v>244</v>
      </c>
      <c r="J16" s="85"/>
      <c r="K16" s="80" t="s">
        <v>89</v>
      </c>
      <c r="L16" s="86"/>
      <c r="M16" s="82" t="s">
        <v>111</v>
      </c>
      <c r="N16" s="85"/>
      <c r="O16" s="5"/>
    </row>
    <row r="17" spans="1:15" ht="80.25" customHeight="1" thickBot="1" x14ac:dyDescent="0.2">
      <c r="A17" s="5"/>
      <c r="B17" s="37" t="s">
        <v>10</v>
      </c>
      <c r="C17" s="39" t="s">
        <v>5</v>
      </c>
      <c r="D17" s="41" t="s">
        <v>173</v>
      </c>
      <c r="E17" s="52" t="s">
        <v>5</v>
      </c>
      <c r="F17" s="41" t="s">
        <v>105</v>
      </c>
      <c r="G17" s="52" t="s">
        <v>5</v>
      </c>
      <c r="H17" s="41" t="s">
        <v>109</v>
      </c>
      <c r="I17" s="52" t="s">
        <v>5</v>
      </c>
      <c r="J17" s="41" t="s">
        <v>196</v>
      </c>
      <c r="K17" s="39" t="s">
        <v>5</v>
      </c>
      <c r="L17" s="41" t="s">
        <v>243</v>
      </c>
      <c r="M17" s="53" t="s">
        <v>5</v>
      </c>
      <c r="N17" s="41" t="s">
        <v>105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3">
    <dataValidation type="list" allowBlank="1" showInputMessage="1" showErrorMessage="1" sqref="K1:N1" xr:uid="{00000000-0002-0000-0000-000000000000}">
      <formula1>$B$20:$B$47</formula1>
    </dataValidation>
    <dataValidation type="list" allowBlank="1" showInputMessage="1" showErrorMessage="1" sqref="C11 C17 K17" xr:uid="{00000000-0002-0000-0000-000001000000}">
      <formula1>$Q$8:$Q$9</formula1>
    </dataValidation>
    <dataValidation type="list" allowBlank="1" showInputMessage="1" showErrorMessage="1" sqref="I17 I11 M11 K11 M17 G11 E11 E17 G17" xr:uid="{00000000-0002-0000-0000-000002000000}">
      <formula1>$Q$5:$Q$6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topLeftCell="A10" zoomScale="85" zoomScaleNormal="85" workbookViewId="0">
      <selection activeCell="J11" sqref="J11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4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5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5"/>
      <c r="D1" s="45"/>
      <c r="E1" s="109" t="s">
        <v>82</v>
      </c>
      <c r="F1" s="109"/>
      <c r="G1" s="109"/>
      <c r="H1" s="109"/>
      <c r="I1" s="109"/>
      <c r="J1" s="109"/>
      <c r="K1" s="110" t="s">
        <v>20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45"/>
      <c r="D2" s="45"/>
      <c r="E2" s="45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94" t="s">
        <v>123</v>
      </c>
      <c r="D8" s="95"/>
      <c r="E8" s="94" t="s">
        <v>124</v>
      </c>
      <c r="F8" s="103"/>
      <c r="G8" s="122" t="s">
        <v>125</v>
      </c>
      <c r="H8" s="95"/>
      <c r="I8" s="94" t="s">
        <v>126</v>
      </c>
      <c r="J8" s="95"/>
      <c r="K8" s="94" t="s">
        <v>127</v>
      </c>
      <c r="L8" s="103"/>
      <c r="M8" s="121" t="s">
        <v>128</v>
      </c>
      <c r="N8" s="103"/>
      <c r="O8" s="5"/>
      <c r="Q8" s="8" t="s">
        <v>5</v>
      </c>
    </row>
    <row r="9" spans="1:17" ht="42" customHeight="1" x14ac:dyDescent="0.15">
      <c r="A9" s="5"/>
      <c r="B9" s="36" t="s">
        <v>1</v>
      </c>
      <c r="C9" s="115" t="s">
        <v>113</v>
      </c>
      <c r="D9" s="99"/>
      <c r="E9" s="115" t="s">
        <v>54</v>
      </c>
      <c r="F9" s="118"/>
      <c r="G9" s="116" t="s">
        <v>135</v>
      </c>
      <c r="H9" s="117"/>
      <c r="I9" s="116" t="s">
        <v>135</v>
      </c>
      <c r="J9" s="117"/>
      <c r="K9" s="116" t="s">
        <v>135</v>
      </c>
      <c r="L9" s="117"/>
      <c r="M9" s="115" t="s">
        <v>54</v>
      </c>
      <c r="N9" s="118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7" t="s">
        <v>114</v>
      </c>
      <c r="D10" s="84"/>
      <c r="E10" s="87" t="s">
        <v>115</v>
      </c>
      <c r="F10" s="86"/>
      <c r="G10" s="87" t="s">
        <v>116</v>
      </c>
      <c r="H10" s="86"/>
      <c r="I10" s="87" t="s">
        <v>117</v>
      </c>
      <c r="J10" s="86"/>
      <c r="K10" s="87" t="s">
        <v>118</v>
      </c>
      <c r="L10" s="84"/>
      <c r="M10" s="87" t="s">
        <v>132</v>
      </c>
      <c r="N10" s="86"/>
      <c r="O10" s="5"/>
    </row>
    <row r="11" spans="1:17" ht="81" customHeight="1" thickBot="1" x14ac:dyDescent="0.2">
      <c r="A11" s="5"/>
      <c r="B11" s="37" t="s">
        <v>10</v>
      </c>
      <c r="C11" s="39" t="s">
        <v>6</v>
      </c>
      <c r="D11" s="43"/>
      <c r="E11" s="39" t="s">
        <v>5</v>
      </c>
      <c r="F11" s="41" t="s">
        <v>219</v>
      </c>
      <c r="G11" s="42" t="s">
        <v>6</v>
      </c>
      <c r="H11" s="43"/>
      <c r="I11" s="51" t="s">
        <v>5</v>
      </c>
      <c r="J11" s="43" t="s">
        <v>218</v>
      </c>
      <c r="K11" s="39" t="s">
        <v>6</v>
      </c>
      <c r="L11" s="41"/>
      <c r="M11" s="39" t="s">
        <v>5</v>
      </c>
      <c r="N11" s="41" t="s">
        <v>221</v>
      </c>
      <c r="O11" s="5"/>
    </row>
    <row r="12" spans="1:17" ht="20.100000000000001" customHeight="1" x14ac:dyDescent="0.15">
      <c r="A12" s="5"/>
      <c r="B12" s="4"/>
      <c r="C12" s="65"/>
      <c r="D12" s="66"/>
      <c r="E12" s="66"/>
      <c r="F12" s="66"/>
      <c r="G12" s="67"/>
      <c r="H12" s="66"/>
      <c r="I12" s="68"/>
      <c r="J12" s="66"/>
      <c r="K12" s="69"/>
      <c r="L12" s="66"/>
      <c r="M12" s="67"/>
      <c r="N12" s="66"/>
      <c r="O12" s="5"/>
    </row>
    <row r="13" spans="1:17" s="15" customFormat="1" ht="18" thickBot="1" x14ac:dyDescent="0.2">
      <c r="A13" s="13"/>
      <c r="B13" s="3"/>
      <c r="C13" s="91" t="s">
        <v>7</v>
      </c>
      <c r="D13" s="92"/>
      <c r="E13" s="91" t="s">
        <v>8</v>
      </c>
      <c r="F13" s="93"/>
      <c r="G13" s="91" t="s">
        <v>9</v>
      </c>
      <c r="H13" s="93"/>
      <c r="I13" s="91" t="s">
        <v>64</v>
      </c>
      <c r="J13" s="93"/>
      <c r="K13" s="91" t="s">
        <v>65</v>
      </c>
      <c r="L13" s="93"/>
      <c r="M13" s="91" t="s">
        <v>66</v>
      </c>
      <c r="N13" s="93"/>
      <c r="O13" s="13"/>
    </row>
    <row r="14" spans="1:17" ht="42" customHeight="1" x14ac:dyDescent="0.15">
      <c r="A14" s="5"/>
      <c r="B14" s="35" t="s">
        <v>0</v>
      </c>
      <c r="C14" s="94" t="s">
        <v>129</v>
      </c>
      <c r="D14" s="95"/>
      <c r="E14" s="94" t="s">
        <v>130</v>
      </c>
      <c r="F14" s="90"/>
      <c r="G14" s="122" t="s">
        <v>131</v>
      </c>
      <c r="H14" s="95"/>
      <c r="I14" s="94" t="s">
        <v>124</v>
      </c>
      <c r="J14" s="95"/>
      <c r="K14" s="94" t="s">
        <v>172</v>
      </c>
      <c r="L14" s="103"/>
      <c r="M14" s="121" t="s">
        <v>131</v>
      </c>
      <c r="N14" s="90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15" t="s">
        <v>54</v>
      </c>
      <c r="D15" s="99"/>
      <c r="E15" s="116" t="s">
        <v>135</v>
      </c>
      <c r="F15" s="117"/>
      <c r="G15" s="116" t="s">
        <v>135</v>
      </c>
      <c r="H15" s="117"/>
      <c r="I15" s="115" t="s">
        <v>54</v>
      </c>
      <c r="J15" s="118"/>
      <c r="K15" s="119" t="s">
        <v>172</v>
      </c>
      <c r="L15" s="118"/>
      <c r="M15" s="114" t="s">
        <v>135</v>
      </c>
      <c r="N15" s="120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114" t="s">
        <v>119</v>
      </c>
      <c r="D16" s="84"/>
      <c r="E16" s="114" t="s">
        <v>120</v>
      </c>
      <c r="F16" s="101"/>
      <c r="G16" s="102" t="s">
        <v>121</v>
      </c>
      <c r="H16" s="101"/>
      <c r="I16" s="82" t="s">
        <v>133</v>
      </c>
      <c r="J16" s="84"/>
      <c r="K16" s="80" t="s">
        <v>134</v>
      </c>
      <c r="L16" s="86"/>
      <c r="M16" s="87" t="s">
        <v>122</v>
      </c>
      <c r="N16" s="86"/>
      <c r="O16" s="5"/>
    </row>
    <row r="17" spans="1:15" ht="76.5" customHeight="1" thickBot="1" x14ac:dyDescent="0.2">
      <c r="A17" s="5"/>
      <c r="B17" s="37" t="s">
        <v>10</v>
      </c>
      <c r="C17" s="39" t="s">
        <v>5</v>
      </c>
      <c r="D17" s="43" t="s">
        <v>217</v>
      </c>
      <c r="E17" s="39" t="s">
        <v>5</v>
      </c>
      <c r="F17" s="70" t="s">
        <v>87</v>
      </c>
      <c r="G17" s="39" t="s">
        <v>5</v>
      </c>
      <c r="H17" s="41" t="s">
        <v>220</v>
      </c>
      <c r="I17" s="39" t="s">
        <v>5</v>
      </c>
      <c r="J17" s="41" t="s">
        <v>221</v>
      </c>
      <c r="K17" s="39" t="s">
        <v>5</v>
      </c>
      <c r="L17" s="43" t="s">
        <v>217</v>
      </c>
      <c r="M17" s="39" t="s">
        <v>6</v>
      </c>
      <c r="N17" s="41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C11 E11 G11 I11 K11 E17 C17 M17 I17 M11 K17 G17" xr:uid="{00000000-0002-0000-0100-000000000000}">
      <formula1>$Q$8:$Q$9</formula1>
    </dataValidation>
    <dataValidation type="list" allowBlank="1" showInputMessage="1" showErrorMessage="1" sqref="K1:N1" xr:uid="{00000000-0002-0000-0100-000001000000}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8"/>
  <sheetViews>
    <sheetView topLeftCell="C10" zoomScale="85" zoomScaleNormal="85" workbookViewId="0">
      <selection activeCell="M14" sqref="M14:N14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5"/>
      <c r="D1" s="45"/>
      <c r="E1" s="109" t="s">
        <v>82</v>
      </c>
      <c r="F1" s="109"/>
      <c r="G1" s="109"/>
      <c r="H1" s="109"/>
      <c r="I1" s="109"/>
      <c r="J1" s="109"/>
      <c r="K1" s="110" t="s">
        <v>21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45"/>
      <c r="D2" s="45"/>
      <c r="E2" s="45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140" t="s">
        <v>176</v>
      </c>
      <c r="D8" s="136"/>
      <c r="E8" s="140" t="s">
        <v>177</v>
      </c>
      <c r="F8" s="136"/>
      <c r="G8" s="140" t="s">
        <v>178</v>
      </c>
      <c r="H8" s="145"/>
      <c r="I8" s="140" t="s">
        <v>179</v>
      </c>
      <c r="J8" s="136"/>
      <c r="K8" s="140" t="s">
        <v>180</v>
      </c>
      <c r="L8" s="145"/>
      <c r="M8" s="140" t="s">
        <v>85</v>
      </c>
      <c r="N8" s="136"/>
      <c r="O8" s="5"/>
      <c r="Q8" s="8" t="s">
        <v>5</v>
      </c>
    </row>
    <row r="9" spans="1:17" ht="42" customHeight="1" x14ac:dyDescent="0.15">
      <c r="A9" s="5"/>
      <c r="B9" s="36" t="s">
        <v>1</v>
      </c>
      <c r="C9" s="141" t="s">
        <v>54</v>
      </c>
      <c r="D9" s="133"/>
      <c r="E9" s="132" t="s">
        <v>136</v>
      </c>
      <c r="F9" s="133"/>
      <c r="G9" s="132" t="s">
        <v>136</v>
      </c>
      <c r="H9" s="142"/>
      <c r="I9" s="132" t="s">
        <v>136</v>
      </c>
      <c r="J9" s="133"/>
      <c r="K9" s="132" t="s">
        <v>136</v>
      </c>
      <c r="L9" s="142"/>
      <c r="M9" s="119" t="s">
        <v>175</v>
      </c>
      <c r="N9" s="118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125" t="s">
        <v>146</v>
      </c>
      <c r="D10" s="126"/>
      <c r="E10" s="125" t="s">
        <v>141</v>
      </c>
      <c r="F10" s="126"/>
      <c r="G10" s="125" t="s">
        <v>142</v>
      </c>
      <c r="H10" s="126"/>
      <c r="I10" s="143" t="s">
        <v>142</v>
      </c>
      <c r="J10" s="126"/>
      <c r="K10" s="127" t="s">
        <v>143</v>
      </c>
      <c r="L10" s="144"/>
      <c r="M10" s="127" t="s">
        <v>144</v>
      </c>
      <c r="N10" s="128"/>
      <c r="O10" s="5"/>
    </row>
    <row r="11" spans="1:17" ht="63" customHeight="1" thickBot="1" x14ac:dyDescent="0.2">
      <c r="A11" s="5"/>
      <c r="B11" s="37" t="s">
        <v>10</v>
      </c>
      <c r="C11" s="71" t="s">
        <v>6</v>
      </c>
      <c r="D11" s="46"/>
      <c r="E11" s="71" t="s">
        <v>6</v>
      </c>
      <c r="F11" s="47"/>
      <c r="G11" s="71" t="s">
        <v>6</v>
      </c>
      <c r="H11" s="73"/>
      <c r="I11" s="74" t="s">
        <v>6</v>
      </c>
      <c r="J11" s="47"/>
      <c r="K11" s="72" t="s">
        <v>6</v>
      </c>
      <c r="L11" s="50"/>
      <c r="M11" s="72" t="s">
        <v>6</v>
      </c>
      <c r="N11" s="47"/>
      <c r="O11" s="5"/>
    </row>
    <row r="12" spans="1:17" ht="20.100000000000001" customHeight="1" x14ac:dyDescent="0.15">
      <c r="A12" s="5"/>
      <c r="B12" s="4"/>
      <c r="C12" s="56"/>
      <c r="D12" s="57"/>
      <c r="E12" s="57"/>
      <c r="F12" s="57"/>
      <c r="G12" s="58"/>
      <c r="H12" s="57"/>
      <c r="I12" s="59"/>
      <c r="J12" s="57"/>
      <c r="K12" s="60"/>
      <c r="L12" s="57"/>
      <c r="M12" s="58"/>
      <c r="N12" s="57"/>
      <c r="O12" s="5"/>
    </row>
    <row r="13" spans="1:17" s="15" customFormat="1" ht="18" thickBot="1" x14ac:dyDescent="0.2">
      <c r="A13" s="13"/>
      <c r="B13" s="3"/>
      <c r="C13" s="137" t="s">
        <v>7</v>
      </c>
      <c r="D13" s="138"/>
      <c r="E13" s="137" t="s">
        <v>8</v>
      </c>
      <c r="F13" s="139"/>
      <c r="G13" s="137" t="s">
        <v>9</v>
      </c>
      <c r="H13" s="139"/>
      <c r="I13" s="137" t="s">
        <v>64</v>
      </c>
      <c r="J13" s="139"/>
      <c r="K13" s="137" t="s">
        <v>65</v>
      </c>
      <c r="L13" s="139"/>
      <c r="M13" s="137" t="s">
        <v>66</v>
      </c>
      <c r="N13" s="139"/>
      <c r="O13" s="13"/>
    </row>
    <row r="14" spans="1:17" ht="42" customHeight="1" x14ac:dyDescent="0.15">
      <c r="A14" s="5"/>
      <c r="B14" s="35" t="s">
        <v>0</v>
      </c>
      <c r="C14" s="140" t="s">
        <v>137</v>
      </c>
      <c r="D14" s="136"/>
      <c r="E14" s="140" t="s">
        <v>138</v>
      </c>
      <c r="F14" s="136"/>
      <c r="G14" s="140" t="s">
        <v>181</v>
      </c>
      <c r="H14" s="136"/>
      <c r="I14" s="140" t="s">
        <v>85</v>
      </c>
      <c r="J14" s="136"/>
      <c r="K14" s="140" t="s">
        <v>85</v>
      </c>
      <c r="L14" s="136"/>
      <c r="M14" s="135" t="s">
        <v>162</v>
      </c>
      <c r="N14" s="136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30" t="s">
        <v>54</v>
      </c>
      <c r="D15" s="131"/>
      <c r="E15" s="132" t="s">
        <v>136</v>
      </c>
      <c r="F15" s="133"/>
      <c r="G15" s="132" t="s">
        <v>136</v>
      </c>
      <c r="H15" s="133"/>
      <c r="I15" s="119" t="s">
        <v>175</v>
      </c>
      <c r="J15" s="118"/>
      <c r="K15" s="130" t="s">
        <v>85</v>
      </c>
      <c r="L15" s="131"/>
      <c r="M15" s="134" t="s">
        <v>136</v>
      </c>
      <c r="N15" s="133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123" t="s">
        <v>139</v>
      </c>
      <c r="D16" s="124"/>
      <c r="E16" s="125" t="s">
        <v>171</v>
      </c>
      <c r="F16" s="126"/>
      <c r="G16" s="125" t="s">
        <v>145</v>
      </c>
      <c r="H16" s="126"/>
      <c r="I16" s="127" t="s">
        <v>144</v>
      </c>
      <c r="J16" s="128"/>
      <c r="K16" s="125" t="s">
        <v>140</v>
      </c>
      <c r="L16" s="126"/>
      <c r="M16" s="129" t="s">
        <v>174</v>
      </c>
      <c r="N16" s="124"/>
      <c r="O16" s="5"/>
    </row>
    <row r="17" spans="1:15" ht="63" customHeight="1" thickBot="1" x14ac:dyDescent="0.2">
      <c r="A17" s="5"/>
      <c r="B17" s="37" t="s">
        <v>10</v>
      </c>
      <c r="C17" s="49" t="s">
        <v>6</v>
      </c>
      <c r="D17" s="47"/>
      <c r="E17" s="49" t="s">
        <v>6</v>
      </c>
      <c r="F17" s="47"/>
      <c r="G17" s="49" t="s">
        <v>6</v>
      </c>
      <c r="H17" s="47"/>
      <c r="I17" s="49" t="s">
        <v>6</v>
      </c>
      <c r="J17" s="48"/>
      <c r="K17" s="49" t="s">
        <v>6</v>
      </c>
      <c r="L17" s="47"/>
      <c r="M17" s="75" t="s">
        <v>6</v>
      </c>
      <c r="N17" s="47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K16:L16"/>
    <mergeCell ref="M16:N16"/>
    <mergeCell ref="C15:D15"/>
    <mergeCell ref="E15:F15"/>
    <mergeCell ref="G15:H15"/>
    <mergeCell ref="I15:J15"/>
    <mergeCell ref="K15:L15"/>
    <mergeCell ref="M15:N15"/>
    <mergeCell ref="B38:C38"/>
    <mergeCell ref="C16:D16"/>
    <mergeCell ref="E16:F16"/>
    <mergeCell ref="G16:H16"/>
    <mergeCell ref="I16:J16"/>
  </mergeCells>
  <phoneticPr fontId="5"/>
  <dataValidations count="2">
    <dataValidation type="list" allowBlank="1" showInputMessage="1" showErrorMessage="1" sqref="K1:N1" xr:uid="{00000000-0002-0000-0200-000000000000}">
      <formula1>$B$20:$B$47</formula1>
    </dataValidation>
    <dataValidation type="list" allowBlank="1" showInputMessage="1" showErrorMessage="1" sqref="C11 E17 C17 I17 K17 M17 G17 M11 I11 K11 G11 E11" xr:uid="{00000000-0002-0000-0200-000001000000}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8"/>
  <sheetViews>
    <sheetView tabSelected="1" topLeftCell="A5" zoomScale="85" zoomScaleNormal="85" workbookViewId="0">
      <selection activeCell="H11" sqref="H11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4.85546875" style="8" customWidth="1"/>
    <col min="11" max="11" width="7.85546875" style="8" customWidth="1"/>
    <col min="12" max="12" width="23.5703125" style="8" customWidth="1"/>
    <col min="13" max="13" width="7.85546875" style="8" customWidth="1"/>
    <col min="14" max="14" width="25.4257812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4"/>
      <c r="D1" s="44"/>
      <c r="E1" s="109" t="s">
        <v>82</v>
      </c>
      <c r="F1" s="109"/>
      <c r="G1" s="109"/>
      <c r="H1" s="109"/>
      <c r="I1" s="109"/>
      <c r="J1" s="109"/>
      <c r="K1" s="110" t="s">
        <v>22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44"/>
      <c r="D2" s="44"/>
      <c r="E2" s="44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44"/>
      <c r="D3" s="44"/>
      <c r="E3" s="44"/>
      <c r="F3" s="44"/>
      <c r="G3" s="44"/>
      <c r="H3" s="44"/>
      <c r="I3" s="44"/>
      <c r="J3" s="44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50.25" customHeight="1" x14ac:dyDescent="0.15">
      <c r="A8" s="5"/>
      <c r="B8" s="35" t="s">
        <v>11</v>
      </c>
      <c r="C8" s="146" t="s">
        <v>205</v>
      </c>
      <c r="D8" s="147"/>
      <c r="E8" s="146" t="s">
        <v>206</v>
      </c>
      <c r="F8" s="147"/>
      <c r="G8" s="122" t="s">
        <v>208</v>
      </c>
      <c r="H8" s="95"/>
      <c r="I8" s="94" t="s">
        <v>211</v>
      </c>
      <c r="J8" s="95"/>
      <c r="K8" s="94" t="s">
        <v>207</v>
      </c>
      <c r="L8" s="90"/>
      <c r="M8" s="89" t="s">
        <v>212</v>
      </c>
      <c r="N8" s="103"/>
      <c r="O8" s="5"/>
      <c r="Q8" s="8" t="s">
        <v>5</v>
      </c>
    </row>
    <row r="9" spans="1:17" ht="42" customHeight="1" x14ac:dyDescent="0.15">
      <c r="A9" s="5"/>
      <c r="B9" s="36" t="s">
        <v>1</v>
      </c>
      <c r="C9" s="148" t="s">
        <v>86</v>
      </c>
      <c r="D9" s="149"/>
      <c r="E9" s="150" t="s">
        <v>86</v>
      </c>
      <c r="F9" s="151"/>
      <c r="G9" s="152" t="s">
        <v>216</v>
      </c>
      <c r="H9" s="153"/>
      <c r="I9" s="154" t="s">
        <v>54</v>
      </c>
      <c r="J9" s="155"/>
      <c r="K9" s="156" t="s">
        <v>214</v>
      </c>
      <c r="L9" s="157"/>
      <c r="M9" s="156" t="s">
        <v>215</v>
      </c>
      <c r="N9" s="157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0" t="s">
        <v>252</v>
      </c>
      <c r="D10" s="84"/>
      <c r="E10" s="119" t="s">
        <v>255</v>
      </c>
      <c r="F10" s="158"/>
      <c r="G10" s="159" t="s">
        <v>256</v>
      </c>
      <c r="H10" s="160"/>
      <c r="I10" s="161" t="s">
        <v>236</v>
      </c>
      <c r="J10" s="162"/>
      <c r="K10" s="80" t="s">
        <v>213</v>
      </c>
      <c r="L10" s="86"/>
      <c r="M10" s="80" t="s">
        <v>253</v>
      </c>
      <c r="N10" s="86"/>
      <c r="O10" s="5"/>
    </row>
    <row r="11" spans="1:17" ht="72.75" customHeight="1" thickBot="1" x14ac:dyDescent="0.2">
      <c r="A11" s="5"/>
      <c r="B11" s="37" t="s">
        <v>10</v>
      </c>
      <c r="C11" s="39" t="s">
        <v>6</v>
      </c>
      <c r="D11" s="40"/>
      <c r="E11" s="39" t="s">
        <v>6</v>
      </c>
      <c r="F11" s="41"/>
      <c r="G11" s="54" t="s">
        <v>5</v>
      </c>
      <c r="H11" s="55" t="s">
        <v>87</v>
      </c>
      <c r="I11" s="51" t="s">
        <v>5</v>
      </c>
      <c r="J11" s="43" t="s">
        <v>210</v>
      </c>
      <c r="K11" s="39" t="s">
        <v>6</v>
      </c>
      <c r="L11" s="41"/>
      <c r="M11" s="39" t="s">
        <v>5</v>
      </c>
      <c r="N11" s="41" t="s">
        <v>222</v>
      </c>
      <c r="O11" s="5"/>
    </row>
    <row r="12" spans="1:17" ht="20.100000000000001" customHeight="1" x14ac:dyDescent="0.15">
      <c r="A12" s="5"/>
      <c r="B12" s="4"/>
      <c r="C12" s="56"/>
      <c r="D12" s="57"/>
      <c r="E12" s="57"/>
      <c r="F12" s="57"/>
      <c r="G12" s="58"/>
      <c r="H12" s="57"/>
      <c r="I12" s="59"/>
      <c r="J12" s="57"/>
      <c r="K12" s="60"/>
      <c r="L12" s="57"/>
      <c r="M12" s="58"/>
      <c r="N12" s="57"/>
      <c r="O12" s="5"/>
    </row>
    <row r="13" spans="1:17" s="15" customFormat="1" ht="18" thickBot="1" x14ac:dyDescent="0.2">
      <c r="A13" s="13"/>
      <c r="B13" s="3"/>
      <c r="C13" s="137" t="s">
        <v>7</v>
      </c>
      <c r="D13" s="138"/>
      <c r="E13" s="137" t="s">
        <v>8</v>
      </c>
      <c r="F13" s="139"/>
      <c r="G13" s="137" t="s">
        <v>9</v>
      </c>
      <c r="H13" s="139"/>
      <c r="I13" s="137" t="s">
        <v>64</v>
      </c>
      <c r="J13" s="139"/>
      <c r="K13" s="137" t="s">
        <v>65</v>
      </c>
      <c r="L13" s="139"/>
      <c r="M13" s="137" t="s">
        <v>66</v>
      </c>
      <c r="N13" s="139"/>
      <c r="O13" s="13"/>
    </row>
    <row r="14" spans="1:17" ht="42" customHeight="1" x14ac:dyDescent="0.15">
      <c r="A14" s="5"/>
      <c r="B14" s="35" t="s">
        <v>0</v>
      </c>
      <c r="C14" s="94" t="s">
        <v>209</v>
      </c>
      <c r="D14" s="95"/>
      <c r="E14" s="94" t="s">
        <v>90</v>
      </c>
      <c r="F14" s="103"/>
      <c r="G14" s="163"/>
      <c r="H14" s="164"/>
      <c r="I14" s="122" t="s">
        <v>235</v>
      </c>
      <c r="J14" s="95"/>
      <c r="K14" s="121" t="s">
        <v>247</v>
      </c>
      <c r="L14" s="90"/>
      <c r="M14" s="89" t="s">
        <v>234</v>
      </c>
      <c r="N14" s="103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65" t="s">
        <v>54</v>
      </c>
      <c r="D15" s="155"/>
      <c r="E15" s="156" t="s">
        <v>54</v>
      </c>
      <c r="F15" s="157"/>
      <c r="G15" s="166"/>
      <c r="H15" s="167"/>
      <c r="I15" s="156" t="s">
        <v>248</v>
      </c>
      <c r="J15" s="157"/>
      <c r="K15" s="156" t="s">
        <v>254</v>
      </c>
      <c r="L15" s="157"/>
      <c r="M15" s="156" t="s">
        <v>86</v>
      </c>
      <c r="N15" s="157"/>
      <c r="O15" s="5"/>
      <c r="Q15" s="8" t="s">
        <v>6</v>
      </c>
    </row>
    <row r="16" spans="1:17" ht="104.25" customHeight="1" x14ac:dyDescent="0.15">
      <c r="A16" s="5"/>
      <c r="B16" s="36" t="s">
        <v>2</v>
      </c>
      <c r="C16" s="80" t="s">
        <v>91</v>
      </c>
      <c r="D16" s="84"/>
      <c r="E16" s="87" t="s">
        <v>88</v>
      </c>
      <c r="F16" s="86"/>
      <c r="G16" s="168" t="s">
        <v>231</v>
      </c>
      <c r="H16" s="169"/>
      <c r="I16" s="80" t="s">
        <v>232</v>
      </c>
      <c r="J16" s="86"/>
      <c r="K16" s="80" t="s">
        <v>233</v>
      </c>
      <c r="L16" s="86"/>
      <c r="M16" s="80" t="s">
        <v>251</v>
      </c>
      <c r="N16" s="86"/>
      <c r="O16" s="5"/>
    </row>
    <row r="17" spans="1:15" ht="106.5" customHeight="1" thickBot="1" x14ac:dyDescent="0.2">
      <c r="A17" s="5"/>
      <c r="B17" s="37" t="s">
        <v>10</v>
      </c>
      <c r="C17" s="39" t="s">
        <v>5</v>
      </c>
      <c r="D17" s="41" t="s">
        <v>222</v>
      </c>
      <c r="E17" s="39" t="s">
        <v>5</v>
      </c>
      <c r="F17" s="41" t="s">
        <v>249</v>
      </c>
      <c r="G17" s="77"/>
      <c r="H17" s="78"/>
      <c r="I17" s="51" t="s">
        <v>5</v>
      </c>
      <c r="J17" s="41" t="s">
        <v>222</v>
      </c>
      <c r="K17" s="39" t="s">
        <v>5</v>
      </c>
      <c r="L17" s="43" t="s">
        <v>250</v>
      </c>
      <c r="M17" s="39" t="s">
        <v>6</v>
      </c>
      <c r="N17" s="41"/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C11 E11 G11 I11 K11 M11 C17 E17 G17 I17 K17 M17" xr:uid="{00000000-0002-0000-0300-000000000000}">
      <formula1>$Q$8:$Q$9</formula1>
    </dataValidation>
    <dataValidation type="list" allowBlank="1" showInputMessage="1" showErrorMessage="1" sqref="K1:N1" xr:uid="{00000000-0002-0000-0300-000001000000}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1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8"/>
  <sheetViews>
    <sheetView topLeftCell="A10" zoomScale="85" zoomScaleNormal="85" workbookViewId="0">
      <selection activeCell="C16" sqref="C16:D16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2.710937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2.710937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44"/>
      <c r="D1" s="44"/>
      <c r="E1" s="109" t="s">
        <v>82</v>
      </c>
      <c r="F1" s="109"/>
      <c r="G1" s="109"/>
      <c r="H1" s="109"/>
      <c r="I1" s="109"/>
      <c r="J1" s="109"/>
      <c r="K1" s="110" t="s">
        <v>23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44"/>
      <c r="D2" s="44"/>
      <c r="E2" s="44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44"/>
      <c r="D3" s="44"/>
      <c r="E3" s="44"/>
      <c r="F3" s="44"/>
      <c r="G3" s="44"/>
      <c r="H3" s="44"/>
      <c r="I3" s="44"/>
      <c r="J3" s="44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94" t="s">
        <v>157</v>
      </c>
      <c r="D8" s="95"/>
      <c r="E8" s="94" t="s">
        <v>158</v>
      </c>
      <c r="F8" s="103"/>
      <c r="G8" s="94" t="s">
        <v>159</v>
      </c>
      <c r="H8" s="103"/>
      <c r="I8" s="94" t="s">
        <v>160</v>
      </c>
      <c r="J8" s="103"/>
      <c r="K8" s="94" t="s">
        <v>161</v>
      </c>
      <c r="L8" s="103"/>
      <c r="M8" s="170" t="s">
        <v>162</v>
      </c>
      <c r="N8" s="171"/>
      <c r="O8" s="5"/>
      <c r="Q8" s="8" t="s">
        <v>5</v>
      </c>
    </row>
    <row r="9" spans="1:17" ht="42" customHeight="1" x14ac:dyDescent="0.15">
      <c r="A9" s="5"/>
      <c r="B9" s="36" t="s">
        <v>1</v>
      </c>
      <c r="C9" s="156" t="s">
        <v>147</v>
      </c>
      <c r="D9" s="155"/>
      <c r="E9" s="156" t="s">
        <v>54</v>
      </c>
      <c r="F9" s="157"/>
      <c r="G9" s="173" t="s">
        <v>147</v>
      </c>
      <c r="H9" s="174"/>
      <c r="I9" s="156" t="s">
        <v>54</v>
      </c>
      <c r="J9" s="155"/>
      <c r="K9" s="173" t="s">
        <v>147</v>
      </c>
      <c r="L9" s="174"/>
      <c r="M9" s="173" t="s">
        <v>147</v>
      </c>
      <c r="N9" s="174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0" t="s">
        <v>156</v>
      </c>
      <c r="D10" s="84"/>
      <c r="E10" s="80" t="s">
        <v>148</v>
      </c>
      <c r="F10" s="88"/>
      <c r="G10" s="175" t="s">
        <v>149</v>
      </c>
      <c r="H10" s="84"/>
      <c r="I10" s="176" t="s">
        <v>155</v>
      </c>
      <c r="J10" s="162"/>
      <c r="K10" s="87" t="s">
        <v>150</v>
      </c>
      <c r="L10" s="86"/>
      <c r="M10" s="115" t="s">
        <v>151</v>
      </c>
      <c r="N10" s="172"/>
      <c r="O10" s="5"/>
    </row>
    <row r="11" spans="1:17" ht="93.75" customHeight="1" thickBot="1" x14ac:dyDescent="0.2">
      <c r="A11" s="5"/>
      <c r="B11" s="37" t="s">
        <v>10</v>
      </c>
      <c r="C11" s="76" t="s">
        <v>5</v>
      </c>
      <c r="D11" s="43" t="s">
        <v>168</v>
      </c>
      <c r="E11" s="39" t="s">
        <v>5</v>
      </c>
      <c r="F11" s="41" t="s">
        <v>167</v>
      </c>
      <c r="G11" s="42" t="s">
        <v>5</v>
      </c>
      <c r="H11" s="43" t="s">
        <v>168</v>
      </c>
      <c r="I11" s="51" t="s">
        <v>5</v>
      </c>
      <c r="J11" s="43" t="s">
        <v>169</v>
      </c>
      <c r="K11" s="39" t="s">
        <v>5</v>
      </c>
      <c r="L11" s="41" t="s">
        <v>104</v>
      </c>
      <c r="M11" s="39" t="s">
        <v>5</v>
      </c>
      <c r="N11" s="41" t="s">
        <v>170</v>
      </c>
      <c r="O11" s="5"/>
    </row>
    <row r="12" spans="1:17" ht="20.100000000000001" customHeight="1" x14ac:dyDescent="0.15">
      <c r="A12" s="5"/>
      <c r="B12" s="4"/>
      <c r="C12" s="56"/>
      <c r="D12" s="57"/>
      <c r="E12" s="57"/>
      <c r="F12" s="57"/>
      <c r="G12" s="58"/>
      <c r="H12" s="57"/>
      <c r="I12" s="59"/>
      <c r="J12" s="57"/>
      <c r="K12" s="60"/>
      <c r="L12" s="57"/>
      <c r="M12" s="58"/>
      <c r="N12" s="57"/>
      <c r="O12" s="5"/>
    </row>
    <row r="13" spans="1:17" s="15" customFormat="1" ht="18" thickBot="1" x14ac:dyDescent="0.2">
      <c r="A13" s="13"/>
      <c r="B13" s="3"/>
      <c r="C13" s="137" t="s">
        <v>7</v>
      </c>
      <c r="D13" s="138"/>
      <c r="E13" s="137" t="s">
        <v>8</v>
      </c>
      <c r="F13" s="139"/>
      <c r="G13" s="137" t="s">
        <v>9</v>
      </c>
      <c r="H13" s="139"/>
      <c r="I13" s="137" t="s">
        <v>64</v>
      </c>
      <c r="J13" s="139"/>
      <c r="K13" s="137" t="s">
        <v>65</v>
      </c>
      <c r="L13" s="139"/>
      <c r="M13" s="137" t="s">
        <v>66</v>
      </c>
      <c r="N13" s="139"/>
      <c r="O13" s="13"/>
    </row>
    <row r="14" spans="1:17" ht="42" customHeight="1" x14ac:dyDescent="0.15">
      <c r="A14" s="5"/>
      <c r="B14" s="35" t="s">
        <v>0</v>
      </c>
      <c r="C14" s="94" t="s">
        <v>163</v>
      </c>
      <c r="D14" s="95"/>
      <c r="E14" s="94" t="s">
        <v>164</v>
      </c>
      <c r="F14" s="103"/>
      <c r="G14" s="94" t="s">
        <v>165</v>
      </c>
      <c r="H14" s="103"/>
      <c r="I14" s="94" t="s">
        <v>158</v>
      </c>
      <c r="J14" s="103"/>
      <c r="K14" s="94" t="s">
        <v>85</v>
      </c>
      <c r="L14" s="103"/>
      <c r="M14" s="177" t="s">
        <v>166</v>
      </c>
      <c r="N14" s="178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65" t="s">
        <v>54</v>
      </c>
      <c r="D15" s="155"/>
      <c r="E15" s="156" t="s">
        <v>54</v>
      </c>
      <c r="F15" s="157"/>
      <c r="G15" s="173" t="s">
        <v>147</v>
      </c>
      <c r="H15" s="174"/>
      <c r="I15" s="173" t="s">
        <v>147</v>
      </c>
      <c r="J15" s="174"/>
      <c r="K15" s="156" t="s">
        <v>85</v>
      </c>
      <c r="L15" s="157"/>
      <c r="M15" s="173" t="s">
        <v>147</v>
      </c>
      <c r="N15" s="174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87" t="s">
        <v>152</v>
      </c>
      <c r="D16" s="84"/>
      <c r="E16" s="87" t="s">
        <v>153</v>
      </c>
      <c r="F16" s="86"/>
      <c r="G16" s="175" t="s">
        <v>149</v>
      </c>
      <c r="H16" s="84"/>
      <c r="I16" s="176" t="s">
        <v>182</v>
      </c>
      <c r="J16" s="162"/>
      <c r="K16" s="80" t="s">
        <v>89</v>
      </c>
      <c r="L16" s="86"/>
      <c r="M16" s="87" t="s">
        <v>154</v>
      </c>
      <c r="N16" s="86"/>
      <c r="O16" s="5"/>
    </row>
    <row r="17" spans="1:15" ht="78.75" customHeight="1" thickBot="1" x14ac:dyDescent="0.2">
      <c r="A17" s="5"/>
      <c r="B17" s="37" t="s">
        <v>10</v>
      </c>
      <c r="C17" s="39" t="s">
        <v>5</v>
      </c>
      <c r="D17" s="43" t="s">
        <v>223</v>
      </c>
      <c r="E17" s="39" t="s">
        <v>5</v>
      </c>
      <c r="F17" s="41" t="s">
        <v>168</v>
      </c>
      <c r="G17" s="42" t="s">
        <v>5</v>
      </c>
      <c r="H17" s="43" t="s">
        <v>168</v>
      </c>
      <c r="I17" s="51" t="s">
        <v>5</v>
      </c>
      <c r="J17" s="43" t="s">
        <v>169</v>
      </c>
      <c r="K17" s="39" t="s">
        <v>5</v>
      </c>
      <c r="L17" s="41"/>
      <c r="M17" s="39" t="s">
        <v>5</v>
      </c>
      <c r="N17" s="41" t="s">
        <v>168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K1:N1" xr:uid="{00000000-0002-0000-0400-000000000000}">
      <formula1>$B$20:$B$47</formula1>
    </dataValidation>
    <dataValidation type="list" allowBlank="1" showInputMessage="1" showErrorMessage="1" sqref="C11 E11 G11 I11 K11 M11 C17 E17 G17 I17 K17 M17" xr:uid="{00000000-0002-0000-0400-000001000000}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8"/>
  <sheetViews>
    <sheetView topLeftCell="B11" zoomScale="85" zoomScaleNormal="85" workbookViewId="0">
      <selection activeCell="N17" sqref="N17"/>
    </sheetView>
  </sheetViews>
  <sheetFormatPr defaultColWidth="9.85546875" defaultRowHeight="12" x14ac:dyDescent="0.15"/>
  <cols>
    <col min="1" max="1" width="4" style="8" customWidth="1"/>
    <col min="2" max="2" width="24.42578125" style="8" customWidth="1"/>
    <col min="3" max="3" width="7.85546875" style="8" customWidth="1"/>
    <col min="4" max="4" width="22.7109375" style="8" customWidth="1"/>
    <col min="5" max="5" width="7.85546875" style="8" customWidth="1"/>
    <col min="6" max="6" width="23.5703125" style="8" customWidth="1"/>
    <col min="7" max="7" width="7.85546875" style="8" customWidth="1"/>
    <col min="8" max="8" width="22.7109375" style="8" customWidth="1"/>
    <col min="9" max="9" width="7.85546875" style="8" customWidth="1"/>
    <col min="10" max="10" width="24.140625" style="8" customWidth="1"/>
    <col min="11" max="11" width="7.85546875" style="8" customWidth="1"/>
    <col min="12" max="12" width="22.7109375" style="8" customWidth="1"/>
    <col min="13" max="13" width="7.85546875" style="8" customWidth="1"/>
    <col min="14" max="14" width="22.7109375" style="8" customWidth="1"/>
    <col min="15" max="15" width="4" style="8" customWidth="1"/>
    <col min="16" max="16" width="9.85546875" style="8"/>
    <col min="17" max="17" width="3.5703125" style="8" hidden="1" customWidth="1"/>
    <col min="18" max="16384" width="9.85546875" style="8"/>
  </cols>
  <sheetData>
    <row r="1" spans="1:17" ht="31.5" customHeight="1" thickBot="1" x14ac:dyDescent="0.2">
      <c r="A1" s="5"/>
      <c r="B1" s="6"/>
      <c r="C1" s="7"/>
      <c r="D1" s="7"/>
      <c r="E1" s="109" t="s">
        <v>82</v>
      </c>
      <c r="F1" s="109"/>
      <c r="G1" s="109"/>
      <c r="H1" s="109"/>
      <c r="I1" s="109"/>
      <c r="J1" s="109"/>
      <c r="K1" s="110" t="s">
        <v>24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7"/>
      <c r="D2" s="7"/>
      <c r="E2" s="7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6"/>
      <c r="C3" s="7"/>
      <c r="D3" s="7"/>
      <c r="E3" s="7"/>
      <c r="F3" s="7"/>
      <c r="G3" s="7"/>
      <c r="H3" s="7"/>
      <c r="I3" s="7"/>
      <c r="J3" s="7"/>
      <c r="L3" s="9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L5" s="107"/>
      <c r="M5" s="108"/>
      <c r="N5" s="108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5" customFormat="1" ht="18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121" t="s">
        <v>183</v>
      </c>
      <c r="D8" s="179"/>
      <c r="E8" s="180" t="s">
        <v>184</v>
      </c>
      <c r="F8" s="181"/>
      <c r="G8" s="180" t="s">
        <v>185</v>
      </c>
      <c r="H8" s="181"/>
      <c r="I8" s="180" t="s">
        <v>225</v>
      </c>
      <c r="J8" s="181"/>
      <c r="K8" s="180" t="s">
        <v>226</v>
      </c>
      <c r="L8" s="181"/>
      <c r="M8" s="182" t="s">
        <v>186</v>
      </c>
      <c r="N8" s="183"/>
      <c r="O8" s="5"/>
      <c r="Q8" s="8" t="s">
        <v>5</v>
      </c>
    </row>
    <row r="9" spans="1:17" ht="42" customHeight="1" x14ac:dyDescent="0.15">
      <c r="A9" s="5"/>
      <c r="B9" s="36" t="s">
        <v>1</v>
      </c>
      <c r="C9" s="87" t="s">
        <v>92</v>
      </c>
      <c r="D9" s="184"/>
      <c r="E9" s="185" t="s">
        <v>54</v>
      </c>
      <c r="F9" s="186"/>
      <c r="G9" s="187" t="s">
        <v>54</v>
      </c>
      <c r="H9" s="188"/>
      <c r="I9" s="187" t="s">
        <v>54</v>
      </c>
      <c r="J9" s="188"/>
      <c r="K9" s="187" t="s">
        <v>54</v>
      </c>
      <c r="L9" s="188"/>
      <c r="M9" s="189" t="s">
        <v>54</v>
      </c>
      <c r="N9" s="190"/>
      <c r="O9" s="5"/>
      <c r="Q9" s="8" t="s">
        <v>6</v>
      </c>
    </row>
    <row r="10" spans="1:17" ht="83.25" customHeight="1" x14ac:dyDescent="0.15">
      <c r="A10" s="5"/>
      <c r="B10" s="36" t="s">
        <v>2</v>
      </c>
      <c r="C10" s="87" t="s">
        <v>93</v>
      </c>
      <c r="D10" s="84"/>
      <c r="E10" s="185" t="s">
        <v>94</v>
      </c>
      <c r="F10" s="191"/>
      <c r="G10" s="185" t="s">
        <v>95</v>
      </c>
      <c r="H10" s="191"/>
      <c r="I10" s="192" t="s">
        <v>224</v>
      </c>
      <c r="J10" s="191"/>
      <c r="K10" s="82" t="s">
        <v>96</v>
      </c>
      <c r="L10" s="86"/>
      <c r="M10" s="175" t="s">
        <v>98</v>
      </c>
      <c r="N10" s="86"/>
      <c r="O10" s="5"/>
    </row>
    <row r="11" spans="1:17" ht="64.5" customHeight="1" thickBot="1" x14ac:dyDescent="0.2">
      <c r="A11" s="5"/>
      <c r="B11" s="37" t="s">
        <v>10</v>
      </c>
      <c r="C11" s="51" t="s">
        <v>6</v>
      </c>
      <c r="D11" s="43"/>
      <c r="E11" s="63" t="s">
        <v>5</v>
      </c>
      <c r="F11" s="41" t="s">
        <v>228</v>
      </c>
      <c r="G11" s="63" t="s">
        <v>5</v>
      </c>
      <c r="H11" s="41" t="s">
        <v>228</v>
      </c>
      <c r="I11" s="63" t="s">
        <v>5</v>
      </c>
      <c r="J11" s="41" t="s">
        <v>228</v>
      </c>
      <c r="K11" s="63" t="s">
        <v>5</v>
      </c>
      <c r="L11" s="41" t="s">
        <v>229</v>
      </c>
      <c r="M11" s="64" t="s">
        <v>5</v>
      </c>
      <c r="N11" s="41" t="s">
        <v>228</v>
      </c>
      <c r="O11" s="5"/>
    </row>
    <row r="12" spans="1:17" ht="20.100000000000001" customHeight="1" x14ac:dyDescent="0.15">
      <c r="A12" s="5"/>
      <c r="B12" s="4"/>
      <c r="C12" s="56"/>
      <c r="D12" s="57"/>
      <c r="E12" s="57"/>
      <c r="F12" s="57"/>
      <c r="G12" s="58"/>
      <c r="H12" s="57"/>
      <c r="I12" s="59"/>
      <c r="J12" s="57"/>
      <c r="K12" s="60"/>
      <c r="L12" s="57"/>
      <c r="M12" s="58"/>
      <c r="N12" s="57"/>
      <c r="O12" s="5"/>
    </row>
    <row r="13" spans="1:17" s="15" customFormat="1" ht="18" thickBot="1" x14ac:dyDescent="0.2">
      <c r="A13" s="13"/>
      <c r="B13" s="3"/>
      <c r="C13" s="137" t="s">
        <v>7</v>
      </c>
      <c r="D13" s="138"/>
      <c r="E13" s="137" t="s">
        <v>8</v>
      </c>
      <c r="F13" s="139"/>
      <c r="G13" s="137" t="s">
        <v>9</v>
      </c>
      <c r="H13" s="139"/>
      <c r="I13" s="137" t="s">
        <v>64</v>
      </c>
      <c r="J13" s="139"/>
      <c r="K13" s="137" t="s">
        <v>65</v>
      </c>
      <c r="L13" s="139"/>
      <c r="M13" s="137" t="s">
        <v>230</v>
      </c>
      <c r="N13" s="139"/>
      <c r="O13" s="13"/>
    </row>
    <row r="14" spans="1:17" ht="42" customHeight="1" x14ac:dyDescent="0.15">
      <c r="A14" s="5"/>
      <c r="B14" s="35" t="s">
        <v>0</v>
      </c>
      <c r="C14" s="180" t="s">
        <v>187</v>
      </c>
      <c r="D14" s="181"/>
      <c r="E14" s="180" t="s">
        <v>237</v>
      </c>
      <c r="F14" s="181"/>
      <c r="G14" s="180" t="s">
        <v>188</v>
      </c>
      <c r="H14" s="193"/>
      <c r="I14" s="180" t="s">
        <v>184</v>
      </c>
      <c r="J14" s="181"/>
      <c r="K14" s="194" t="s">
        <v>85</v>
      </c>
      <c r="L14" s="193"/>
      <c r="M14" s="180" t="s">
        <v>189</v>
      </c>
      <c r="N14" s="181"/>
      <c r="O14" s="5"/>
      <c r="Q14" s="8" t="s">
        <v>5</v>
      </c>
    </row>
    <row r="15" spans="1:17" ht="42" customHeight="1" x14ac:dyDescent="0.15">
      <c r="A15" s="5"/>
      <c r="B15" s="36" t="s">
        <v>1</v>
      </c>
      <c r="C15" s="187" t="s">
        <v>54</v>
      </c>
      <c r="D15" s="188"/>
      <c r="E15" s="187" t="s">
        <v>54</v>
      </c>
      <c r="F15" s="188"/>
      <c r="G15" s="185" t="s">
        <v>99</v>
      </c>
      <c r="H15" s="186"/>
      <c r="I15" s="187" t="s">
        <v>54</v>
      </c>
      <c r="J15" s="188"/>
      <c r="K15" s="187" t="s">
        <v>85</v>
      </c>
      <c r="L15" s="188"/>
      <c r="M15" s="187" t="s">
        <v>54</v>
      </c>
      <c r="N15" s="188"/>
      <c r="O15" s="5"/>
      <c r="Q15" s="8" t="s">
        <v>6</v>
      </c>
    </row>
    <row r="16" spans="1:17" ht="83.25" customHeight="1" x14ac:dyDescent="0.15">
      <c r="A16" s="5"/>
      <c r="B16" s="36" t="s">
        <v>2</v>
      </c>
      <c r="C16" s="185" t="s">
        <v>100</v>
      </c>
      <c r="D16" s="185"/>
      <c r="E16" s="192" t="s">
        <v>239</v>
      </c>
      <c r="F16" s="191"/>
      <c r="G16" s="192" t="s">
        <v>238</v>
      </c>
      <c r="H16" s="185"/>
      <c r="I16" s="185" t="s">
        <v>97</v>
      </c>
      <c r="J16" s="191"/>
      <c r="K16" s="192" t="s">
        <v>89</v>
      </c>
      <c r="L16" s="191"/>
      <c r="M16" s="185" t="s">
        <v>97</v>
      </c>
      <c r="N16" s="191"/>
      <c r="O16" s="5"/>
    </row>
    <row r="17" spans="1:15" ht="63" customHeight="1" thickBot="1" x14ac:dyDescent="0.2">
      <c r="A17" s="5"/>
      <c r="B17" s="37" t="s">
        <v>10</v>
      </c>
      <c r="C17" s="63" t="s">
        <v>5</v>
      </c>
      <c r="D17" s="41" t="s">
        <v>227</v>
      </c>
      <c r="E17" s="63" t="s">
        <v>5</v>
      </c>
      <c r="F17" s="41" t="s">
        <v>240</v>
      </c>
      <c r="G17" s="63" t="s">
        <v>5</v>
      </c>
      <c r="H17" s="41" t="s">
        <v>101</v>
      </c>
      <c r="I17" s="63" t="s">
        <v>5</v>
      </c>
      <c r="J17" s="41" t="s">
        <v>240</v>
      </c>
      <c r="K17" s="61" t="s">
        <v>6</v>
      </c>
      <c r="L17" s="62"/>
      <c r="M17" s="63" t="s">
        <v>5</v>
      </c>
      <c r="N17" s="41" t="s">
        <v>240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8" t="s">
        <v>12</v>
      </c>
    </row>
    <row r="21" spans="1:15" hidden="1" x14ac:dyDescent="0.15">
      <c r="B21" s="8" t="s">
        <v>13</v>
      </c>
    </row>
    <row r="22" spans="1:15" hidden="1" x14ac:dyDescent="0.15">
      <c r="B22" s="8" t="s">
        <v>14</v>
      </c>
    </row>
    <row r="23" spans="1:15" hidden="1" x14ac:dyDescent="0.15">
      <c r="B23" s="8" t="s">
        <v>15</v>
      </c>
    </row>
    <row r="24" spans="1:15" hidden="1" x14ac:dyDescent="0.15">
      <c r="B24" s="8" t="s">
        <v>16</v>
      </c>
    </row>
    <row r="25" spans="1:15" hidden="1" x14ac:dyDescent="0.15">
      <c r="B25" s="8" t="s">
        <v>17</v>
      </c>
    </row>
    <row r="26" spans="1:15" hidden="1" x14ac:dyDescent="0.15">
      <c r="B26" s="8" t="s">
        <v>18</v>
      </c>
    </row>
    <row r="27" spans="1:15" hidden="1" x14ac:dyDescent="0.15">
      <c r="B27" s="8" t="s">
        <v>19</v>
      </c>
    </row>
    <row r="28" spans="1:15" hidden="1" x14ac:dyDescent="0.15">
      <c r="B28" s="8" t="s">
        <v>20</v>
      </c>
    </row>
    <row r="29" spans="1:15" hidden="1" x14ac:dyDescent="0.15">
      <c r="B29" s="8" t="s">
        <v>21</v>
      </c>
    </row>
    <row r="30" spans="1:15" hidden="1" x14ac:dyDescent="0.15">
      <c r="B30" s="8" t="s">
        <v>22</v>
      </c>
    </row>
    <row r="31" spans="1:15" hidden="1" x14ac:dyDescent="0.15">
      <c r="B31" s="8" t="s">
        <v>23</v>
      </c>
    </row>
    <row r="32" spans="1:15" hidden="1" x14ac:dyDescent="0.15">
      <c r="B32" s="8" t="s">
        <v>24</v>
      </c>
    </row>
    <row r="33" spans="2:18" hidden="1" x14ac:dyDescent="0.15">
      <c r="B33" s="8" t="s">
        <v>25</v>
      </c>
    </row>
    <row r="34" spans="2:18" hidden="1" x14ac:dyDescent="0.15">
      <c r="B34" s="8" t="s">
        <v>26</v>
      </c>
    </row>
    <row r="35" spans="2:18" hidden="1" x14ac:dyDescent="0.15">
      <c r="B35" s="8" t="s">
        <v>27</v>
      </c>
    </row>
    <row r="36" spans="2:18" hidden="1" x14ac:dyDescent="0.15">
      <c r="B36" s="8" t="s">
        <v>28</v>
      </c>
    </row>
    <row r="37" spans="2:18" hidden="1" x14ac:dyDescent="0.15">
      <c r="B37" s="8" t="s">
        <v>29</v>
      </c>
    </row>
    <row r="38" spans="2:18" hidden="1" x14ac:dyDescent="0.15">
      <c r="B38" s="79" t="s">
        <v>81</v>
      </c>
      <c r="C38" s="79"/>
    </row>
    <row r="39" spans="2:18" hidden="1" x14ac:dyDescent="0.15">
      <c r="B39" s="8" t="s">
        <v>30</v>
      </c>
    </row>
    <row r="40" spans="2:18" hidden="1" x14ac:dyDescent="0.15">
      <c r="B40" s="8" t="s">
        <v>31</v>
      </c>
    </row>
    <row r="41" spans="2:18" hidden="1" x14ac:dyDescent="0.15">
      <c r="B41" s="8" t="s">
        <v>32</v>
      </c>
    </row>
    <row r="42" spans="2:18" hidden="1" x14ac:dyDescent="0.15">
      <c r="B42" s="8" t="s">
        <v>33</v>
      </c>
    </row>
    <row r="43" spans="2:18" hidden="1" x14ac:dyDescent="0.15">
      <c r="B43" s="8" t="s">
        <v>34</v>
      </c>
    </row>
    <row r="44" spans="2:18" hidden="1" x14ac:dyDescent="0.15">
      <c r="B44" s="8" t="s">
        <v>35</v>
      </c>
    </row>
    <row r="45" spans="2:18" hidden="1" x14ac:dyDescent="0.15">
      <c r="B45" s="8" t="s">
        <v>36</v>
      </c>
    </row>
    <row r="46" spans="2:18" hidden="1" x14ac:dyDescent="0.15">
      <c r="B46" s="8" t="s">
        <v>37</v>
      </c>
    </row>
    <row r="47" spans="2:18" hidden="1" x14ac:dyDescent="0.15">
      <c r="B47" s="8" t="s">
        <v>38</v>
      </c>
    </row>
    <row r="48" spans="2:18" x14ac:dyDescent="0.15">
      <c r="R48" s="21"/>
    </row>
  </sheetData>
  <sheetProtection selectLockedCells="1" selectUnlockedCells="1"/>
  <mergeCells count="55">
    <mergeCell ref="B38:C38"/>
    <mergeCell ref="M16:N16"/>
    <mergeCell ref="C15:D15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C16:D16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L5:N5"/>
    <mergeCell ref="E1:J1"/>
    <mergeCell ref="K1:N1"/>
    <mergeCell ref="F2:J2"/>
    <mergeCell ref="K2:N2"/>
    <mergeCell ref="A4:N4"/>
    <mergeCell ref="M7:N7"/>
    <mergeCell ref="C8:D8"/>
    <mergeCell ref="E8:F8"/>
    <mergeCell ref="C7:D7"/>
    <mergeCell ref="E7:F7"/>
    <mergeCell ref="G7:H7"/>
    <mergeCell ref="I7:J7"/>
    <mergeCell ref="K7:L7"/>
    <mergeCell ref="G8:H8"/>
    <mergeCell ref="I8:J8"/>
    <mergeCell ref="K8:L8"/>
    <mergeCell ref="M8:N8"/>
  </mergeCells>
  <phoneticPr fontId="5"/>
  <dataValidations count="2">
    <dataValidation type="list" allowBlank="1" showInputMessage="1" showErrorMessage="1" sqref="C11 E11 I11 K11 M11 G11 K17 I17 C17 E17 G17 M17" xr:uid="{00000000-0002-0000-0500-000000000000}">
      <formula1>$Q$8:$Q$9</formula1>
    </dataValidation>
    <dataValidation type="list" allowBlank="1" showInputMessage="1" showErrorMessage="1" sqref="K1:N1" xr:uid="{00000000-0002-0000-0500-000001000000}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6"/>
  <sheetViews>
    <sheetView topLeftCell="A3" zoomScaleNormal="100" workbookViewId="0">
      <selection activeCell="G16" sqref="G16:H16"/>
    </sheetView>
  </sheetViews>
  <sheetFormatPr defaultColWidth="9.85546875" defaultRowHeight="16.5" x14ac:dyDescent="0.15"/>
  <cols>
    <col min="1" max="1" width="4" style="1" customWidth="1"/>
    <col min="2" max="2" width="24.42578125" style="1" customWidth="1"/>
    <col min="3" max="3" width="7.85546875" style="1" customWidth="1"/>
    <col min="4" max="4" width="22.7109375" style="1" customWidth="1"/>
    <col min="5" max="5" width="7" style="1" customWidth="1"/>
    <col min="6" max="6" width="22.7109375" style="1" customWidth="1"/>
    <col min="7" max="7" width="8.140625" style="1" customWidth="1"/>
    <col min="8" max="8" width="22.7109375" style="1" customWidth="1"/>
    <col min="9" max="9" width="8.42578125" style="1" customWidth="1"/>
    <col min="10" max="10" width="22.7109375" style="1" customWidth="1"/>
    <col min="11" max="11" width="8.5703125" style="1" customWidth="1"/>
    <col min="12" max="12" width="22.7109375" style="1" customWidth="1"/>
    <col min="13" max="13" width="9.28515625" style="1" customWidth="1"/>
    <col min="14" max="14" width="22.7109375" style="1" customWidth="1"/>
    <col min="15" max="15" width="4" style="1" customWidth="1"/>
    <col min="16" max="16" width="9.85546875" style="1"/>
    <col min="17" max="17" width="3.5703125" style="1" hidden="1" customWidth="1"/>
    <col min="18" max="16384" width="9.85546875" style="1"/>
  </cols>
  <sheetData>
    <row r="1" spans="1:17" ht="31.5" customHeight="1" thickBot="1" x14ac:dyDescent="0.2">
      <c r="A1" s="5"/>
      <c r="B1" s="6"/>
      <c r="C1" s="22"/>
      <c r="D1" s="22"/>
      <c r="E1" s="109" t="s">
        <v>82</v>
      </c>
      <c r="F1" s="109"/>
      <c r="G1" s="109"/>
      <c r="H1" s="109"/>
      <c r="I1" s="109"/>
      <c r="J1" s="109"/>
      <c r="K1" s="110" t="s">
        <v>44</v>
      </c>
      <c r="L1" s="110"/>
      <c r="M1" s="110"/>
      <c r="N1" s="110"/>
      <c r="O1" s="5"/>
    </row>
    <row r="2" spans="1:17" ht="15" customHeight="1" thickTop="1" x14ac:dyDescent="0.15">
      <c r="A2" s="5"/>
      <c r="B2" s="6"/>
      <c r="C2" s="22"/>
      <c r="D2" s="22"/>
      <c r="E2" s="22"/>
      <c r="F2" s="111" t="s">
        <v>39</v>
      </c>
      <c r="G2" s="111"/>
      <c r="H2" s="111"/>
      <c r="I2" s="111"/>
      <c r="J2" s="111"/>
      <c r="K2" s="112"/>
      <c r="L2" s="112"/>
      <c r="M2" s="112"/>
      <c r="N2" s="112"/>
      <c r="O2" s="5"/>
    </row>
    <row r="3" spans="1:17" ht="12" customHeight="1" x14ac:dyDescent="0.15">
      <c r="A3" s="5"/>
      <c r="B3" s="216" t="s">
        <v>45</v>
      </c>
      <c r="C3" s="216"/>
      <c r="D3" s="216"/>
      <c r="E3" s="216"/>
      <c r="F3" s="216"/>
      <c r="G3" s="22"/>
      <c r="H3" s="22"/>
      <c r="I3" s="22"/>
      <c r="J3" s="22"/>
      <c r="K3" s="8"/>
      <c r="L3" s="9"/>
      <c r="M3" s="8"/>
      <c r="N3" s="8"/>
      <c r="O3" s="5"/>
    </row>
    <row r="4" spans="1:17" ht="56.2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</row>
    <row r="5" spans="1:17" ht="18.75" x14ac:dyDescent="0.15">
      <c r="A5" s="5"/>
      <c r="B5" s="5"/>
      <c r="C5" s="10"/>
      <c r="D5" s="10"/>
      <c r="E5" s="10"/>
      <c r="F5" s="5"/>
      <c r="G5" s="5"/>
      <c r="H5" s="11"/>
      <c r="I5" s="5"/>
      <c r="J5" s="8"/>
      <c r="K5" s="8"/>
      <c r="L5" s="219"/>
      <c r="M5" s="220"/>
      <c r="N5" s="220"/>
      <c r="O5" s="5"/>
    </row>
    <row r="6" spans="1:17" x14ac:dyDescent="0.15">
      <c r="A6" s="5"/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2" customFormat="1" ht="20.25" thickBot="1" x14ac:dyDescent="0.2">
      <c r="A7" s="13"/>
      <c r="B7" s="14"/>
      <c r="C7" s="104" t="s">
        <v>40</v>
      </c>
      <c r="D7" s="105"/>
      <c r="E7" s="104" t="s">
        <v>41</v>
      </c>
      <c r="F7" s="106"/>
      <c r="G7" s="104" t="s">
        <v>42</v>
      </c>
      <c r="H7" s="106"/>
      <c r="I7" s="104" t="s">
        <v>43</v>
      </c>
      <c r="J7" s="106"/>
      <c r="K7" s="104" t="s">
        <v>3</v>
      </c>
      <c r="L7" s="106"/>
      <c r="M7" s="104" t="s">
        <v>4</v>
      </c>
      <c r="N7" s="106"/>
      <c r="O7" s="13"/>
    </row>
    <row r="8" spans="1:17" ht="42" customHeight="1" x14ac:dyDescent="0.15">
      <c r="A8" s="5"/>
      <c r="B8" s="35" t="s">
        <v>11</v>
      </c>
      <c r="C8" s="221" t="s">
        <v>75</v>
      </c>
      <c r="D8" s="222"/>
      <c r="E8" s="205" t="s">
        <v>70</v>
      </c>
      <c r="F8" s="206"/>
      <c r="G8" s="205" t="s">
        <v>71</v>
      </c>
      <c r="H8" s="206"/>
      <c r="I8" s="205" t="s">
        <v>72</v>
      </c>
      <c r="J8" s="206"/>
      <c r="K8" s="205" t="s">
        <v>73</v>
      </c>
      <c r="L8" s="206"/>
      <c r="M8" s="205" t="s">
        <v>76</v>
      </c>
      <c r="N8" s="206"/>
      <c r="O8" s="5"/>
      <c r="Q8" s="1" t="s">
        <v>5</v>
      </c>
    </row>
    <row r="9" spans="1:17" ht="42" customHeight="1" x14ac:dyDescent="0.15">
      <c r="A9" s="5"/>
      <c r="B9" s="36" t="s">
        <v>1</v>
      </c>
      <c r="C9" s="223" t="s">
        <v>53</v>
      </c>
      <c r="D9" s="224"/>
      <c r="E9" s="211" t="s">
        <v>54</v>
      </c>
      <c r="F9" s="184"/>
      <c r="G9" s="213" t="s">
        <v>55</v>
      </c>
      <c r="H9" s="202"/>
      <c r="I9" s="82" t="s">
        <v>55</v>
      </c>
      <c r="J9" s="207"/>
      <c r="K9" s="96" t="s">
        <v>55</v>
      </c>
      <c r="L9" s="202"/>
      <c r="M9" s="211" t="s">
        <v>55</v>
      </c>
      <c r="N9" s="202"/>
      <c r="O9" s="5"/>
      <c r="Q9" s="1" t="s">
        <v>6</v>
      </c>
    </row>
    <row r="10" spans="1:17" ht="83.25" customHeight="1" x14ac:dyDescent="0.15">
      <c r="A10" s="5"/>
      <c r="B10" s="36" t="s">
        <v>2</v>
      </c>
      <c r="C10" s="96" t="s">
        <v>84</v>
      </c>
      <c r="D10" s="212"/>
      <c r="E10" s="82" t="s">
        <v>46</v>
      </c>
      <c r="F10" s="83"/>
      <c r="G10" s="213" t="s">
        <v>56</v>
      </c>
      <c r="H10" s="202"/>
      <c r="I10" s="208" t="s">
        <v>80</v>
      </c>
      <c r="J10" s="209"/>
      <c r="K10" s="96" t="s">
        <v>59</v>
      </c>
      <c r="L10" s="210"/>
      <c r="M10" s="203" t="s">
        <v>58</v>
      </c>
      <c r="N10" s="204"/>
      <c r="O10" s="5"/>
    </row>
    <row r="11" spans="1:17" ht="63" customHeight="1" thickBot="1" x14ac:dyDescent="0.2">
      <c r="A11" s="5"/>
      <c r="B11" s="37" t="s">
        <v>10</v>
      </c>
      <c r="C11" s="23" t="s">
        <v>6</v>
      </c>
      <c r="D11" s="24"/>
      <c r="E11" s="25" t="s">
        <v>5</v>
      </c>
      <c r="F11" s="38" t="s">
        <v>79</v>
      </c>
      <c r="G11" s="23" t="s">
        <v>5</v>
      </c>
      <c r="H11" s="30" t="s">
        <v>57</v>
      </c>
      <c r="I11" s="25" t="s">
        <v>5</v>
      </c>
      <c r="J11" s="34" t="s">
        <v>47</v>
      </c>
      <c r="K11" s="23" t="s">
        <v>5</v>
      </c>
      <c r="L11" s="33" t="s">
        <v>60</v>
      </c>
      <c r="M11" s="25" t="s">
        <v>5</v>
      </c>
      <c r="N11" s="26" t="s">
        <v>48</v>
      </c>
      <c r="O11" s="5"/>
    </row>
    <row r="12" spans="1:17" ht="20.100000000000001" customHeight="1" x14ac:dyDescent="0.15">
      <c r="A12" s="5"/>
      <c r="B12" s="4"/>
      <c r="C12" s="16"/>
      <c r="D12" s="17"/>
      <c r="E12" s="17"/>
      <c r="F12" s="17"/>
      <c r="G12" s="18"/>
      <c r="H12" s="17"/>
      <c r="I12" s="19"/>
      <c r="J12" s="17"/>
      <c r="K12" s="20"/>
      <c r="L12" s="17"/>
      <c r="M12" s="18"/>
      <c r="N12" s="17"/>
      <c r="O12" s="5"/>
    </row>
    <row r="13" spans="1:17" s="2" customFormat="1" ht="20.25" thickBot="1" x14ac:dyDescent="0.2">
      <c r="A13" s="13"/>
      <c r="B13" s="3"/>
      <c r="C13" s="104" t="s">
        <v>7</v>
      </c>
      <c r="D13" s="105"/>
      <c r="E13" s="104" t="s">
        <v>8</v>
      </c>
      <c r="F13" s="106"/>
      <c r="G13" s="104" t="s">
        <v>9</v>
      </c>
      <c r="H13" s="106"/>
      <c r="I13" s="217" t="s">
        <v>49</v>
      </c>
      <c r="J13" s="217"/>
      <c r="K13" s="217"/>
      <c r="L13" s="217"/>
      <c r="M13" s="217"/>
      <c r="N13" s="217"/>
      <c r="O13" s="13"/>
    </row>
    <row r="14" spans="1:17" ht="42" customHeight="1" x14ac:dyDescent="0.15">
      <c r="A14" s="5"/>
      <c r="B14" s="35" t="s">
        <v>0</v>
      </c>
      <c r="C14" s="205" t="s">
        <v>77</v>
      </c>
      <c r="D14" s="206"/>
      <c r="E14" s="205" t="s">
        <v>74</v>
      </c>
      <c r="F14" s="206"/>
      <c r="G14" s="205" t="s">
        <v>78</v>
      </c>
      <c r="H14" s="206"/>
      <c r="I14" s="218" t="s">
        <v>52</v>
      </c>
      <c r="J14" s="215"/>
      <c r="K14" s="215"/>
      <c r="L14" s="215"/>
      <c r="M14" s="215"/>
      <c r="N14" s="215"/>
      <c r="O14" s="27"/>
      <c r="Q14" s="1" t="s">
        <v>5</v>
      </c>
    </row>
    <row r="15" spans="1:17" ht="42" customHeight="1" x14ac:dyDescent="0.15">
      <c r="A15" s="5"/>
      <c r="B15" s="36" t="s">
        <v>1</v>
      </c>
      <c r="C15" s="96" t="s">
        <v>53</v>
      </c>
      <c r="D15" s="195"/>
      <c r="E15" s="96" t="s">
        <v>54</v>
      </c>
      <c r="F15" s="195"/>
      <c r="G15" s="82" t="s">
        <v>55</v>
      </c>
      <c r="H15" s="202"/>
      <c r="I15" s="218" t="s">
        <v>67</v>
      </c>
      <c r="J15" s="215"/>
      <c r="K15" s="215"/>
      <c r="L15" s="215"/>
      <c r="M15" s="215"/>
      <c r="N15" s="215"/>
      <c r="O15" s="28"/>
      <c r="Q15" s="1" t="s">
        <v>6</v>
      </c>
    </row>
    <row r="16" spans="1:17" ht="83.25" customHeight="1" x14ac:dyDescent="0.15">
      <c r="A16" s="5"/>
      <c r="B16" s="36" t="s">
        <v>2</v>
      </c>
      <c r="C16" s="196" t="s">
        <v>61</v>
      </c>
      <c r="D16" s="197"/>
      <c r="E16" s="198" t="s">
        <v>69</v>
      </c>
      <c r="F16" s="199"/>
      <c r="G16" s="200" t="s">
        <v>68</v>
      </c>
      <c r="H16" s="201"/>
      <c r="I16" s="214" t="s">
        <v>50</v>
      </c>
      <c r="J16" s="215"/>
      <c r="K16" s="215"/>
      <c r="L16" s="215"/>
      <c r="M16" s="215"/>
      <c r="N16" s="215"/>
      <c r="O16" s="28"/>
    </row>
    <row r="17" spans="1:15" ht="63" customHeight="1" thickBot="1" x14ac:dyDescent="0.2">
      <c r="A17" s="5"/>
      <c r="B17" s="37" t="s">
        <v>10</v>
      </c>
      <c r="C17" s="29" t="s">
        <v>6</v>
      </c>
      <c r="D17" s="30"/>
      <c r="E17" s="29" t="s">
        <v>5</v>
      </c>
      <c r="F17" s="33" t="s">
        <v>62</v>
      </c>
      <c r="G17" s="31" t="s">
        <v>5</v>
      </c>
      <c r="H17" s="30" t="s">
        <v>63</v>
      </c>
      <c r="I17" s="214" t="s">
        <v>51</v>
      </c>
      <c r="J17" s="215"/>
      <c r="K17" s="215"/>
      <c r="L17" s="215"/>
      <c r="M17" s="215"/>
      <c r="N17" s="215"/>
      <c r="O17" s="28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32"/>
      <c r="J18" s="5"/>
      <c r="K18" s="5"/>
      <c r="L18" s="5"/>
      <c r="M18" s="5"/>
      <c r="N18" s="5"/>
      <c r="O18" s="5"/>
    </row>
    <row r="20" spans="1:15" hidden="1" x14ac:dyDescent="0.15">
      <c r="B20" s="1" t="s">
        <v>12</v>
      </c>
    </row>
    <row r="21" spans="1:15" hidden="1" x14ac:dyDescent="0.15">
      <c r="B21" s="1" t="s">
        <v>13</v>
      </c>
    </row>
    <row r="22" spans="1:15" hidden="1" x14ac:dyDescent="0.15">
      <c r="B22" s="1" t="s">
        <v>14</v>
      </c>
    </row>
    <row r="23" spans="1:15" hidden="1" x14ac:dyDescent="0.15">
      <c r="B23" s="1" t="s">
        <v>15</v>
      </c>
    </row>
    <row r="24" spans="1:15" hidden="1" x14ac:dyDescent="0.15">
      <c r="B24" s="1" t="s">
        <v>16</v>
      </c>
    </row>
    <row r="25" spans="1:15" hidden="1" x14ac:dyDescent="0.15">
      <c r="B25" s="1" t="s">
        <v>17</v>
      </c>
    </row>
    <row r="26" spans="1:15" hidden="1" x14ac:dyDescent="0.15">
      <c r="B26" s="1" t="s">
        <v>18</v>
      </c>
    </row>
    <row r="27" spans="1:15" hidden="1" x14ac:dyDescent="0.15">
      <c r="B27" s="1" t="s">
        <v>19</v>
      </c>
    </row>
    <row r="28" spans="1:15" hidden="1" x14ac:dyDescent="0.15">
      <c r="B28" s="1" t="s">
        <v>20</v>
      </c>
    </row>
    <row r="29" spans="1:15" hidden="1" x14ac:dyDescent="0.15">
      <c r="B29" s="1" t="s">
        <v>21</v>
      </c>
    </row>
    <row r="30" spans="1:15" hidden="1" x14ac:dyDescent="0.15">
      <c r="B30" s="1" t="s">
        <v>22</v>
      </c>
    </row>
    <row r="31" spans="1:15" hidden="1" x14ac:dyDescent="0.15">
      <c r="B31" s="1" t="s">
        <v>23</v>
      </c>
    </row>
    <row r="32" spans="1:15" hidden="1" x14ac:dyDescent="0.15">
      <c r="B32" s="1" t="s">
        <v>24</v>
      </c>
    </row>
    <row r="33" spans="2:2" hidden="1" x14ac:dyDescent="0.15">
      <c r="B33" s="1" t="s">
        <v>25</v>
      </c>
    </row>
    <row r="34" spans="2:2" hidden="1" x14ac:dyDescent="0.15">
      <c r="B34" s="1" t="s">
        <v>26</v>
      </c>
    </row>
    <row r="35" spans="2:2" hidden="1" x14ac:dyDescent="0.15">
      <c r="B35" s="1" t="s">
        <v>27</v>
      </c>
    </row>
    <row r="36" spans="2:2" hidden="1" x14ac:dyDescent="0.15">
      <c r="B36" s="1" t="s">
        <v>28</v>
      </c>
    </row>
    <row r="37" spans="2:2" hidden="1" x14ac:dyDescent="0.15">
      <c r="B37" s="1" t="s">
        <v>29</v>
      </c>
    </row>
    <row r="38" spans="2:2" hidden="1" x14ac:dyDescent="0.15">
      <c r="B38" s="1" t="s">
        <v>30</v>
      </c>
    </row>
    <row r="39" spans="2:2" hidden="1" x14ac:dyDescent="0.15">
      <c r="B39" s="1" t="s">
        <v>31</v>
      </c>
    </row>
    <row r="40" spans="2:2" hidden="1" x14ac:dyDescent="0.15">
      <c r="B40" s="1" t="s">
        <v>32</v>
      </c>
    </row>
    <row r="41" spans="2:2" hidden="1" x14ac:dyDescent="0.15">
      <c r="B41" s="1" t="s">
        <v>33</v>
      </c>
    </row>
    <row r="42" spans="2:2" hidden="1" x14ac:dyDescent="0.15">
      <c r="B42" s="1" t="s">
        <v>34</v>
      </c>
    </row>
    <row r="43" spans="2:2" hidden="1" x14ac:dyDescent="0.15">
      <c r="B43" s="1" t="s">
        <v>35</v>
      </c>
    </row>
    <row r="44" spans="2:2" hidden="1" x14ac:dyDescent="0.15">
      <c r="B44" s="1" t="s">
        <v>36</v>
      </c>
    </row>
    <row r="45" spans="2:2" hidden="1" x14ac:dyDescent="0.15">
      <c r="B45" s="1" t="s">
        <v>37</v>
      </c>
    </row>
    <row r="46" spans="2:2" hidden="1" x14ac:dyDescent="0.15">
      <c r="B46" s="1" t="s">
        <v>38</v>
      </c>
    </row>
  </sheetData>
  <sheetProtection selectLockedCells="1" selectUnlockedCells="1"/>
  <mergeCells count="48">
    <mergeCell ref="I17:N17"/>
    <mergeCell ref="B3:F3"/>
    <mergeCell ref="I13:N13"/>
    <mergeCell ref="I14:N14"/>
    <mergeCell ref="I15:N15"/>
    <mergeCell ref="I16:N16"/>
    <mergeCell ref="L5:N5"/>
    <mergeCell ref="I7:J7"/>
    <mergeCell ref="E7:F7"/>
    <mergeCell ref="G7:H7"/>
    <mergeCell ref="M7:N7"/>
    <mergeCell ref="G10:H10"/>
    <mergeCell ref="C8:D8"/>
    <mergeCell ref="C9:D9"/>
    <mergeCell ref="C14:D14"/>
    <mergeCell ref="E14:F14"/>
    <mergeCell ref="E1:J1"/>
    <mergeCell ref="K9:L9"/>
    <mergeCell ref="K10:L10"/>
    <mergeCell ref="K7:L7"/>
    <mergeCell ref="K2:N2"/>
    <mergeCell ref="F2:J2"/>
    <mergeCell ref="K1:N1"/>
    <mergeCell ref="A4:N4"/>
    <mergeCell ref="C7:D7"/>
    <mergeCell ref="M9:N9"/>
    <mergeCell ref="C10:D10"/>
    <mergeCell ref="E8:F8"/>
    <mergeCell ref="E9:F9"/>
    <mergeCell ref="E10:F10"/>
    <mergeCell ref="G8:H8"/>
    <mergeCell ref="G9:H9"/>
    <mergeCell ref="G14:H14"/>
    <mergeCell ref="C13:D13"/>
    <mergeCell ref="E13:F13"/>
    <mergeCell ref="G13:H13"/>
    <mergeCell ref="I10:J10"/>
    <mergeCell ref="M10:N10"/>
    <mergeCell ref="I8:J8"/>
    <mergeCell ref="I9:J9"/>
    <mergeCell ref="K8:L8"/>
    <mergeCell ref="M8:N8"/>
    <mergeCell ref="E15:F15"/>
    <mergeCell ref="C15:D15"/>
    <mergeCell ref="C16:D16"/>
    <mergeCell ref="E16:F16"/>
    <mergeCell ref="G16:H16"/>
    <mergeCell ref="G15:H15"/>
  </mergeCells>
  <phoneticPr fontId="5"/>
  <dataValidations count="2">
    <dataValidation type="list" allowBlank="1" showInputMessage="1" showErrorMessage="1" sqref="K1" xr:uid="{00000000-0002-0000-0600-000000000000}">
      <formula1>$B$20:$B$46</formula1>
    </dataValidation>
    <dataValidation type="list" allowBlank="1" showInputMessage="1" showErrorMessage="1" sqref="C17 G17 E11 C11" xr:uid="{00000000-0002-0000-0600-000001000000}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梅丘</vt:lpstr>
      <vt:lpstr>代沢</vt:lpstr>
      <vt:lpstr>新代田</vt:lpstr>
      <vt:lpstr>北沢</vt:lpstr>
      <vt:lpstr>松原</vt:lpstr>
      <vt:lpstr>松沢</vt:lpstr>
      <vt:lpstr>Ｒ5記入例</vt:lpstr>
      <vt:lpstr>'Ｒ5記入例'!Print_Area</vt:lpstr>
      <vt:lpstr>松原!Print_Area</vt:lpstr>
      <vt:lpstr>松沢!Print_Area</vt:lpstr>
      <vt:lpstr>新代田!Print_Area</vt:lpstr>
      <vt:lpstr>代沢!Print_Area</vt:lpstr>
      <vt:lpstr>梅丘!Print_Area</vt:lpstr>
      <vt:lpstr>北沢!Print_Area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祐</dc:creator>
  <cp:lastModifiedBy>Asami10001</cp:lastModifiedBy>
  <cp:lastPrinted>2024-01-10T00:19:56Z</cp:lastPrinted>
  <dcterms:created xsi:type="dcterms:W3CDTF">2017-07-05T07:38:41Z</dcterms:created>
  <dcterms:modified xsi:type="dcterms:W3CDTF">2024-01-10T00:20:20Z</dcterms:modified>
</cp:coreProperties>
</file>