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04928EC-E1BB-4862-A211-F893B3507B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0" i="1"/>
  <c r="F9" i="1"/>
</calcChain>
</file>

<file path=xl/sharedStrings.xml><?xml version="1.0" encoding="utf-8"?>
<sst xmlns="http://schemas.openxmlformats.org/spreadsheetml/2006/main" count="19" uniqueCount="19">
  <si>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</si>
  <si>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</si>
  <si>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</si>
  <si>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</si>
  <si>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</si>
  <si>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</si>
  <si>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（現年度滞納者数）</t>
    <rPh sb="1" eb="2">
      <t>ゲン</t>
    </rPh>
    <rPh sb="2" eb="4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</si>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</sst>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%"/>
    <numFmt numFmtId="179" formatCode="#,##0_);\(#,##0\)"/>
    <numFmt numFmtId="180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80" fontId="5" fillId="0" borderId="1" xfId="3" applyNumberFormat="1" applyFont="1" applyBorder="1" applyAlignment="1">
      <alignment vertical="center" shrinkToFit="1"/>
    </xf>
    <xf numFmtId="180" fontId="5" fillId="2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9" fontId="5" fillId="0" borderId="1" xfId="0" applyNumberFormat="1" applyFont="1" applyBorder="1" applyAlignment="1">
      <alignment vertical="center" shrinkToFit="1"/>
    </xf>
    <xf numFmtId="179" fontId="5" fillId="2" borderId="1" xfId="0" applyNumberFormat="1" applyFont="1" applyFill="1" applyBorder="1" applyAlignment="1">
      <alignment vertical="center" shrinkToFit="1"/>
    </xf>
    <xf numFmtId="179" fontId="5" fillId="0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/>
    <xf numFmtId="178" fontId="5" fillId="0" borderId="1" xfId="0" applyNumberFormat="1" applyFont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13" sqref="J13"/>
    </sheetView>
  </sheetViews>
  <sheetFormatPr defaultColWidth="9" defaultRowHeight="13" x14ac:dyDescent="0.2"/>
  <cols>
    <col min="1" max="16384" width="9" style="1"/>
  </cols>
  <sheetData>
    <row r="1" spans="1:6" ht="14" x14ac:dyDescent="0.2">
      <c r="A1" s="2"/>
      <c r="B1" s="3"/>
      <c r="C1" s="2"/>
      <c r="D1" s="2"/>
      <c r="E1" s="2"/>
      <c r="F1" s="4" t="s">
        <v>3</v>
      </c>
    </row>
    <row r="2" spans="1:6" ht="14" x14ac:dyDescent="0.2">
      <c r="A2" s="19"/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</row>
    <row r="3" spans="1:6" ht="14" x14ac:dyDescent="0.2">
      <c r="A3" s="9" t="s">
        <v>7</v>
      </c>
      <c r="B3" s="6">
        <v>27472979</v>
      </c>
      <c r="C3" s="6">
        <v>26920169</v>
      </c>
      <c r="D3" s="7">
        <v>27184052</v>
      </c>
      <c r="E3" s="7">
        <v>27091028</v>
      </c>
      <c r="F3" s="8">
        <v>27190782</v>
      </c>
    </row>
    <row r="4" spans="1:6" ht="14" x14ac:dyDescent="0.2">
      <c r="A4" s="9" t="s">
        <v>8</v>
      </c>
      <c r="B4" s="6">
        <v>23440110</v>
      </c>
      <c r="C4" s="6">
        <v>23257787</v>
      </c>
      <c r="D4" s="7">
        <v>23476361</v>
      </c>
      <c r="E4" s="7">
        <v>23427768</v>
      </c>
      <c r="F4" s="8">
        <v>23963370</v>
      </c>
    </row>
    <row r="5" spans="1:6" ht="14" x14ac:dyDescent="0.2">
      <c r="A5" s="9" t="s">
        <v>9</v>
      </c>
      <c r="B5" s="20">
        <v>0.85299999999999998</v>
      </c>
      <c r="C5" s="20">
        <v>0.86399999999999999</v>
      </c>
      <c r="D5" s="20">
        <v>0.86399999999999999</v>
      </c>
      <c r="E5" s="21">
        <v>0.86499999999999999</v>
      </c>
      <c r="F5" s="22">
        <v>0.88100000000000001</v>
      </c>
    </row>
    <row r="6" spans="1:6" ht="14" x14ac:dyDescent="0.2">
      <c r="A6" s="9" t="s">
        <v>10</v>
      </c>
      <c r="B6" s="10">
        <v>7438322</v>
      </c>
      <c r="C6" s="10">
        <v>7382908</v>
      </c>
      <c r="D6" s="11">
        <v>6235723</v>
      </c>
      <c r="E6" s="11">
        <v>5945401</v>
      </c>
      <c r="F6" s="12">
        <v>5968341</v>
      </c>
    </row>
    <row r="7" spans="1:6" ht="14" x14ac:dyDescent="0.2">
      <c r="A7" s="9" t="s">
        <v>11</v>
      </c>
      <c r="B7" s="10">
        <v>2184624</v>
      </c>
      <c r="C7" s="10">
        <v>2208497</v>
      </c>
      <c r="D7" s="11">
        <v>2046498</v>
      </c>
      <c r="E7" s="11">
        <v>1944475</v>
      </c>
      <c r="F7" s="12">
        <v>1849290</v>
      </c>
    </row>
    <row r="8" spans="1:6" ht="14" x14ac:dyDescent="0.2">
      <c r="A8" s="9" t="s">
        <v>12</v>
      </c>
      <c r="B8" s="20">
        <v>0.29399999999999998</v>
      </c>
      <c r="C8" s="20">
        <v>0.29899999999999999</v>
      </c>
      <c r="D8" s="23">
        <v>0.32800000000000001</v>
      </c>
      <c r="E8" s="23">
        <v>0.32700000000000001</v>
      </c>
      <c r="F8" s="22">
        <v>0.31</v>
      </c>
    </row>
    <row r="9" spans="1:6" ht="14" x14ac:dyDescent="0.2">
      <c r="A9" s="9" t="s">
        <v>13</v>
      </c>
      <c r="B9" s="13">
        <v>34911301</v>
      </c>
      <c r="C9" s="13">
        <v>34303077</v>
      </c>
      <c r="D9" s="14">
        <v>33419775</v>
      </c>
      <c r="E9" s="14">
        <v>33036429</v>
      </c>
      <c r="F9" s="15">
        <f>F3+F6</f>
        <v>33159123</v>
      </c>
    </row>
    <row r="10" spans="1:6" ht="14" x14ac:dyDescent="0.2">
      <c r="A10" s="9" t="s">
        <v>14</v>
      </c>
      <c r="B10" s="13">
        <v>25624734</v>
      </c>
      <c r="C10" s="13">
        <v>25466284</v>
      </c>
      <c r="D10" s="14">
        <v>25522859</v>
      </c>
      <c r="E10" s="10">
        <v>25372244</v>
      </c>
      <c r="F10" s="15">
        <f>F4+F7</f>
        <v>25812660</v>
      </c>
    </row>
    <row r="11" spans="1:6" ht="14" x14ac:dyDescent="0.2">
      <c r="A11" s="9" t="s">
        <v>15</v>
      </c>
      <c r="B11" s="20">
        <v>0.73399999999999999</v>
      </c>
      <c r="C11" s="20">
        <v>0.74199999999999999</v>
      </c>
      <c r="D11" s="23">
        <v>0.76400000000000001</v>
      </c>
      <c r="E11" s="23">
        <v>0.76800803743043777</v>
      </c>
      <c r="F11" s="22">
        <v>0.77844821167314948</v>
      </c>
    </row>
    <row r="12" spans="1:6" ht="14" x14ac:dyDescent="0.2">
      <c r="A12" s="9" t="s">
        <v>16</v>
      </c>
      <c r="B12" s="10">
        <v>1678951</v>
      </c>
      <c r="C12" s="10">
        <v>2455989</v>
      </c>
      <c r="D12" s="11">
        <v>1778122</v>
      </c>
      <c r="E12" s="11">
        <v>1560317</v>
      </c>
      <c r="F12" s="12">
        <v>1836447</v>
      </c>
    </row>
    <row r="13" spans="1:6" ht="14" x14ac:dyDescent="0.2">
      <c r="A13" s="9" t="s">
        <v>17</v>
      </c>
      <c r="B13" s="10">
        <v>7607615</v>
      </c>
      <c r="C13" s="10">
        <v>6380804</v>
      </c>
      <c r="D13" s="11">
        <v>6118794</v>
      </c>
      <c r="E13" s="11">
        <v>6103868</v>
      </c>
      <c r="F13" s="12">
        <f>(F3+F6)-(F4+F7)-F12</f>
        <v>5510016</v>
      </c>
    </row>
    <row r="14" spans="1:6" ht="14" x14ac:dyDescent="0.2">
      <c r="A14" s="9" t="s">
        <v>18</v>
      </c>
      <c r="B14" s="10">
        <v>94426</v>
      </c>
      <c r="C14" s="10">
        <v>77058</v>
      </c>
      <c r="D14" s="11">
        <v>72734</v>
      </c>
      <c r="E14" s="11">
        <v>70458</v>
      </c>
      <c r="F14" s="12">
        <v>64679</v>
      </c>
    </row>
    <row r="15" spans="1:6" ht="14" x14ac:dyDescent="0.2">
      <c r="A15" s="9" t="s">
        <v>6</v>
      </c>
      <c r="B15" s="16">
        <v>42715</v>
      </c>
      <c r="C15" s="16">
        <v>41463</v>
      </c>
      <c r="D15" s="17">
        <v>41389</v>
      </c>
      <c r="E15" s="17">
        <v>39779</v>
      </c>
      <c r="F15" s="18">
        <v>37318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2026-09-28T00:41:55Z</dcterms:created>
  <dcterms:modified xsi:type="dcterms:W3CDTF">2026-09-28T00:41:59Z</dcterms:modified>
</cp:coreProperties>
</file>