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66925"/>
  <xr:revisionPtr revIDLastSave="0" documentId="13_ncr:1_{02975A0B-6919-4691-A17D-F267448327B0}" xr6:coauthVersionLast="47" xr6:coauthVersionMax="47" xr10:uidLastSave="{00000000-0000-0000-0000-000000000000}"/>
  <bookViews>
    <workbookView xWindow="-110" yWindow="-110" windowWidth="19420" windowHeight="11020" xr2:uid="{00000000-000D-0000-FFFF-FFFF00000000}"/>
  </bookViews>
  <sheets>
    <sheet name="表紙" sheetId="26" r:id="rId1"/>
    <sheet name="別紙" sheetId="24" r:id="rId2"/>
  </sheets>
  <definedNames>
    <definedName name="_xlnm.Print_Area" localSheetId="0">表紙!$A$1:$H$44</definedName>
    <definedName name="_xlnm.Print_Area" localSheetId="1">別紙!$A$1:$O$44</definedName>
    <definedName name="_xlnm.Print_Titles" localSheetId="1">別紙!$5:$6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9" i="24" l="1"/>
  <c r="M37" i="24"/>
  <c r="M33" i="24"/>
  <c r="M32" i="24"/>
  <c r="L40" i="24"/>
  <c r="K40" i="24"/>
  <c r="J40" i="24"/>
  <c r="I40" i="24"/>
  <c r="H40" i="24"/>
  <c r="G40" i="24"/>
  <c r="F40" i="24"/>
  <c r="M21" i="24" l="1"/>
  <c r="M20" i="24"/>
  <c r="M19" i="24"/>
  <c r="M17" i="24"/>
  <c r="M16" i="24"/>
  <c r="M15" i="24"/>
  <c r="M14" i="24"/>
  <c r="M13" i="24"/>
  <c r="M12" i="24"/>
  <c r="M8" i="24"/>
  <c r="M7" i="24"/>
  <c r="M36" i="24" l="1"/>
  <c r="M35" i="24"/>
  <c r="M34" i="24"/>
  <c r="M31" i="24"/>
  <c r="L37" i="24"/>
  <c r="L30" i="24"/>
  <c r="K30" i="24"/>
  <c r="J30" i="24"/>
  <c r="I30" i="24"/>
  <c r="H30" i="24"/>
  <c r="G30" i="24"/>
  <c r="F30" i="24"/>
  <c r="L18" i="24"/>
  <c r="K18" i="24"/>
  <c r="J18" i="24"/>
  <c r="I18" i="24"/>
  <c r="G18" i="24"/>
  <c r="F18" i="24"/>
  <c r="L11" i="24"/>
  <c r="K11" i="24"/>
  <c r="J11" i="24"/>
  <c r="I11" i="24"/>
  <c r="H11" i="24"/>
  <c r="F11" i="24"/>
  <c r="K37" i="24"/>
  <c r="J37" i="24"/>
  <c r="I37" i="24"/>
  <c r="H37" i="24"/>
  <c r="G37" i="24"/>
  <c r="F37" i="24"/>
  <c r="H18" i="24"/>
  <c r="F38" i="24" l="1"/>
  <c r="M22" i="24"/>
  <c r="M23" i="24"/>
  <c r="M24" i="24"/>
  <c r="M25" i="24"/>
  <c r="M26" i="24"/>
  <c r="M27" i="24"/>
  <c r="M28" i="24"/>
  <c r="M29" i="24"/>
  <c r="G11" i="24"/>
  <c r="K38" i="24"/>
  <c r="M10" i="24"/>
  <c r="H38" i="24"/>
  <c r="J38" i="24"/>
  <c r="I38" i="24"/>
  <c r="L38" i="24"/>
  <c r="M30" i="24"/>
  <c r="M11" i="24" l="1"/>
  <c r="M39" i="24"/>
  <c r="G38" i="24"/>
  <c r="M18" i="24"/>
  <c r="M40" i="24" l="1"/>
  <c r="M38" i="24"/>
</calcChain>
</file>

<file path=xl/sharedStrings.xml><?xml version="1.0" encoding="utf-8"?>
<sst xmlns="http://schemas.openxmlformats.org/spreadsheetml/2006/main" count="155" uniqueCount="133">
  <si>
    <t>サーバ機器</t>
    <phoneticPr fontId="1"/>
  </si>
  <si>
    <t>説明</t>
    <rPh sb="0" eb="2">
      <t>セツメイ</t>
    </rPh>
    <phoneticPr fontId="1"/>
  </si>
  <si>
    <t>小計</t>
    <rPh sb="0" eb="2">
      <t>ショウケイ</t>
    </rPh>
    <phoneticPr fontId="1"/>
  </si>
  <si>
    <t>備考</t>
    <phoneticPr fontId="1"/>
  </si>
  <si>
    <t>No</t>
    <phoneticPr fontId="1"/>
  </si>
  <si>
    <t>種別</t>
    <rPh sb="0" eb="2">
      <t>シュベツ</t>
    </rPh>
    <phoneticPr fontId="1"/>
  </si>
  <si>
    <t>大項目</t>
    <rPh sb="0" eb="1">
      <t>ダイ</t>
    </rPh>
    <rPh sb="1" eb="3">
      <t>コウモク</t>
    </rPh>
    <phoneticPr fontId="1"/>
  </si>
  <si>
    <t>中項目</t>
    <rPh sb="0" eb="1">
      <t>ナカ</t>
    </rPh>
    <rPh sb="1" eb="3">
      <t>コウモク</t>
    </rPh>
    <phoneticPr fontId="1"/>
  </si>
  <si>
    <t>ネットワーク機器</t>
    <phoneticPr fontId="1"/>
  </si>
  <si>
    <t>作業機器費用</t>
    <rPh sb="0" eb="2">
      <t>サギョウ</t>
    </rPh>
    <rPh sb="2" eb="4">
      <t>キキ</t>
    </rPh>
    <rPh sb="4" eb="6">
      <t>ヒヨウ</t>
    </rPh>
    <phoneticPr fontId="1"/>
  </si>
  <si>
    <t>役務等</t>
    <rPh sb="0" eb="3">
      <t>エキムトウ</t>
    </rPh>
    <phoneticPr fontId="1"/>
  </si>
  <si>
    <t>ー</t>
    <phoneticPr fontId="1"/>
  </si>
  <si>
    <t>その他</t>
    <rPh sb="2" eb="3">
      <t>タ</t>
    </rPh>
    <phoneticPr fontId="1"/>
  </si>
  <si>
    <t xml:space="preserve">その他
</t>
    <rPh sb="2" eb="3">
      <t>タ</t>
    </rPh>
    <phoneticPr fontId="1"/>
  </si>
  <si>
    <t>その他</t>
    <phoneticPr fontId="1"/>
  </si>
  <si>
    <t>総額</t>
    <rPh sb="0" eb="2">
      <t>ソウガク</t>
    </rPh>
    <phoneticPr fontId="1"/>
  </si>
  <si>
    <t>※前提条件・補足説明等があれば、記載してください</t>
    <phoneticPr fontId="1"/>
  </si>
  <si>
    <t>ライセンス費用</t>
    <rPh sb="5" eb="7">
      <t>ヒヨウ</t>
    </rPh>
    <phoneticPr fontId="1"/>
  </si>
  <si>
    <t>ストレージ利用料</t>
    <rPh sb="5" eb="8">
      <t>リヨウリョウ</t>
    </rPh>
    <phoneticPr fontId="1"/>
  </si>
  <si>
    <t>その他のサービス利用料</t>
    <rPh sb="2" eb="3">
      <t>タ</t>
    </rPh>
    <rPh sb="8" eb="11">
      <t>リヨウリョウ</t>
    </rPh>
    <phoneticPr fontId="1"/>
  </si>
  <si>
    <t>コンピューティング利用料</t>
    <rPh sb="9" eb="12">
      <t>リヨウリョウ</t>
    </rPh>
    <phoneticPr fontId="1"/>
  </si>
  <si>
    <r>
      <t>・導入するアプリケーションのライセンス費用を記載してください。</t>
    </r>
    <r>
      <rPr>
        <b/>
        <sz val="10"/>
        <rFont val="Meiryo UI"/>
        <family val="3"/>
        <charset val="128"/>
      </rPr>
      <t xml:space="preserve">
</t>
    </r>
    <rPh sb="1" eb="3">
      <t>ドウニュウ</t>
    </rPh>
    <rPh sb="19" eb="21">
      <t>ヒヨウ</t>
    </rPh>
    <rPh sb="22" eb="24">
      <t>キサイ</t>
    </rPh>
    <phoneticPr fontId="1"/>
  </si>
  <si>
    <t>アプリケーション</t>
    <phoneticPr fontId="1"/>
  </si>
  <si>
    <t>インフラ
（クラウド）</t>
    <phoneticPr fontId="1"/>
  </si>
  <si>
    <t>インフラ
（オンプレ）</t>
    <phoneticPr fontId="1"/>
  </si>
  <si>
    <t xml:space="preserve">・クラウド上で構築するコンピューティング（仮想サーバ）利用料を記載してください。
</t>
    <rPh sb="21" eb="23">
      <t>カソウ</t>
    </rPh>
    <rPh sb="27" eb="30">
      <t>リヨウリョウ</t>
    </rPh>
    <rPh sb="31" eb="33">
      <t>キサイ</t>
    </rPh>
    <phoneticPr fontId="1"/>
  </si>
  <si>
    <t>・クラウド上で必要となるストレージの利用料を記載してください。</t>
    <rPh sb="5" eb="6">
      <t>ジョウ</t>
    </rPh>
    <rPh sb="7" eb="9">
      <t>ヒツヨウ</t>
    </rPh>
    <phoneticPr fontId="1"/>
  </si>
  <si>
    <t>・クラウドを利用するために発生するデータ転送料を記載してください。</t>
    <rPh sb="6" eb="8">
      <t>リヨウ</t>
    </rPh>
    <rPh sb="13" eb="15">
      <t>ハッセイ</t>
    </rPh>
    <rPh sb="20" eb="22">
      <t>テンソウ</t>
    </rPh>
    <rPh sb="22" eb="23">
      <t>リョウ</t>
    </rPh>
    <rPh sb="24" eb="26">
      <t>キサイ</t>
    </rPh>
    <phoneticPr fontId="1"/>
  </si>
  <si>
    <t>ハードウェア・ソフトウェア費用</t>
    <rPh sb="13" eb="15">
      <t>ヒヨウ</t>
    </rPh>
    <phoneticPr fontId="1"/>
  </si>
  <si>
    <t xml:space="preserve">・サーバ機器費用を記載してください（該当する場合のみ）。
</t>
    <phoneticPr fontId="1"/>
  </si>
  <si>
    <t xml:space="preserve">・ネットワーク機器費用を記載してください（該当する場合のみ）。
</t>
    <rPh sb="7" eb="9">
      <t>キキ</t>
    </rPh>
    <phoneticPr fontId="1"/>
  </si>
  <si>
    <t>計画策定</t>
    <rPh sb="0" eb="2">
      <t>ケイカク</t>
    </rPh>
    <rPh sb="2" eb="4">
      <t>サクテイ</t>
    </rPh>
    <phoneticPr fontId="1"/>
  </si>
  <si>
    <t>通常運用</t>
    <rPh sb="0" eb="2">
      <t>ツウジョウ</t>
    </rPh>
    <rPh sb="2" eb="4">
      <t>ウンヨウ</t>
    </rPh>
    <phoneticPr fontId="1"/>
  </si>
  <si>
    <t>機能改修</t>
    <rPh sb="0" eb="2">
      <t>キノウ</t>
    </rPh>
    <rPh sb="2" eb="4">
      <t>カイシュウ</t>
    </rPh>
    <phoneticPr fontId="1"/>
  </si>
  <si>
    <t>次期システム運用終了時の費用</t>
    <rPh sb="0" eb="2">
      <t>ジキ</t>
    </rPh>
    <rPh sb="6" eb="8">
      <t>ウンヨウ</t>
    </rPh>
    <rPh sb="8" eb="11">
      <t>シュウリョウジ</t>
    </rPh>
    <rPh sb="12" eb="14">
      <t>ヒヨウ</t>
    </rPh>
    <phoneticPr fontId="1"/>
  </si>
  <si>
    <t xml:space="preserve">・機能改修に関する作業に係る費用を記載してください。
</t>
    <rPh sb="1" eb="3">
      <t>キノウ</t>
    </rPh>
    <rPh sb="3" eb="5">
      <t>カイシュウ</t>
    </rPh>
    <rPh sb="6" eb="7">
      <t>カン</t>
    </rPh>
    <rPh sb="9" eb="11">
      <t>サギョウ</t>
    </rPh>
    <rPh sb="12" eb="13">
      <t>カカ</t>
    </rPh>
    <rPh sb="14" eb="16">
      <t>ヒヨウ</t>
    </rPh>
    <phoneticPr fontId="1"/>
  </si>
  <si>
    <t>基盤更新</t>
    <rPh sb="0" eb="4">
      <t>キバンコウシン</t>
    </rPh>
    <phoneticPr fontId="1"/>
  </si>
  <si>
    <t xml:space="preserve">・インフラ基盤を更新するための費用を記載してください（該当する場合のみ）。
</t>
    <rPh sb="5" eb="7">
      <t>キバン</t>
    </rPh>
    <rPh sb="8" eb="10">
      <t>コウシン</t>
    </rPh>
    <rPh sb="15" eb="17">
      <t>ヒヨウ</t>
    </rPh>
    <rPh sb="18" eb="20">
      <t>キサイ</t>
    </rPh>
    <phoneticPr fontId="1"/>
  </si>
  <si>
    <t>基盤更新</t>
    <phoneticPr fontId="1"/>
  </si>
  <si>
    <t>・次期システムから次のシステム（次々期システム）に切り替える際の費用を記載してください。</t>
    <rPh sb="16" eb="18">
      <t>ツギツギ</t>
    </rPh>
    <phoneticPr fontId="1"/>
  </si>
  <si>
    <t>令和9年度
（2027年度）</t>
    <rPh sb="0" eb="2">
      <t>レイワ</t>
    </rPh>
    <rPh sb="3" eb="5">
      <t>ネンド</t>
    </rPh>
    <rPh sb="11" eb="12">
      <t>ネン</t>
    </rPh>
    <rPh sb="12" eb="13">
      <t>ド</t>
    </rPh>
    <phoneticPr fontId="1"/>
  </si>
  <si>
    <t>令和10年度
（2028年度）</t>
    <rPh sb="0" eb="2">
      <t>レイワ</t>
    </rPh>
    <rPh sb="4" eb="6">
      <t>ネンド</t>
    </rPh>
    <rPh sb="12" eb="13">
      <t>ネン</t>
    </rPh>
    <rPh sb="13" eb="14">
      <t>ド</t>
    </rPh>
    <phoneticPr fontId="1"/>
  </si>
  <si>
    <t>令和11年度
（2029年度）</t>
    <rPh sb="0" eb="2">
      <t>レイワ</t>
    </rPh>
    <rPh sb="4" eb="6">
      <t>ネンド</t>
    </rPh>
    <rPh sb="12" eb="13">
      <t>ネン</t>
    </rPh>
    <rPh sb="13" eb="14">
      <t>ド</t>
    </rPh>
    <phoneticPr fontId="1"/>
  </si>
  <si>
    <t>令和12年度
（2030年度）</t>
    <rPh sb="0" eb="2">
      <t>レイワ</t>
    </rPh>
    <rPh sb="4" eb="6">
      <t>ネンド</t>
    </rPh>
    <rPh sb="12" eb="13">
      <t>ネン</t>
    </rPh>
    <rPh sb="13" eb="14">
      <t>ド</t>
    </rPh>
    <phoneticPr fontId="1"/>
  </si>
  <si>
    <t>令和13年度
（2031年度）</t>
    <rPh sb="0" eb="2">
      <t>レイワ</t>
    </rPh>
    <rPh sb="4" eb="6">
      <t>ネンド</t>
    </rPh>
    <rPh sb="12" eb="13">
      <t>ネン</t>
    </rPh>
    <rPh sb="13" eb="14">
      <t>ド</t>
    </rPh>
    <phoneticPr fontId="1"/>
  </si>
  <si>
    <t>令和14年度
（2032年度）</t>
    <rPh sb="0" eb="2">
      <t>レイワ</t>
    </rPh>
    <rPh sb="4" eb="6">
      <t>ネンド</t>
    </rPh>
    <rPh sb="12" eb="13">
      <t>ネン</t>
    </rPh>
    <rPh sb="13" eb="14">
      <t>ド</t>
    </rPh>
    <phoneticPr fontId="1"/>
  </si>
  <si>
    <t>令和15年度
（2033年度）</t>
    <rPh sb="0" eb="2">
      <t>レイワ</t>
    </rPh>
    <rPh sb="4" eb="6">
      <t>ネンド</t>
    </rPh>
    <rPh sb="12" eb="13">
      <t>ネン</t>
    </rPh>
    <rPh sb="13" eb="14">
      <t>ド</t>
    </rPh>
    <phoneticPr fontId="1"/>
  </si>
  <si>
    <t>算出根拠
※工数、SE単価、ライセンス単価等、記載いただいた見積金額の根拠が分かる情報を可能な限り記載してください</t>
    <rPh sb="0" eb="2">
      <t>サンシュツ</t>
    </rPh>
    <rPh sb="2" eb="4">
      <t>コンキョ</t>
    </rPh>
    <rPh sb="6" eb="8">
      <t>コウスウ</t>
    </rPh>
    <rPh sb="11" eb="13">
      <t>タンカ</t>
    </rPh>
    <rPh sb="19" eb="21">
      <t>タンカ</t>
    </rPh>
    <rPh sb="21" eb="22">
      <t>トウ</t>
    </rPh>
    <rPh sb="23" eb="25">
      <t>キサイ</t>
    </rPh>
    <rPh sb="30" eb="32">
      <t>ミツモリ</t>
    </rPh>
    <rPh sb="32" eb="34">
      <t>キンガク</t>
    </rPh>
    <rPh sb="35" eb="37">
      <t>コンキョ</t>
    </rPh>
    <rPh sb="38" eb="39">
      <t>ワ</t>
    </rPh>
    <rPh sb="41" eb="43">
      <t>ジョウホウ</t>
    </rPh>
    <rPh sb="44" eb="46">
      <t>カノウ</t>
    </rPh>
    <rPh sb="47" eb="48">
      <t>カギ</t>
    </rPh>
    <rPh sb="49" eb="51">
      <t>キサイ</t>
    </rPh>
    <phoneticPr fontId="1"/>
  </si>
  <si>
    <t>アプリケーション運用保守費用</t>
    <rPh sb="8" eb="10">
      <t>ウンヨウ</t>
    </rPh>
    <rPh sb="10" eb="12">
      <t>ホシュ</t>
    </rPh>
    <rPh sb="12" eb="14">
      <t>ヒヨウ</t>
    </rPh>
    <phoneticPr fontId="1"/>
  </si>
  <si>
    <r>
      <t>・導入するアプリケーションの運用保守費用を記載してください。
・ライセンス費用に含まれる場合は、その旨を備考欄に記載ください。</t>
    </r>
    <r>
      <rPr>
        <b/>
        <sz val="10"/>
        <rFont val="Meiryo UI"/>
        <family val="3"/>
        <charset val="128"/>
      </rPr>
      <t xml:space="preserve">
</t>
    </r>
    <rPh sb="1" eb="3">
      <t>ドウニュウ</t>
    </rPh>
    <rPh sb="14" eb="16">
      <t>ウンヨウ</t>
    </rPh>
    <rPh sb="16" eb="18">
      <t>ホシュ</t>
    </rPh>
    <rPh sb="18" eb="20">
      <t>ヒヨウ</t>
    </rPh>
    <rPh sb="21" eb="23">
      <t>キサイ</t>
    </rPh>
    <rPh sb="37" eb="39">
      <t>ヒヨウ</t>
    </rPh>
    <rPh sb="40" eb="41">
      <t>フク</t>
    </rPh>
    <rPh sb="44" eb="46">
      <t>バアイ</t>
    </rPh>
    <rPh sb="50" eb="51">
      <t>ムネ</t>
    </rPh>
    <rPh sb="52" eb="55">
      <t>ビコウラン</t>
    </rPh>
    <rPh sb="56" eb="58">
      <t>キサイ</t>
    </rPh>
    <phoneticPr fontId="1"/>
  </si>
  <si>
    <t>データ転送料</t>
    <rPh sb="3" eb="5">
      <t>テンソウ</t>
    </rPh>
    <rPh sb="5" eb="6">
      <t>リョウ</t>
    </rPh>
    <phoneticPr fontId="1"/>
  </si>
  <si>
    <t xml:space="preserve">・死活監視サービス等、上記以外で必要なマネージドサービスの利用料を記載してください。
</t>
    <rPh sb="1" eb="3">
      <t>シカツ</t>
    </rPh>
    <rPh sb="3" eb="5">
      <t>カンシ</t>
    </rPh>
    <rPh sb="9" eb="10">
      <t>トウ</t>
    </rPh>
    <rPh sb="11" eb="13">
      <t>ジョウキ</t>
    </rPh>
    <rPh sb="13" eb="15">
      <t>イガイ</t>
    </rPh>
    <rPh sb="16" eb="18">
      <t>ヒツヨウ</t>
    </rPh>
    <rPh sb="29" eb="32">
      <t>リヨウリョウ</t>
    </rPh>
    <rPh sb="33" eb="35">
      <t>キサイ</t>
    </rPh>
    <phoneticPr fontId="1"/>
  </si>
  <si>
    <t xml:space="preserve">ハードウェア・ソフトウェア運用保守
</t>
    <rPh sb="13" eb="15">
      <t>ウンヨウ</t>
    </rPh>
    <rPh sb="15" eb="17">
      <t>ホシュ</t>
    </rPh>
    <phoneticPr fontId="1"/>
  </si>
  <si>
    <t xml:space="preserve">・サーバ機器の運用保守費用を記載してください（該当する場合のみ）。
</t>
    <rPh sb="7" eb="9">
      <t>ウンヨウ</t>
    </rPh>
    <phoneticPr fontId="1"/>
  </si>
  <si>
    <t xml:space="preserve">・ネットワーク機器の運用保守費用を記載してください（該当する場合のみ）。
</t>
    <rPh sb="7" eb="9">
      <t>キキ</t>
    </rPh>
    <rPh sb="10" eb="12">
      <t>ウンヨウ</t>
    </rPh>
    <phoneticPr fontId="1"/>
  </si>
  <si>
    <t>合計</t>
    <rPh sb="0" eb="2">
      <t>ゴウケイ</t>
    </rPh>
    <phoneticPr fontId="1"/>
  </si>
  <si>
    <t>※上記以外に本項目に関する費用があれば、記載してください。</t>
    <rPh sb="1" eb="5">
      <t>ジョウキイガイ</t>
    </rPh>
    <rPh sb="6" eb="7">
      <t>ホン</t>
    </rPh>
    <rPh sb="7" eb="9">
      <t>コウモク</t>
    </rPh>
    <rPh sb="10" eb="11">
      <t>カン</t>
    </rPh>
    <rPh sb="13" eb="15">
      <t>ヒヨウ</t>
    </rPh>
    <phoneticPr fontId="1"/>
  </si>
  <si>
    <t>（注１）本書類を発行することができる権限を有する者及び事務担当者の氏名を記載すること。</t>
    <phoneticPr fontId="14"/>
  </si>
  <si>
    <t>（注２）備考欄は必要に応じて記載すること。</t>
  </si>
  <si>
    <t>見積番号：○○○○○○○○</t>
    <rPh sb="0" eb="2">
      <t>ミツ</t>
    </rPh>
    <rPh sb="2" eb="4">
      <t>バンゴウ</t>
    </rPh>
    <phoneticPr fontId="8"/>
  </si>
  <si>
    <t>見   積   書</t>
    <phoneticPr fontId="8"/>
  </si>
  <si>
    <t>○年○月○日</t>
    <rPh sb="1" eb="2">
      <t>ネン</t>
    </rPh>
    <rPh sb="2" eb="3">
      <t>ヘイネン</t>
    </rPh>
    <rPh sb="3" eb="4">
      <t>ガツ</t>
    </rPh>
    <rPh sb="5" eb="6">
      <t>ニチ</t>
    </rPh>
    <phoneticPr fontId="8"/>
  </si>
  <si>
    <t>○○○○株式会社</t>
    <rPh sb="4" eb="8">
      <t>カブシキガイシャ</t>
    </rPh>
    <phoneticPr fontId="8"/>
  </si>
  <si>
    <t>下記のとおり御見積り申し上げます。</t>
    <rPh sb="0" eb="2">
      <t>カキ</t>
    </rPh>
    <rPh sb="6" eb="9">
      <t>オミツ</t>
    </rPh>
    <rPh sb="10" eb="11">
      <t>モウ</t>
    </rPh>
    <rPh sb="12" eb="13">
      <t>ア</t>
    </rPh>
    <phoneticPr fontId="8"/>
  </si>
  <si>
    <t>代表取締役社長（もしくは○○部門長）</t>
    <rPh sb="0" eb="2">
      <t>ダイヒョウ</t>
    </rPh>
    <rPh sb="2" eb="5">
      <t>トリシマリヤク</t>
    </rPh>
    <rPh sb="5" eb="7">
      <t>シャチョウ</t>
    </rPh>
    <rPh sb="14" eb="17">
      <t>ブモンチョウ</t>
    </rPh>
    <phoneticPr fontId="8"/>
  </si>
  <si>
    <t xml:space="preserve">○○　○○　　 </t>
    <phoneticPr fontId="8"/>
  </si>
  <si>
    <t>履  行  期  間  ：</t>
    <rPh sb="0" eb="1">
      <t>クツ</t>
    </rPh>
    <rPh sb="3" eb="4">
      <t>ギョウ</t>
    </rPh>
    <rPh sb="6" eb="7">
      <t>キ</t>
    </rPh>
    <rPh sb="9" eb="10">
      <t>アイダ</t>
    </rPh>
    <phoneticPr fontId="8"/>
  </si>
  <si>
    <t>令和○年○月○日まで</t>
    <rPh sb="0" eb="2">
      <t>レイワ</t>
    </rPh>
    <rPh sb="3" eb="4">
      <t>ネン</t>
    </rPh>
    <rPh sb="5" eb="6">
      <t>ガツ</t>
    </rPh>
    <rPh sb="7" eb="8">
      <t>ニチ</t>
    </rPh>
    <phoneticPr fontId="8"/>
  </si>
  <si>
    <t>【担当】</t>
    <rPh sb="1" eb="3">
      <t>タントウ</t>
    </rPh>
    <phoneticPr fontId="8"/>
  </si>
  <si>
    <t>履  行  場  所  ：</t>
    <rPh sb="0" eb="1">
      <t>クツ</t>
    </rPh>
    <rPh sb="3" eb="4">
      <t>ギョウ</t>
    </rPh>
    <phoneticPr fontId="8"/>
  </si>
  <si>
    <t>別途お打合わせ</t>
    <rPh sb="0" eb="2">
      <t>ベット</t>
    </rPh>
    <rPh sb="3" eb="5">
      <t>ウチア</t>
    </rPh>
    <phoneticPr fontId="8"/>
  </si>
  <si>
    <t>〒○○○-○○○○</t>
    <phoneticPr fontId="8"/>
  </si>
  <si>
    <t>取  引  条  件  ：</t>
    <phoneticPr fontId="8"/>
  </si>
  <si>
    <t>東京都○○区○○町○丁目○－○</t>
    <rPh sb="0" eb="3">
      <t>トウキョウト</t>
    </rPh>
    <rPh sb="5" eb="6">
      <t>ク</t>
    </rPh>
    <rPh sb="8" eb="9">
      <t>チョウ</t>
    </rPh>
    <rPh sb="10" eb="12">
      <t>チョウメ</t>
    </rPh>
    <phoneticPr fontId="8"/>
  </si>
  <si>
    <t>○○事業部○○部○○課</t>
    <rPh sb="2" eb="4">
      <t>ジギョウ</t>
    </rPh>
    <rPh sb="4" eb="5">
      <t>ブ</t>
    </rPh>
    <rPh sb="7" eb="8">
      <t>ブ</t>
    </rPh>
    <rPh sb="10" eb="11">
      <t>カ</t>
    </rPh>
    <phoneticPr fontId="8"/>
  </si>
  <si>
    <t>○○　○○</t>
    <phoneticPr fontId="8"/>
  </si>
  <si>
    <t>TEL：**-****-****　　FAX：**-****-****</t>
    <phoneticPr fontId="8"/>
  </si>
  <si>
    <t>御 見 積 金 額</t>
    <phoneticPr fontId="14"/>
  </si>
  <si>
    <t>\＊，＊＊＊，＊＊＊　－</t>
    <phoneticPr fontId="8"/>
  </si>
  <si>
    <t>(消費税含む)</t>
  </si>
  <si>
    <t xml:space="preserve">品 名 及 び 仕 様 </t>
    <rPh sb="4" eb="5">
      <t>オヨ</t>
    </rPh>
    <rPh sb="8" eb="11">
      <t>シヨウ</t>
    </rPh>
    <phoneticPr fontId="8"/>
  </si>
  <si>
    <t>数量</t>
  </si>
  <si>
    <t>単位</t>
  </si>
  <si>
    <t>単  価</t>
  </si>
  <si>
    <t>金    額</t>
  </si>
  <si>
    <t>式</t>
    <rPh sb="0" eb="1">
      <t>シキ</t>
    </rPh>
    <phoneticPr fontId="8"/>
  </si>
  <si>
    <t>*,***,***</t>
    <phoneticPr fontId="8"/>
  </si>
  <si>
    <t>*,***,***</t>
  </si>
  <si>
    <t xml:space="preserve">  【内容詳細別紙】</t>
    <rPh sb="3" eb="5">
      <t>ナイヨウ</t>
    </rPh>
    <rPh sb="5" eb="7">
      <t>ショウサイ</t>
    </rPh>
    <rPh sb="7" eb="9">
      <t>ベッシ</t>
    </rPh>
    <phoneticPr fontId="8"/>
  </si>
  <si>
    <t>小           計</t>
    <phoneticPr fontId="8"/>
  </si>
  <si>
    <t>消    費    税</t>
    <phoneticPr fontId="8"/>
  </si>
  <si>
    <t>***,***</t>
  </si>
  <si>
    <t>合                      計</t>
    <phoneticPr fontId="8"/>
  </si>
  <si>
    <t>【備考】</t>
    <rPh sb="1" eb="3">
      <t>ビコウ</t>
    </rPh>
    <phoneticPr fontId="8"/>
  </si>
  <si>
    <t>世田谷区　御中</t>
    <rPh sb="0" eb="4">
      <t>セタガヤク</t>
    </rPh>
    <rPh sb="5" eb="6">
      <t>オ</t>
    </rPh>
    <rPh sb="6" eb="7">
      <t>ナカ</t>
    </rPh>
    <phoneticPr fontId="8"/>
  </si>
  <si>
    <t>（様式６－２）</t>
    <rPh sb="1" eb="3">
      <t>ヨウシキ</t>
    </rPh>
    <phoneticPr fontId="14"/>
  </si>
  <si>
    <t>様式６－２　見積書（システム運用保守）</t>
    <rPh sb="0" eb="2">
      <t>ヨウシキ</t>
    </rPh>
    <rPh sb="6" eb="9">
      <t>ミツモリショ</t>
    </rPh>
    <rPh sb="14" eb="16">
      <t>ウンヨウ</t>
    </rPh>
    <rPh sb="16" eb="18">
      <t>ホシュ</t>
    </rPh>
    <phoneticPr fontId="1"/>
  </si>
  <si>
    <t>留意
事項</t>
    <rPh sb="0" eb="2">
      <t>リュウイ</t>
    </rPh>
    <rPh sb="3" eb="5">
      <t>ジコウ</t>
    </rPh>
    <phoneticPr fontId="1"/>
  </si>
  <si>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</si>
  <si>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</si>
  <si>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</si>
  <si>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</si>
  <si>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</si>
  <si>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</si>
  <si>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</si>
  <si>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</si>
  <si>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</si>
  <si>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</si>
  <si>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</si>
  <si>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</si>
  <si>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</si>
  <si>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</si>
  <si>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</si>
  <si>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</si>
  <si>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</si>
  <si>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</si>
  <si>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</si>
  <si>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</si>
  <si>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</si>
  <si>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</si>
  <si>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</si>
  <si>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</si>
  <si>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</si>
  <si>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</si>
  <si>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</si>
  <si>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見積金額（単位：円）</t>
    <phoneticPr fontId="1"/>
  </si>
  <si>
    <t>計</t>
    <rPh sb="0" eb="1">
      <t>ケイ</t>
    </rPh>
    <phoneticPr fontId="1"/>
  </si>
  <si>
    <t>消費税</t>
    <rPh sb="0" eb="3">
      <t>ショウヒゼイ</t>
    </rPh>
    <phoneticPr fontId="1"/>
  </si>
  <si>
    <r>
      <rPr>
        <sz val="14"/>
        <color theme="1" tint="0.249977111117893"/>
        <rFont val="Meiryo UI"/>
        <family val="3"/>
        <charset val="128"/>
      </rPr>
      <t>件　　名：</t>
    </r>
    <r>
      <rPr>
        <b/>
        <sz val="14"/>
        <color theme="1" tint="0.249977111117893"/>
        <rFont val="Meiryo UI"/>
        <family val="3"/>
        <charset val="128"/>
      </rPr>
      <t>世田谷区人事・給与システム及び庶務事務システム運用保守業務委託（予定）</t>
    </r>
    <rPh sb="0" eb="1">
      <t>ケン</t>
    </rPh>
    <rPh sb="3" eb="4">
      <t>メイ</t>
    </rPh>
    <rPh sb="5" eb="9">
      <t>セタガヤク</t>
    </rPh>
    <rPh sb="9" eb="11">
      <t>ジンジ</t>
    </rPh>
    <rPh sb="12" eb="14">
      <t>キュウヨ</t>
    </rPh>
    <rPh sb="18" eb="19">
      <t>オヨ</t>
    </rPh>
    <rPh sb="20" eb="22">
      <t>ショム</t>
    </rPh>
    <rPh sb="22" eb="24">
      <t>ジム</t>
    </rPh>
    <rPh sb="28" eb="30">
      <t>ウンヨウ</t>
    </rPh>
    <rPh sb="30" eb="32">
      <t>ホシュ</t>
    </rPh>
    <rPh sb="32" eb="34">
      <t>ギョウム</t>
    </rPh>
    <rPh sb="34" eb="36">
      <t>イタク</t>
    </rPh>
    <rPh sb="37" eb="39">
      <t>ヨテイ</t>
    </rPh>
    <phoneticPr fontId="8"/>
  </si>
  <si>
    <t>世田谷区人事・給与システム及び庶務事務システム運用保守業務委託（予定）</t>
    <rPh sb="0" eb="4">
      <t>セタガヤク</t>
    </rPh>
    <rPh sb="4" eb="6">
      <t>ジンジ</t>
    </rPh>
    <rPh sb="7" eb="9">
      <t>キュウヨ</t>
    </rPh>
    <rPh sb="13" eb="14">
      <t>オヨ</t>
    </rPh>
    <rPh sb="15" eb="17">
      <t>ショム</t>
    </rPh>
    <rPh sb="17" eb="19">
      <t>ジム</t>
    </rPh>
    <rPh sb="23" eb="25">
      <t>ウンヨウ</t>
    </rPh>
    <rPh sb="25" eb="27">
      <t>ホシュ</t>
    </rPh>
    <rPh sb="27" eb="29">
      <t>ギョウム</t>
    </rPh>
    <rPh sb="29" eb="31">
      <t>イタク</t>
    </rPh>
    <rPh sb="32" eb="34">
      <t>ヨテイ</t>
    </rPh>
    <phoneticPr fontId="8"/>
  </si>
  <si>
    <r>
      <t>・本様式には</t>
    </r>
    <r>
      <rPr>
        <b/>
        <u/>
        <sz val="10"/>
        <rFont val="Meiryo UI"/>
        <family val="3"/>
        <charset val="128"/>
      </rPr>
      <t>システム本稼働後のシステム運用保守に関する費用のみを記載</t>
    </r>
    <r>
      <rPr>
        <sz val="10"/>
        <rFont val="Meiryo UI"/>
        <family val="3"/>
        <charset val="128"/>
      </rPr>
      <t>すること。システム再構築業務に関する費用は記載の対象外である。
・システム運用保守に関する期間は「説明書 兼 実施要領」の「６　提案限度額」に記載のとおりを想定し、本様式を作成しているが、提案者の提案において、より望ましい移行スケジュールを
　提示する場合等により、記入枠が不足する場合は、提案者にて適宜、行や列を追加すること。
・なお、</t>
    </r>
    <r>
      <rPr>
        <b/>
        <u/>
        <sz val="10"/>
        <rFont val="Meiryo UI"/>
        <family val="3"/>
        <charset val="128"/>
      </rPr>
      <t>行や列を追加した場合、合計金額等が間違っていないかを提案者にて十分確認すること</t>
    </r>
    <r>
      <rPr>
        <sz val="10"/>
        <rFont val="Meiryo UI"/>
        <family val="3"/>
        <charset val="128"/>
      </rPr>
      <t>。
・</t>
    </r>
    <r>
      <rPr>
        <b/>
        <u/>
        <sz val="10"/>
        <rFont val="Meiryo UI"/>
        <family val="3"/>
        <charset val="128"/>
      </rPr>
      <t xml:space="preserve">区クラウドを利用する場合であっても、クラウドの利用料（No.5～9等）は記載すること。
</t>
    </r>
    <r>
      <rPr>
        <b/>
        <sz val="10"/>
        <rFont val="Meiryo UI"/>
        <family val="3"/>
        <charset val="128"/>
      </rPr>
      <t>　</t>
    </r>
    <r>
      <rPr>
        <sz val="10"/>
        <rFont val="Meiryo UI"/>
        <family val="3"/>
        <charset val="128"/>
      </rPr>
      <t>また、記載された金額の妥当性を区で確認するため、</t>
    </r>
    <r>
      <rPr>
        <b/>
        <u/>
        <sz val="10"/>
        <rFont val="Meiryo UI"/>
        <family val="3"/>
        <charset val="128"/>
      </rPr>
      <t>Microsoftの公式サイト</t>
    </r>
    <r>
      <rPr>
        <b/>
        <u/>
        <vertAlign val="superscript"/>
        <sz val="10"/>
        <rFont val="Meiryo UI"/>
        <family val="3"/>
        <charset val="128"/>
      </rPr>
      <t>*1</t>
    </r>
    <r>
      <rPr>
        <b/>
        <u/>
        <sz val="10"/>
        <rFont val="Meiryo UI"/>
        <family val="3"/>
        <charset val="128"/>
      </rPr>
      <t>を使って算出した結果を合わせて提示すること</t>
    </r>
    <r>
      <rPr>
        <sz val="10"/>
        <rFont val="Meiryo UI"/>
        <family val="3"/>
        <charset val="128"/>
      </rPr>
      <t>。
　*1 https://azure.microsoft.com/ja-jp/pricing/calculator/</t>
    </r>
    <rPh sb="187" eb="188">
      <t>ギョウ</t>
    </rPh>
    <rPh sb="189" eb="190">
      <t>レツ</t>
    </rPh>
    <phoneticPr fontId="1"/>
  </si>
  <si>
    <t xml:space="preserve">・運用保守の計画策定にかかる費用を記載してください。
</t>
    <rPh sb="1" eb="3">
      <t>ウンヨウ</t>
    </rPh>
    <rPh sb="3" eb="5">
      <t>ホシュ</t>
    </rPh>
    <rPh sb="6" eb="8">
      <t>ケイカク</t>
    </rPh>
    <rPh sb="8" eb="10">
      <t>サクテイ</t>
    </rPh>
    <rPh sb="14" eb="16">
      <t>ヒヨウ</t>
    </rPh>
    <phoneticPr fontId="1"/>
  </si>
  <si>
    <t xml:space="preserve">・通常運用にかかる費用を記載してください。
</t>
    <rPh sb="1" eb="3">
      <t>ツウジョウ</t>
    </rPh>
    <rPh sb="3" eb="5">
      <t>ウンヨウ</t>
    </rPh>
    <rPh sb="9" eb="11">
      <t>ヒヨウ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</si>
</sst>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3" formatCode="_ * #,##0.00_ ;_ * \-#,##0.00_ ;_ * &quot;-&quot;??_ ;_ @_ "/>
    <numFmt numFmtId="176" formatCode="_ &quot;¥&quot;\ #,##0_\\-\ ;_\\ \-#,##0_\\-\ ;_ * &quot;&quot;_ ;\ "/>
    <numFmt numFmtId="177" formatCode="_ * #,##0_ ;_ * \-#,##0_ ;_ * &quot;&quot;_ ;\ "/>
    <numFmt numFmtId="178" formatCode="_ * #,##0_ ;_ * \-#,##0_ ;_ * &quot;-&quot;??_ ;_ @_ "/>
  </numFmts>
  <fonts count="29"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1"/>
      <color theme="1"/>
      <name val="游ゴシック"/>
      <family val="2"/>
      <charset val="128"/>
      <scheme val="minor"/>
    </font>
    <font>
      <sz val="9"/>
      <color theme="1"/>
      <name val="ＭＳ ゴシック"/>
      <family val="2"/>
      <charset val="128"/>
    </font>
    <font>
      <sz val="11"/>
      <color theme="1"/>
      <name val="游ゴシック"/>
      <family val="3"/>
      <charset val="128"/>
      <scheme val="minor"/>
    </font>
    <font>
      <sz val="11"/>
      <color theme="1"/>
      <name val="游ゴシック"/>
      <family val="2"/>
      <scheme val="minor"/>
    </font>
    <font>
      <sz val="10"/>
      <name val="Meiryo UI"/>
      <family val="3"/>
      <charset val="128"/>
    </font>
    <font>
      <sz val="6"/>
      <name val="ＭＳ Ｐゴシック"/>
      <family val="3"/>
      <charset val="128"/>
    </font>
    <font>
      <b/>
      <sz val="14"/>
      <name val="Meiryo UI"/>
      <family val="3"/>
      <charset val="128"/>
    </font>
    <font>
      <b/>
      <sz val="10"/>
      <name val="Meiryo UI"/>
      <family val="3"/>
      <charset val="128"/>
    </font>
    <font>
      <sz val="11"/>
      <name val="Meiryo UI"/>
      <family val="3"/>
      <charset val="128"/>
    </font>
    <font>
      <b/>
      <u/>
      <sz val="10"/>
      <name val="Meiryo UI"/>
      <family val="3"/>
      <charset val="128"/>
    </font>
    <font>
      <sz val="9"/>
      <color theme="1" tint="0.249977111117893"/>
      <name val="Meiryo UI"/>
      <family val="3"/>
      <charset val="128"/>
    </font>
    <font>
      <sz val="6"/>
      <name val="游ゴシック"/>
      <family val="3"/>
      <charset val="128"/>
      <scheme val="minor"/>
    </font>
    <font>
      <sz val="12"/>
      <color theme="1" tint="0.249977111117893"/>
      <name val="Meiryo UI"/>
      <family val="3"/>
      <charset val="128"/>
    </font>
    <font>
      <sz val="10"/>
      <color theme="1" tint="0.249977111117893"/>
      <name val="Meiryo UI"/>
      <family val="3"/>
      <charset val="128"/>
    </font>
    <font>
      <sz val="11"/>
      <color theme="1" tint="0.249977111117893"/>
      <name val="Meiryo UI"/>
      <family val="3"/>
      <charset val="128"/>
    </font>
    <font>
      <b/>
      <sz val="20"/>
      <color theme="1" tint="0.249977111117893"/>
      <name val="Meiryo UI"/>
      <family val="3"/>
      <charset val="128"/>
    </font>
    <font>
      <b/>
      <sz val="18"/>
      <color theme="1" tint="0.249977111117893"/>
      <name val="Meiryo UI"/>
      <family val="3"/>
      <charset val="128"/>
    </font>
    <font>
      <sz val="18"/>
      <color theme="1" tint="0.249977111117893"/>
      <name val="Meiryo UI"/>
      <family val="3"/>
      <charset val="128"/>
    </font>
    <font>
      <b/>
      <sz val="14"/>
      <color theme="1" tint="0.249977111117893"/>
      <name val="Meiryo UI"/>
      <family val="3"/>
      <charset val="128"/>
    </font>
    <font>
      <b/>
      <sz val="16"/>
      <color theme="1" tint="0.249977111117893"/>
      <name val="Meiryo UI"/>
      <family val="3"/>
      <charset val="128"/>
    </font>
    <font>
      <b/>
      <sz val="12"/>
      <color theme="1" tint="0.249977111117893"/>
      <name val="Meiryo UI"/>
      <family val="3"/>
      <charset val="128"/>
    </font>
    <font>
      <b/>
      <sz val="11"/>
      <color theme="1" tint="0.249977111117893"/>
      <name val="Meiryo UI"/>
      <family val="3"/>
      <charset val="128"/>
    </font>
    <font>
      <sz val="14"/>
      <color theme="1" tint="0.249977111117893"/>
      <name val="Meiryo UI"/>
      <family val="3"/>
      <charset val="128"/>
    </font>
    <font>
      <sz val="10.5"/>
      <color theme="1" tint="0.249977111117893"/>
      <name val="Meiryo UI"/>
      <family val="3"/>
      <charset val="128"/>
    </font>
    <font>
      <sz val="11"/>
      <color indexed="10"/>
      <name val="Meiryo UI"/>
      <family val="3"/>
      <charset val="128"/>
    </font>
    <font>
      <b/>
      <u/>
      <vertAlign val="superscript"/>
      <sz val="10"/>
      <name val="Meiryo UI"/>
      <family val="3"/>
      <charset val="128"/>
    </font>
  </fonts>
  <fills count="6">
    <fill>
      <patternFill patternType="none"/>
    </fill>
    <fill>
      <patternFill patternType="gray125"/>
    </fill>
    <fill>
      <patternFill patternType="solid">
        <fgColor rgb="FFD9D9D9"/>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hair">
        <color indexed="64"/>
      </bottom>
      <diagonal/>
    </border>
    <border>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15">
    <xf numFmtId="0" fontId="0" fillId="0" borderId="0">
      <alignment vertical="center"/>
    </xf>
    <xf numFmtId="0" fontId="2" fillId="0" borderId="0">
      <alignment vertical="center"/>
    </xf>
    <xf numFmtId="38" fontId="3" fillId="0" borderId="0" applyFont="0" applyFill="0" applyBorder="0" applyAlignment="0" applyProtection="0">
      <alignment vertical="center"/>
    </xf>
    <xf numFmtId="0" fontId="4" fillId="0" borderId="0">
      <alignment vertical="center"/>
    </xf>
    <xf numFmtId="0" fontId="2" fillId="0" borderId="0"/>
    <xf numFmtId="38" fontId="2" fillId="0" borderId="0" applyFont="0" applyFill="0" applyBorder="0" applyAlignment="0" applyProtection="0"/>
    <xf numFmtId="0" fontId="5" fillId="0" borderId="0">
      <alignment vertical="center"/>
    </xf>
    <xf numFmtId="0" fontId="5" fillId="0" borderId="0">
      <alignment vertical="center"/>
    </xf>
    <xf numFmtId="0" fontId="2" fillId="0" borderId="0"/>
    <xf numFmtId="38" fontId="6"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6" fontId="2" fillId="0" borderId="0" applyFont="0" applyFill="0" applyBorder="0" applyAlignment="0" applyProtection="0"/>
    <xf numFmtId="0" fontId="6" fillId="0" borderId="0"/>
    <xf numFmtId="0" fontId="2" fillId="0" borderId="0"/>
  </cellStyleXfs>
  <cellXfs count="174">
    <xf numFmtId="0" fontId="0" fillId="0" borderId="0" xfId="0">
      <alignment vertical="center"/>
    </xf>
    <xf numFmtId="0" fontId="9" fillId="0" borderId="0" xfId="0" applyFont="1" applyProtection="1">
      <alignment vertical="center"/>
      <protection locked="0"/>
    </xf>
    <xf numFmtId="0" fontId="7" fillId="0" borderId="0" xfId="0" applyFont="1" applyProtection="1">
      <alignment vertical="center"/>
      <protection locked="0"/>
    </xf>
    <xf numFmtId="0" fontId="7" fillId="0" borderId="0" xfId="0" applyFont="1" applyAlignment="1" applyProtection="1">
      <alignment horizontal="center" vertical="center"/>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7" fillId="0" borderId="0" xfId="0" applyFont="1" applyAlignment="1" applyProtection="1">
      <alignment vertical="top"/>
      <protection locked="0"/>
    </xf>
    <xf numFmtId="0" fontId="7" fillId="0" borderId="0" xfId="0" applyFont="1">
      <alignment vertical="center"/>
    </xf>
    <xf numFmtId="0" fontId="7" fillId="0" borderId="0" xfId="0" applyFont="1" applyAlignment="1" applyProtection="1">
      <alignment vertical="center" wrapText="1"/>
      <protection locked="0"/>
    </xf>
    <xf numFmtId="38" fontId="7" fillId="0" borderId="11" xfId="2" applyFont="1" applyBorder="1" applyProtection="1">
      <alignment vertical="center"/>
      <protection locked="0"/>
    </xf>
    <xf numFmtId="38" fontId="7" fillId="0" borderId="12" xfId="2" applyFont="1" applyBorder="1" applyProtection="1">
      <alignment vertical="center"/>
      <protection locked="0"/>
    </xf>
    <xf numFmtId="38" fontId="7" fillId="0" borderId="9" xfId="2" applyFont="1" applyBorder="1" applyProtection="1">
      <alignment vertical="center"/>
      <protection locked="0"/>
    </xf>
    <xf numFmtId="0" fontId="7" fillId="0" borderId="0" xfId="0" applyFont="1" applyAlignment="1" applyProtection="1">
      <alignment vertical="top" wrapText="1"/>
      <protection locked="0"/>
    </xf>
    <xf numFmtId="0" fontId="7" fillId="2" borderId="9" xfId="0" applyFont="1" applyFill="1" applyBorder="1" applyAlignment="1" applyProtection="1">
      <alignment horizontal="center" vertical="center" wrapText="1"/>
      <protection locked="0"/>
    </xf>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top" wrapText="1"/>
    </xf>
    <xf numFmtId="0" fontId="7" fillId="4" borderId="1" xfId="0" quotePrefix="1" applyFont="1" applyFill="1" applyBorder="1" applyAlignment="1" applyProtection="1">
      <alignment horizontal="center" vertical="top"/>
      <protection locked="0"/>
    </xf>
    <xf numFmtId="38" fontId="7" fillId="3" borderId="11" xfId="2" applyFont="1" applyFill="1" applyBorder="1" applyProtection="1">
      <alignment vertical="center"/>
    </xf>
    <xf numFmtId="38" fontId="7" fillId="3" borderId="12" xfId="2" applyFont="1" applyFill="1" applyBorder="1" applyProtection="1">
      <alignment vertical="center"/>
    </xf>
    <xf numFmtId="38" fontId="7" fillId="3" borderId="9" xfId="2" applyFont="1" applyFill="1" applyBorder="1" applyProtection="1">
      <alignment vertical="center"/>
    </xf>
    <xf numFmtId="0" fontId="7" fillId="3" borderId="1" xfId="0" applyFont="1" applyFill="1" applyBorder="1" applyAlignment="1" applyProtection="1">
      <alignment vertical="top" wrapText="1"/>
      <protection locked="0"/>
    </xf>
    <xf numFmtId="0" fontId="7" fillId="3" borderId="5" xfId="0" applyFont="1" applyFill="1" applyBorder="1" applyAlignment="1" applyProtection="1">
      <alignment horizontal="center" vertical="top" wrapText="1"/>
      <protection locked="0"/>
    </xf>
    <xf numFmtId="38" fontId="7" fillId="4" borderId="11" xfId="2" applyFont="1" applyFill="1" applyBorder="1" applyProtection="1">
      <alignment vertical="center"/>
    </xf>
    <xf numFmtId="38" fontId="7" fillId="4" borderId="12" xfId="2" applyFont="1" applyFill="1" applyBorder="1" applyProtection="1">
      <alignment vertical="center"/>
    </xf>
    <xf numFmtId="38" fontId="7" fillId="4" borderId="9" xfId="2" applyFont="1" applyFill="1" applyBorder="1" applyProtection="1">
      <alignment vertical="center"/>
    </xf>
    <xf numFmtId="0" fontId="7" fillId="4" borderId="1" xfId="0" applyFont="1" applyFill="1" applyBorder="1" applyAlignment="1" applyProtection="1">
      <alignment vertical="top" wrapText="1"/>
      <protection locked="0"/>
    </xf>
    <xf numFmtId="0" fontId="7" fillId="0" borderId="8" xfId="0" applyFont="1" applyBorder="1" applyAlignment="1" applyProtection="1">
      <alignment vertical="top" wrapText="1"/>
      <protection locked="0"/>
    </xf>
    <xf numFmtId="0" fontId="7" fillId="3" borderId="10" xfId="0" applyFont="1" applyFill="1" applyBorder="1" applyAlignment="1" applyProtection="1">
      <alignment horizontal="center" vertical="top" wrapText="1"/>
      <protection locked="0"/>
    </xf>
    <xf numFmtId="0" fontId="7" fillId="0" borderId="1" xfId="0" applyFont="1" applyBorder="1" applyAlignment="1" applyProtection="1">
      <alignment vertical="top" wrapText="1"/>
      <protection locked="0"/>
    </xf>
    <xf numFmtId="0" fontId="7" fillId="3" borderId="5" xfId="0" applyFont="1" applyFill="1" applyBorder="1" applyAlignment="1" applyProtection="1">
      <alignment vertical="top" wrapText="1"/>
      <protection locked="0"/>
    </xf>
    <xf numFmtId="0" fontId="7" fillId="2" borderId="12" xfId="0" applyFont="1" applyFill="1" applyBorder="1" applyAlignment="1" applyProtection="1">
      <alignment horizontal="center" vertical="center" wrapText="1"/>
      <protection locked="0"/>
    </xf>
    <xf numFmtId="0" fontId="7" fillId="5" borderId="1" xfId="0" applyFont="1" applyFill="1" applyBorder="1" applyAlignment="1" applyProtection="1">
      <alignment horizontal="center" vertical="center" wrapText="1"/>
      <protection locked="0"/>
    </xf>
    <xf numFmtId="0" fontId="7" fillId="5" borderId="1" xfId="0" applyFont="1" applyFill="1" applyBorder="1" applyAlignment="1" applyProtection="1">
      <alignment vertical="center" wrapText="1"/>
      <protection locked="0"/>
    </xf>
    <xf numFmtId="0" fontId="10" fillId="3" borderId="1" xfId="0" applyFont="1" applyFill="1" applyBorder="1" applyAlignment="1" applyProtection="1">
      <alignment horizontal="center" vertical="center" wrapText="1"/>
      <protection locked="0"/>
    </xf>
    <xf numFmtId="0" fontId="15" fillId="0" borderId="0" xfId="13" applyFont="1" applyAlignment="1">
      <alignment horizontal="right" vertical="center"/>
    </xf>
    <xf numFmtId="0" fontId="11" fillId="0" borderId="0" xfId="13" applyFont="1" applyAlignment="1">
      <alignment vertical="center"/>
    </xf>
    <xf numFmtId="0" fontId="13" fillId="0" borderId="0" xfId="13" applyFont="1" applyAlignment="1">
      <alignment horizontal="right" vertical="center"/>
    </xf>
    <xf numFmtId="0" fontId="16" fillId="0" borderId="0" xfId="13" applyFont="1" applyAlignment="1">
      <alignment vertical="center" wrapText="1"/>
    </xf>
    <xf numFmtId="0" fontId="17" fillId="0" borderId="0" xfId="13" applyFont="1" applyAlignment="1">
      <alignment vertical="center"/>
    </xf>
    <xf numFmtId="0" fontId="19" fillId="0" borderId="0" xfId="13" quotePrefix="1" applyFont="1" applyAlignment="1">
      <alignment horizontal="left" vertical="center"/>
    </xf>
    <xf numFmtId="0" fontId="20" fillId="0" borderId="0" xfId="13" applyFont="1" applyAlignment="1">
      <alignment vertical="center"/>
    </xf>
    <xf numFmtId="49" fontId="17" fillId="0" borderId="0" xfId="13" applyNumberFormat="1" applyFont="1" applyAlignment="1">
      <alignment horizontal="center" vertical="center"/>
    </xf>
    <xf numFmtId="58" fontId="15" fillId="0" borderId="0" xfId="13" applyNumberFormat="1" applyFont="1" applyAlignment="1">
      <alignment horizontal="center" vertical="center"/>
    </xf>
    <xf numFmtId="0" fontId="21" fillId="0" borderId="0" xfId="13" applyFont="1" applyAlignment="1">
      <alignment horizontal="center" vertical="center"/>
    </xf>
    <xf numFmtId="0" fontId="22" fillId="0" borderId="0" xfId="13" applyFont="1" applyAlignment="1">
      <alignment vertical="center" shrinkToFit="1"/>
    </xf>
    <xf numFmtId="0" fontId="23" fillId="0" borderId="0" xfId="13" applyFont="1" applyAlignment="1">
      <alignment vertical="center" wrapText="1" shrinkToFit="1"/>
    </xf>
    <xf numFmtId="0" fontId="17" fillId="0" borderId="0" xfId="13" applyFont="1" applyAlignment="1">
      <alignment horizontal="left" vertical="center"/>
    </xf>
    <xf numFmtId="0" fontId="17" fillId="0" borderId="0" xfId="13" quotePrefix="1" applyFont="1" applyAlignment="1">
      <alignment horizontal="left" vertical="center"/>
    </xf>
    <xf numFmtId="0" fontId="17" fillId="0" borderId="15" xfId="13" quotePrefix="1" applyFont="1" applyBorder="1" applyAlignment="1">
      <alignment horizontal="left" vertical="center"/>
    </xf>
    <xf numFmtId="0" fontId="16" fillId="0" borderId="0" xfId="13" applyFont="1" applyAlignment="1">
      <alignment vertical="center"/>
    </xf>
    <xf numFmtId="0" fontId="16" fillId="0" borderId="0" xfId="13" quotePrefix="1" applyFont="1" applyAlignment="1">
      <alignment horizontal="left" vertical="center"/>
    </xf>
    <xf numFmtId="0" fontId="17" fillId="0" borderId="16" xfId="13" quotePrefix="1" applyFont="1" applyBorder="1" applyAlignment="1">
      <alignment horizontal="left" vertical="center"/>
    </xf>
    <xf numFmtId="0" fontId="16" fillId="0" borderId="0" xfId="13" applyFont="1" applyAlignment="1">
      <alignment horizontal="left" vertical="center"/>
    </xf>
    <xf numFmtId="0" fontId="17" fillId="0" borderId="16" xfId="13" applyFont="1" applyBorder="1" applyAlignment="1">
      <alignment horizontal="left" vertical="center"/>
    </xf>
    <xf numFmtId="38" fontId="11" fillId="0" borderId="0" xfId="9" applyFont="1" applyAlignment="1">
      <alignment vertical="center"/>
    </xf>
    <xf numFmtId="0" fontId="24" fillId="0" borderId="0" xfId="13" applyFont="1" applyAlignment="1">
      <alignment vertical="center" wrapText="1" shrinkToFit="1"/>
    </xf>
    <xf numFmtId="0" fontId="25" fillId="0" borderId="0" xfId="13" applyFont="1" applyAlignment="1">
      <alignment horizontal="left" vertical="center"/>
    </xf>
    <xf numFmtId="0" fontId="17" fillId="0" borderId="0" xfId="13" quotePrefix="1" applyFont="1" applyAlignment="1">
      <alignment horizontal="center" vertical="center"/>
    </xf>
    <xf numFmtId="38" fontId="11" fillId="0" borderId="0" xfId="9" applyFont="1" applyBorder="1" applyAlignment="1">
      <alignment vertical="center"/>
    </xf>
    <xf numFmtId="0" fontId="17" fillId="0" borderId="0" xfId="13" applyFont="1" applyAlignment="1">
      <alignment horizontal="right" vertical="center"/>
    </xf>
    <xf numFmtId="0" fontId="17" fillId="0" borderId="0" xfId="13" applyFont="1" applyAlignment="1">
      <alignment horizontal="center" vertical="center"/>
    </xf>
    <xf numFmtId="176" fontId="15" fillId="0" borderId="0" xfId="13" applyNumberFormat="1" applyFont="1" applyAlignment="1">
      <alignment horizontal="center" vertical="center"/>
    </xf>
    <xf numFmtId="0" fontId="17" fillId="0" borderId="8" xfId="13" quotePrefix="1" applyFont="1" applyBorder="1" applyAlignment="1">
      <alignment horizontal="center" vertical="center"/>
    </xf>
    <xf numFmtId="0" fontId="17" fillId="0" borderId="8" xfId="13" applyFont="1" applyBorder="1" applyAlignment="1">
      <alignment horizontal="center" vertical="center"/>
    </xf>
    <xf numFmtId="0" fontId="17" fillId="0" borderId="17" xfId="13" applyFont="1" applyBorder="1" applyAlignment="1">
      <alignment horizontal="center" vertical="center"/>
    </xf>
    <xf numFmtId="0" fontId="17" fillId="0" borderId="1" xfId="13" quotePrefix="1" applyFont="1" applyBorder="1" applyAlignment="1">
      <alignment horizontal="center" vertical="center"/>
    </xf>
    <xf numFmtId="38" fontId="17" fillId="0" borderId="21" xfId="9" applyFont="1" applyBorder="1" applyAlignment="1">
      <alignment vertical="center"/>
    </xf>
    <xf numFmtId="0" fontId="17" fillId="0" borderId="22" xfId="13" applyFont="1" applyBorder="1" applyAlignment="1">
      <alignment horizontal="center" vertical="center"/>
    </xf>
    <xf numFmtId="38" fontId="17" fillId="0" borderId="18" xfId="9" applyFont="1" applyFill="1" applyBorder="1" applyAlignment="1">
      <alignment horizontal="right" vertical="center"/>
    </xf>
    <xf numFmtId="38" fontId="17" fillId="0" borderId="23" xfId="9" applyFont="1" applyFill="1" applyBorder="1" applyAlignment="1">
      <alignment horizontal="right" vertical="center"/>
    </xf>
    <xf numFmtId="0" fontId="17" fillId="0" borderId="21" xfId="13" applyFont="1" applyBorder="1" applyAlignment="1">
      <alignment vertical="center"/>
    </xf>
    <xf numFmtId="0" fontId="17" fillId="0" borderId="15" xfId="13" applyFont="1" applyBorder="1" applyAlignment="1">
      <alignment vertical="center"/>
    </xf>
    <xf numFmtId="38" fontId="17" fillId="0" borderId="21" xfId="9" applyFont="1" applyBorder="1" applyAlignment="1">
      <alignment horizontal="right" vertical="center"/>
    </xf>
    <xf numFmtId="38" fontId="17" fillId="0" borderId="24" xfId="9" applyFont="1" applyFill="1" applyBorder="1" applyAlignment="1">
      <alignment vertical="center"/>
    </xf>
    <xf numFmtId="38" fontId="17" fillId="0" borderId="24" xfId="9" applyFont="1" applyFill="1" applyBorder="1" applyAlignment="1">
      <alignment horizontal="right" vertical="center"/>
    </xf>
    <xf numFmtId="177" fontId="11" fillId="0" borderId="0" xfId="13" applyNumberFormat="1" applyFont="1" applyAlignment="1">
      <alignment vertical="center"/>
    </xf>
    <xf numFmtId="177" fontId="17" fillId="0" borderId="21" xfId="13" applyNumberFormat="1" applyFont="1" applyBorder="1" applyAlignment="1">
      <alignment vertical="center"/>
    </xf>
    <xf numFmtId="177" fontId="17" fillId="0" borderId="24" xfId="13" applyNumberFormat="1" applyFont="1" applyBorder="1" applyAlignment="1">
      <alignment horizontal="center" vertical="center"/>
    </xf>
    <xf numFmtId="178" fontId="11" fillId="0" borderId="0" xfId="13" applyNumberFormat="1" applyFont="1" applyAlignment="1">
      <alignment vertical="center"/>
    </xf>
    <xf numFmtId="0" fontId="17" fillId="0" borderId="21" xfId="13" quotePrefix="1" applyFont="1" applyBorder="1" applyAlignment="1">
      <alignment vertical="center"/>
    </xf>
    <xf numFmtId="0" fontId="17" fillId="0" borderId="16" xfId="13" applyFont="1" applyBorder="1" applyAlignment="1">
      <alignment vertical="center"/>
    </xf>
    <xf numFmtId="0" fontId="17" fillId="0" borderId="25" xfId="13" applyFont="1" applyBorder="1" applyAlignment="1">
      <alignment vertical="center"/>
    </xf>
    <xf numFmtId="38" fontId="17" fillId="0" borderId="21" xfId="9" quotePrefix="1" applyFont="1" applyFill="1" applyBorder="1" applyAlignment="1">
      <alignment horizontal="right" vertical="center"/>
    </xf>
    <xf numFmtId="0" fontId="17" fillId="0" borderId="24" xfId="13" applyFont="1" applyBorder="1" applyAlignment="1">
      <alignment horizontal="left" vertical="center"/>
    </xf>
    <xf numFmtId="43" fontId="17" fillId="0" borderId="24" xfId="13" applyNumberFormat="1" applyFont="1" applyBorder="1" applyAlignment="1">
      <alignment vertical="center"/>
    </xf>
    <xf numFmtId="0" fontId="17" fillId="0" borderId="5" xfId="13" applyFont="1" applyBorder="1" applyAlignment="1">
      <alignment vertical="center"/>
    </xf>
    <xf numFmtId="38" fontId="17" fillId="0" borderId="10" xfId="9" applyFont="1" applyBorder="1" applyAlignment="1">
      <alignment vertical="center"/>
    </xf>
    <xf numFmtId="0" fontId="17" fillId="0" borderId="26" xfId="13" applyFont="1" applyBorder="1" applyAlignment="1">
      <alignment horizontal="center" vertical="center"/>
    </xf>
    <xf numFmtId="177" fontId="17" fillId="0" borderId="10" xfId="13" applyNumberFormat="1" applyFont="1" applyBorder="1" applyAlignment="1">
      <alignment vertical="center"/>
    </xf>
    <xf numFmtId="0" fontId="17" fillId="0" borderId="3" xfId="13" applyFont="1" applyBorder="1" applyAlignment="1">
      <alignment vertical="center"/>
    </xf>
    <xf numFmtId="38" fontId="27" fillId="0" borderId="0" xfId="9" applyFont="1" applyBorder="1" applyAlignment="1">
      <alignment vertical="center"/>
    </xf>
    <xf numFmtId="0" fontId="17" fillId="0" borderId="8" xfId="13" applyFont="1" applyBorder="1" applyAlignment="1">
      <alignment horizontal="centerContinuous" vertical="center"/>
    </xf>
    <xf numFmtId="0" fontId="17" fillId="0" borderId="6" xfId="13" applyFont="1" applyBorder="1" applyAlignment="1">
      <alignment horizontal="centerContinuous" vertical="center"/>
    </xf>
    <xf numFmtId="38" fontId="17" fillId="0" borderId="8" xfId="9" applyFont="1" applyBorder="1" applyAlignment="1">
      <alignment vertical="center"/>
    </xf>
    <xf numFmtId="177" fontId="17" fillId="0" borderId="8" xfId="13" applyNumberFormat="1" applyFont="1" applyBorder="1" applyAlignment="1">
      <alignment vertical="center"/>
    </xf>
    <xf numFmtId="38" fontId="17" fillId="0" borderId="1" xfId="13" applyNumberFormat="1" applyFont="1" applyBorder="1" applyAlignment="1">
      <alignment horizontal="right" vertical="center"/>
    </xf>
    <xf numFmtId="38" fontId="17" fillId="0" borderId="1" xfId="9" applyFont="1" applyBorder="1" applyAlignment="1">
      <alignment horizontal="right" vertical="center"/>
    </xf>
    <xf numFmtId="38" fontId="25" fillId="0" borderId="8" xfId="9" applyFont="1" applyBorder="1" applyAlignment="1">
      <alignment vertical="center"/>
    </xf>
    <xf numFmtId="0" fontId="25" fillId="0" borderId="17" xfId="13" applyFont="1" applyBorder="1" applyAlignment="1">
      <alignment horizontal="center" vertical="center"/>
    </xf>
    <xf numFmtId="177" fontId="25" fillId="0" borderId="8" xfId="13" applyNumberFormat="1" applyFont="1" applyBorder="1" applyAlignment="1">
      <alignment vertical="center"/>
    </xf>
    <xf numFmtId="38" fontId="25" fillId="0" borderId="1" xfId="13" applyNumberFormat="1" applyFont="1" applyBorder="1" applyAlignment="1">
      <alignment horizontal="right" vertical="center"/>
    </xf>
    <xf numFmtId="0" fontId="25" fillId="0" borderId="0" xfId="13" quotePrefix="1" applyFont="1" applyAlignment="1">
      <alignment horizontal="center" vertical="center"/>
    </xf>
    <xf numFmtId="177" fontId="15" fillId="0" borderId="0" xfId="13" applyNumberFormat="1" applyFont="1" applyAlignment="1">
      <alignment vertical="center"/>
    </xf>
    <xf numFmtId="0" fontId="15" fillId="0" borderId="0" xfId="13" applyFont="1" applyAlignment="1">
      <alignment vertical="center"/>
    </xf>
    <xf numFmtId="0" fontId="17" fillId="0" borderId="7" xfId="13" applyFont="1" applyBorder="1" applyAlignment="1">
      <alignment horizontal="center" vertical="center"/>
    </xf>
    <xf numFmtId="0" fontId="17" fillId="0" borderId="27" xfId="13" applyFont="1" applyBorder="1" applyAlignment="1">
      <alignment vertical="center"/>
    </xf>
    <xf numFmtId="0" fontId="25" fillId="0" borderId="27" xfId="13" quotePrefix="1" applyFont="1" applyBorder="1" applyAlignment="1">
      <alignment horizontal="center" vertical="center"/>
    </xf>
    <xf numFmtId="177" fontId="15" fillId="0" borderId="27" xfId="13" applyNumberFormat="1" applyFont="1" applyBorder="1" applyAlignment="1">
      <alignment vertical="center"/>
    </xf>
    <xf numFmtId="0" fontId="15" fillId="0" borderId="28" xfId="13" applyFont="1" applyBorder="1" applyAlignment="1">
      <alignment vertical="center"/>
    </xf>
    <xf numFmtId="0" fontId="17" fillId="0" borderId="10" xfId="13" applyFont="1" applyBorder="1" applyAlignment="1">
      <alignment horizontal="center" vertical="center"/>
    </xf>
    <xf numFmtId="0" fontId="15" fillId="0" borderId="29" xfId="13" applyFont="1" applyBorder="1" applyAlignment="1">
      <alignment vertical="center"/>
    </xf>
    <xf numFmtId="0" fontId="16" fillId="0" borderId="10" xfId="13" applyFont="1" applyBorder="1" applyAlignment="1">
      <alignment vertical="center" wrapText="1"/>
    </xf>
    <xf numFmtId="0" fontId="16" fillId="0" borderId="29" xfId="13" applyFont="1" applyBorder="1" applyAlignment="1">
      <alignment vertical="center" wrapText="1"/>
    </xf>
    <xf numFmtId="0" fontId="16" fillId="0" borderId="5" xfId="13" applyFont="1" applyBorder="1" applyAlignment="1">
      <alignment vertical="center"/>
    </xf>
    <xf numFmtId="0" fontId="16" fillId="0" borderId="14" xfId="13" applyFont="1" applyBorder="1" applyAlignment="1">
      <alignment vertical="center"/>
    </xf>
    <xf numFmtId="0" fontId="16" fillId="0" borderId="13" xfId="13" applyFont="1" applyBorder="1" applyAlignment="1">
      <alignment vertical="center"/>
    </xf>
    <xf numFmtId="38" fontId="7" fillId="0" borderId="12" xfId="2" applyFont="1" applyFill="1" applyBorder="1" applyProtection="1">
      <alignment vertical="center"/>
    </xf>
    <xf numFmtId="38" fontId="7" fillId="0" borderId="9" xfId="2" applyFont="1" applyFill="1" applyBorder="1" applyProtection="1">
      <alignment vertical="center"/>
    </xf>
    <xf numFmtId="0" fontId="7" fillId="0" borderId="7" xfId="0" applyFont="1" applyBorder="1" applyAlignment="1" applyProtection="1">
      <alignment vertical="top" wrapText="1"/>
      <protection locked="0"/>
    </xf>
    <xf numFmtId="38" fontId="7" fillId="0" borderId="11" xfId="2" applyFont="1" applyFill="1" applyBorder="1" applyProtection="1">
      <alignment vertical="center"/>
    </xf>
    <xf numFmtId="0" fontId="23" fillId="0" borderId="0" xfId="13" applyFont="1" applyAlignment="1">
      <alignment horizontal="left" vertical="center" wrapText="1" shrinkToFit="1"/>
    </xf>
    <xf numFmtId="0" fontId="13" fillId="0" borderId="0" xfId="13" applyFont="1" applyAlignment="1">
      <alignment horizontal="left" vertical="center" wrapText="1"/>
    </xf>
    <xf numFmtId="0" fontId="18" fillId="0" borderId="0" xfId="13" applyFont="1" applyAlignment="1">
      <alignment horizontal="center" vertical="center"/>
    </xf>
    <xf numFmtId="0" fontId="18" fillId="0" borderId="0" xfId="13" quotePrefix="1" applyFont="1" applyAlignment="1">
      <alignment horizontal="center" vertical="center"/>
    </xf>
    <xf numFmtId="0" fontId="21" fillId="0" borderId="0" xfId="13" applyFont="1" applyAlignment="1">
      <alignment horizontal="left" vertical="center" shrinkToFit="1"/>
    </xf>
    <xf numFmtId="0" fontId="22" fillId="0" borderId="14" xfId="13" applyFont="1" applyBorder="1" applyAlignment="1">
      <alignment horizontal="center" vertical="center" shrinkToFit="1"/>
    </xf>
    <xf numFmtId="0" fontId="17" fillId="0" borderId="0" xfId="14" applyFont="1" applyAlignment="1">
      <alignment horizontal="left" vertical="center" wrapText="1"/>
    </xf>
    <xf numFmtId="0" fontId="15" fillId="0" borderId="0" xfId="14" applyFont="1" applyAlignment="1">
      <alignment horizontal="center" vertical="center"/>
    </xf>
    <xf numFmtId="0" fontId="17" fillId="0" borderId="15" xfId="13" quotePrefix="1" applyFont="1" applyBorder="1" applyAlignment="1">
      <alignment horizontal="left" vertical="center"/>
    </xf>
    <xf numFmtId="58" fontId="17" fillId="0" borderId="15" xfId="13" applyNumberFormat="1" applyFont="1" applyBorder="1" applyAlignment="1">
      <alignment horizontal="left" vertical="center"/>
    </xf>
    <xf numFmtId="0" fontId="17" fillId="0" borderId="16" xfId="13" quotePrefix="1" applyFont="1" applyBorder="1" applyAlignment="1">
      <alignment horizontal="left" vertical="center"/>
    </xf>
    <xf numFmtId="58" fontId="17" fillId="0" borderId="16" xfId="13" applyNumberFormat="1" applyFont="1" applyBorder="1" applyAlignment="1">
      <alignment horizontal="left" vertical="center"/>
    </xf>
    <xf numFmtId="0" fontId="16" fillId="0" borderId="0" xfId="13" applyFont="1" applyAlignment="1">
      <alignment horizontal="left" vertical="center"/>
    </xf>
    <xf numFmtId="0" fontId="16" fillId="0" borderId="0" xfId="14" applyFont="1" applyAlignment="1">
      <alignment horizontal="left" vertical="center"/>
    </xf>
    <xf numFmtId="0" fontId="17" fillId="0" borderId="8" xfId="13" quotePrefix="1" applyFont="1" applyBorder="1" applyAlignment="1">
      <alignment horizontal="center" vertical="center"/>
    </xf>
    <xf numFmtId="0" fontId="17" fillId="0" borderId="6" xfId="13" quotePrefix="1" applyFont="1" applyBorder="1" applyAlignment="1">
      <alignment horizontal="center" vertical="center"/>
    </xf>
    <xf numFmtId="0" fontId="17" fillId="0" borderId="9" xfId="13" quotePrefix="1" applyFont="1" applyBorder="1" applyAlignment="1">
      <alignment horizontal="center" vertical="center"/>
    </xf>
    <xf numFmtId="0" fontId="17" fillId="0" borderId="18" xfId="13" applyFont="1" applyBorder="1" applyAlignment="1">
      <alignment vertical="center" wrapText="1" shrinkToFit="1"/>
    </xf>
    <xf numFmtId="0" fontId="17" fillId="0" borderId="19" xfId="13" applyFont="1" applyBorder="1" applyAlignment="1">
      <alignment vertical="center" shrinkToFit="1"/>
    </xf>
    <xf numFmtId="0" fontId="17" fillId="0" borderId="20" xfId="13" applyFont="1" applyBorder="1" applyAlignment="1">
      <alignment vertical="center" shrinkToFit="1"/>
    </xf>
    <xf numFmtId="0" fontId="25" fillId="0" borderId="8" xfId="13" quotePrefix="1" applyFont="1" applyBorder="1" applyAlignment="1">
      <alignment horizontal="center" vertical="center"/>
    </xf>
    <xf numFmtId="0" fontId="25" fillId="0" borderId="6" xfId="13" quotePrefix="1" applyFont="1" applyBorder="1" applyAlignment="1">
      <alignment horizontal="center" vertical="center"/>
    </xf>
    <xf numFmtId="0" fontId="25" fillId="0" borderId="9" xfId="13" quotePrefix="1" applyFont="1" applyBorder="1" applyAlignment="1">
      <alignment horizontal="center" vertical="center"/>
    </xf>
    <xf numFmtId="0" fontId="17" fillId="0" borderId="16" xfId="13" applyFont="1" applyBorder="1" applyAlignment="1">
      <alignment horizontal="left" vertical="center"/>
    </xf>
    <xf numFmtId="0" fontId="16" fillId="0" borderId="0" xfId="14" applyFont="1" applyAlignment="1">
      <alignment horizontal="center" vertical="center"/>
    </xf>
    <xf numFmtId="0" fontId="21" fillId="0" borderId="0" xfId="13" applyFont="1" applyAlignment="1">
      <alignment horizontal="left" vertical="center" wrapText="1" shrinkToFit="1"/>
    </xf>
    <xf numFmtId="0" fontId="15" fillId="0" borderId="14" xfId="13" quotePrefix="1" applyFont="1" applyBorder="1" applyAlignment="1">
      <alignment horizontal="right" vertical="center"/>
    </xf>
    <xf numFmtId="0" fontId="21" fillId="0" borderId="14" xfId="13" applyFont="1" applyBorder="1" applyAlignment="1">
      <alignment horizontal="center" vertical="center"/>
    </xf>
    <xf numFmtId="0" fontId="26" fillId="0" borderId="14" xfId="13" quotePrefix="1" applyFont="1" applyBorder="1" applyAlignment="1">
      <alignment horizontal="left" vertical="center"/>
    </xf>
    <xf numFmtId="0" fontId="7" fillId="2" borderId="6"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protection locked="0"/>
    </xf>
    <xf numFmtId="0" fontId="7" fillId="5" borderId="4" xfId="0" applyFont="1" applyFill="1" applyBorder="1" applyAlignment="1" applyProtection="1">
      <alignment horizontal="center" vertical="center" wrapText="1"/>
      <protection locked="0"/>
    </xf>
    <xf numFmtId="0" fontId="7" fillId="5" borderId="2"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shrinkToFit="1"/>
      <protection locked="0"/>
    </xf>
    <xf numFmtId="0" fontId="7" fillId="3" borderId="6" xfId="0" applyFont="1" applyFill="1" applyBorder="1" applyAlignment="1" applyProtection="1">
      <alignment horizontal="center" vertical="center"/>
      <protection locked="0"/>
    </xf>
    <xf numFmtId="0" fontId="7" fillId="3" borderId="4" xfId="0" applyFont="1" applyFill="1" applyBorder="1" applyAlignment="1" applyProtection="1">
      <alignment vertical="top" wrapText="1"/>
      <protection locked="0"/>
    </xf>
    <xf numFmtId="0" fontId="7" fillId="3" borderId="3" xfId="0" applyFont="1" applyFill="1" applyBorder="1" applyAlignment="1" applyProtection="1">
      <alignment vertical="top" wrapText="1"/>
      <protection locked="0"/>
    </xf>
    <xf numFmtId="0" fontId="7" fillId="0" borderId="8" xfId="0" applyFont="1" applyBorder="1" applyAlignment="1" applyProtection="1">
      <alignment vertical="top" wrapText="1"/>
      <protection locked="0"/>
    </xf>
    <xf numFmtId="0" fontId="7" fillId="0" borderId="6" xfId="0" applyFont="1" applyBorder="1" applyAlignment="1" applyProtection="1">
      <alignment vertical="top" wrapText="1"/>
      <protection locked="0"/>
    </xf>
    <xf numFmtId="0" fontId="7" fillId="3" borderId="7" xfId="0" applyFont="1" applyFill="1" applyBorder="1" applyAlignment="1" applyProtection="1">
      <alignment horizontal="center" vertical="top" wrapText="1"/>
      <protection locked="0"/>
    </xf>
    <xf numFmtId="0" fontId="7" fillId="3" borderId="10" xfId="0" applyFont="1" applyFill="1" applyBorder="1" applyAlignment="1" applyProtection="1">
      <alignment horizontal="center" vertical="top" wrapText="1"/>
      <protection locked="0"/>
    </xf>
    <xf numFmtId="0" fontId="7" fillId="0" borderId="1" xfId="0" applyFont="1" applyBorder="1" applyAlignment="1" applyProtection="1">
      <alignment vertical="top" wrapText="1"/>
      <protection locked="0"/>
    </xf>
    <xf numFmtId="0" fontId="7" fillId="0" borderId="4" xfId="0" applyFont="1" applyBorder="1" applyAlignment="1" applyProtection="1">
      <alignment vertical="top" wrapText="1"/>
      <protection locked="0"/>
    </xf>
    <xf numFmtId="0" fontId="7" fillId="0" borderId="3" xfId="0" applyFont="1" applyBorder="1" applyAlignment="1" applyProtection="1">
      <alignment vertical="top" wrapText="1"/>
      <protection locked="0"/>
    </xf>
    <xf numFmtId="0" fontId="7" fillId="0" borderId="2" xfId="0" applyFont="1" applyBorder="1" applyAlignment="1" applyProtection="1">
      <alignment vertical="top" wrapText="1"/>
      <protection locked="0"/>
    </xf>
    <xf numFmtId="0" fontId="7" fillId="4" borderId="6" xfId="0" applyFont="1" applyFill="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1" xfId="0" applyFont="1" applyBorder="1" applyAlignment="1">
      <alignment horizontal="left" vertical="center" wrapText="1"/>
    </xf>
    <xf numFmtId="0" fontId="7" fillId="0" borderId="9" xfId="0" applyFont="1" applyBorder="1" applyAlignment="1" applyProtection="1">
      <alignment vertical="top" wrapText="1"/>
      <protection locked="0"/>
    </xf>
    <xf numFmtId="0" fontId="7" fillId="3" borderId="4" xfId="0" applyFont="1" applyFill="1" applyBorder="1" applyAlignment="1" applyProtection="1">
      <alignment horizontal="center" vertical="top" wrapText="1"/>
      <protection locked="0"/>
    </xf>
    <xf numFmtId="0" fontId="7" fillId="3" borderId="3" xfId="0" applyFont="1" applyFill="1" applyBorder="1" applyAlignment="1" applyProtection="1">
      <alignment horizontal="center" vertical="top" wrapText="1"/>
      <protection locked="0"/>
    </xf>
  </cellXfs>
  <cellStyles count="15">
    <cellStyle name="パーセント 2" xfId="10" xr:uid="{8A6C2C6D-FB32-43F3-9C37-49B602954431}"/>
    <cellStyle name="桁区切り" xfId="2" builtinId="6"/>
    <cellStyle name="桁区切り 2" xfId="5" xr:uid="{00000000-0005-0000-0000-000001000000}"/>
    <cellStyle name="桁区切り 3" xfId="9" xr:uid="{00000000-0005-0000-0000-000002000000}"/>
    <cellStyle name="桁区切り 4" xfId="11" xr:uid="{0B1491DB-16B9-4C2E-ADE7-F5B77F317CE7}"/>
    <cellStyle name="通貨 2" xfId="12" xr:uid="{336FDC62-53C9-415F-BEFE-14E1EC84FD1E}"/>
    <cellStyle name="標準" xfId="0" builtinId="0"/>
    <cellStyle name="標準 2" xfId="1" xr:uid="{00000000-0005-0000-0000-000004000000}"/>
    <cellStyle name="標準 2 12" xfId="7" xr:uid="{00000000-0005-0000-0000-000005000000}"/>
    <cellStyle name="標準 2 2" xfId="8" xr:uid="{00000000-0005-0000-0000-000006000000}"/>
    <cellStyle name="標準 3" xfId="6" xr:uid="{00000000-0005-0000-0000-000007000000}"/>
    <cellStyle name="標準 4" xfId="4" xr:uid="{00000000-0005-0000-0000-000008000000}"/>
    <cellStyle name="標準 5" xfId="13" xr:uid="{1A2E69BC-52FE-4EED-8B5A-F8BDF79EC0B9}"/>
    <cellStyle name="標準 6" xfId="3" xr:uid="{00000000-0005-0000-0000-000009000000}"/>
    <cellStyle name="標準_070307 H19無線保守見積" xfId="14" xr:uid="{A18EA82C-2E80-4E38-AFC7-3F05781BA7E4}"/>
  </cellStyles>
  <dxfs count="0"/>
  <tableStyles count="0" defaultTableStyle="TableStyleMedium2" defaultPivotStyle="PivotStyleLight16"/>
  <colors>
    <mruColors>
      <color rgb="FFE3DED4"/>
      <color rgb="FFB5A997"/>
      <color rgb="FFC8BEAA"/>
      <color rgb="FFD9D9D9"/>
      <color rgb="FF0000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C6EBE-9B7F-4D86-92DF-BBA490B8F34D}">
  <sheetPr codeName="Sheet4">
    <pageSetUpPr fitToPage="1"/>
  </sheetPr>
  <dimension ref="A1:O44"/>
  <sheetViews>
    <sheetView tabSelected="1" view="pageBreakPreview" zoomScaleNormal="100" zoomScaleSheetLayoutView="100" workbookViewId="0">
      <selection sqref="A1:G1"/>
    </sheetView>
  </sheetViews>
  <sheetFormatPr defaultRowHeight="15" x14ac:dyDescent="0.55000000000000004"/>
  <cols>
    <col min="1" max="1" width="3.58203125" style="39" customWidth="1"/>
    <col min="2" max="2" width="11.5" style="39" customWidth="1"/>
    <col min="3" max="3" width="3.58203125" style="39" customWidth="1"/>
    <col min="4" max="4" width="25.5" style="39" customWidth="1"/>
    <col min="5" max="5" width="5.33203125" style="39" customWidth="1"/>
    <col min="6" max="6" width="4.83203125" style="39" customWidth="1"/>
    <col min="7" max="7" width="13.1640625" style="39" customWidth="1"/>
    <col min="8" max="8" width="24.6640625" style="39" customWidth="1"/>
    <col min="9" max="9" width="8.6640625" style="36"/>
    <col min="10" max="10" width="11.08203125" style="36" bestFit="1" customWidth="1"/>
    <col min="11" max="11" width="10.83203125" style="36" bestFit="1" customWidth="1"/>
    <col min="12" max="12" width="12.1640625" style="55" customWidth="1"/>
    <col min="13" max="14" width="8.6640625" style="36"/>
    <col min="15" max="15" width="10.83203125" style="36" bestFit="1" customWidth="1"/>
    <col min="16" max="254" width="8.6640625" style="36"/>
    <col min="255" max="255" width="1.5" style="36" customWidth="1"/>
    <col min="256" max="256" width="3.58203125" style="36" customWidth="1"/>
    <col min="257" max="257" width="11.5" style="36" customWidth="1"/>
    <col min="258" max="258" width="3.58203125" style="36" customWidth="1"/>
    <col min="259" max="259" width="25.5" style="36" customWidth="1"/>
    <col min="260" max="260" width="5.33203125" style="36" customWidth="1"/>
    <col min="261" max="261" width="4.83203125" style="36" customWidth="1"/>
    <col min="262" max="262" width="13.1640625" style="36" customWidth="1"/>
    <col min="263" max="263" width="20.83203125" style="36" customWidth="1"/>
    <col min="264" max="264" width="3" style="36" customWidth="1"/>
    <col min="265" max="265" width="8.6640625" style="36"/>
    <col min="266" max="266" width="11.08203125" style="36" bestFit="1" customWidth="1"/>
    <col min="267" max="267" width="10.83203125" style="36" bestFit="1" customWidth="1"/>
    <col min="268" max="268" width="12.1640625" style="36" customWidth="1"/>
    <col min="269" max="270" width="8.6640625" style="36"/>
    <col min="271" max="271" width="10.83203125" style="36" bestFit="1" customWidth="1"/>
    <col min="272" max="510" width="8.6640625" style="36"/>
    <col min="511" max="511" width="1.5" style="36" customWidth="1"/>
    <col min="512" max="512" width="3.58203125" style="36" customWidth="1"/>
    <col min="513" max="513" width="11.5" style="36" customWidth="1"/>
    <col min="514" max="514" width="3.58203125" style="36" customWidth="1"/>
    <col min="515" max="515" width="25.5" style="36" customWidth="1"/>
    <col min="516" max="516" width="5.33203125" style="36" customWidth="1"/>
    <col min="517" max="517" width="4.83203125" style="36" customWidth="1"/>
    <col min="518" max="518" width="13.1640625" style="36" customWidth="1"/>
    <col min="519" max="519" width="20.83203125" style="36" customWidth="1"/>
    <col min="520" max="520" width="3" style="36" customWidth="1"/>
    <col min="521" max="521" width="8.6640625" style="36"/>
    <col min="522" max="522" width="11.08203125" style="36" bestFit="1" customWidth="1"/>
    <col min="523" max="523" width="10.83203125" style="36" bestFit="1" customWidth="1"/>
    <col min="524" max="524" width="12.1640625" style="36" customWidth="1"/>
    <col min="525" max="526" width="8.6640625" style="36"/>
    <col min="527" max="527" width="10.83203125" style="36" bestFit="1" customWidth="1"/>
    <col min="528" max="766" width="8.6640625" style="36"/>
    <col min="767" max="767" width="1.5" style="36" customWidth="1"/>
    <col min="768" max="768" width="3.58203125" style="36" customWidth="1"/>
    <col min="769" max="769" width="11.5" style="36" customWidth="1"/>
    <col min="770" max="770" width="3.58203125" style="36" customWidth="1"/>
    <col min="771" max="771" width="25.5" style="36" customWidth="1"/>
    <col min="772" max="772" width="5.33203125" style="36" customWidth="1"/>
    <col min="773" max="773" width="4.83203125" style="36" customWidth="1"/>
    <col min="774" max="774" width="13.1640625" style="36" customWidth="1"/>
    <col min="775" max="775" width="20.83203125" style="36" customWidth="1"/>
    <col min="776" max="776" width="3" style="36" customWidth="1"/>
    <col min="777" max="777" width="8.6640625" style="36"/>
    <col min="778" max="778" width="11.08203125" style="36" bestFit="1" customWidth="1"/>
    <col min="779" max="779" width="10.83203125" style="36" bestFit="1" customWidth="1"/>
    <col min="780" max="780" width="12.1640625" style="36" customWidth="1"/>
    <col min="781" max="782" width="8.6640625" style="36"/>
    <col min="783" max="783" width="10.83203125" style="36" bestFit="1" customWidth="1"/>
    <col min="784" max="1022" width="8.6640625" style="36"/>
    <col min="1023" max="1023" width="1.5" style="36" customWidth="1"/>
    <col min="1024" max="1024" width="3.58203125" style="36" customWidth="1"/>
    <col min="1025" max="1025" width="11.5" style="36" customWidth="1"/>
    <col min="1026" max="1026" width="3.58203125" style="36" customWidth="1"/>
    <col min="1027" max="1027" width="25.5" style="36" customWidth="1"/>
    <col min="1028" max="1028" width="5.33203125" style="36" customWidth="1"/>
    <col min="1029" max="1029" width="4.83203125" style="36" customWidth="1"/>
    <col min="1030" max="1030" width="13.1640625" style="36" customWidth="1"/>
    <col min="1031" max="1031" width="20.83203125" style="36" customWidth="1"/>
    <col min="1032" max="1032" width="3" style="36" customWidth="1"/>
    <col min="1033" max="1033" width="8.6640625" style="36"/>
    <col min="1034" max="1034" width="11.08203125" style="36" bestFit="1" customWidth="1"/>
    <col min="1035" max="1035" width="10.83203125" style="36" bestFit="1" customWidth="1"/>
    <col min="1036" max="1036" width="12.1640625" style="36" customWidth="1"/>
    <col min="1037" max="1038" width="8.6640625" style="36"/>
    <col min="1039" max="1039" width="10.83203125" style="36" bestFit="1" customWidth="1"/>
    <col min="1040" max="1278" width="8.6640625" style="36"/>
    <col min="1279" max="1279" width="1.5" style="36" customWidth="1"/>
    <col min="1280" max="1280" width="3.58203125" style="36" customWidth="1"/>
    <col min="1281" max="1281" width="11.5" style="36" customWidth="1"/>
    <col min="1282" max="1282" width="3.58203125" style="36" customWidth="1"/>
    <col min="1283" max="1283" width="25.5" style="36" customWidth="1"/>
    <col min="1284" max="1284" width="5.33203125" style="36" customWidth="1"/>
    <col min="1285" max="1285" width="4.83203125" style="36" customWidth="1"/>
    <col min="1286" max="1286" width="13.1640625" style="36" customWidth="1"/>
    <col min="1287" max="1287" width="20.83203125" style="36" customWidth="1"/>
    <col min="1288" max="1288" width="3" style="36" customWidth="1"/>
    <col min="1289" max="1289" width="8.6640625" style="36"/>
    <col min="1290" max="1290" width="11.08203125" style="36" bestFit="1" customWidth="1"/>
    <col min="1291" max="1291" width="10.83203125" style="36" bestFit="1" customWidth="1"/>
    <col min="1292" max="1292" width="12.1640625" style="36" customWidth="1"/>
    <col min="1293" max="1294" width="8.6640625" style="36"/>
    <col min="1295" max="1295" width="10.83203125" style="36" bestFit="1" customWidth="1"/>
    <col min="1296" max="1534" width="8.6640625" style="36"/>
    <col min="1535" max="1535" width="1.5" style="36" customWidth="1"/>
    <col min="1536" max="1536" width="3.58203125" style="36" customWidth="1"/>
    <col min="1537" max="1537" width="11.5" style="36" customWidth="1"/>
    <col min="1538" max="1538" width="3.58203125" style="36" customWidth="1"/>
    <col min="1539" max="1539" width="25.5" style="36" customWidth="1"/>
    <col min="1540" max="1540" width="5.33203125" style="36" customWidth="1"/>
    <col min="1541" max="1541" width="4.83203125" style="36" customWidth="1"/>
    <col min="1542" max="1542" width="13.1640625" style="36" customWidth="1"/>
    <col min="1543" max="1543" width="20.83203125" style="36" customWidth="1"/>
    <col min="1544" max="1544" width="3" style="36" customWidth="1"/>
    <col min="1545" max="1545" width="8.6640625" style="36"/>
    <col min="1546" max="1546" width="11.08203125" style="36" bestFit="1" customWidth="1"/>
    <col min="1547" max="1547" width="10.83203125" style="36" bestFit="1" customWidth="1"/>
    <col min="1548" max="1548" width="12.1640625" style="36" customWidth="1"/>
    <col min="1549" max="1550" width="8.6640625" style="36"/>
    <col min="1551" max="1551" width="10.83203125" style="36" bestFit="1" customWidth="1"/>
    <col min="1552" max="1790" width="8.6640625" style="36"/>
    <col min="1791" max="1791" width="1.5" style="36" customWidth="1"/>
    <col min="1792" max="1792" width="3.58203125" style="36" customWidth="1"/>
    <col min="1793" max="1793" width="11.5" style="36" customWidth="1"/>
    <col min="1794" max="1794" width="3.58203125" style="36" customWidth="1"/>
    <col min="1795" max="1795" width="25.5" style="36" customWidth="1"/>
    <col min="1796" max="1796" width="5.33203125" style="36" customWidth="1"/>
    <col min="1797" max="1797" width="4.83203125" style="36" customWidth="1"/>
    <col min="1798" max="1798" width="13.1640625" style="36" customWidth="1"/>
    <col min="1799" max="1799" width="20.83203125" style="36" customWidth="1"/>
    <col min="1800" max="1800" width="3" style="36" customWidth="1"/>
    <col min="1801" max="1801" width="8.6640625" style="36"/>
    <col min="1802" max="1802" width="11.08203125" style="36" bestFit="1" customWidth="1"/>
    <col min="1803" max="1803" width="10.83203125" style="36" bestFit="1" customWidth="1"/>
    <col min="1804" max="1804" width="12.1640625" style="36" customWidth="1"/>
    <col min="1805" max="1806" width="8.6640625" style="36"/>
    <col min="1807" max="1807" width="10.83203125" style="36" bestFit="1" customWidth="1"/>
    <col min="1808" max="2046" width="8.6640625" style="36"/>
    <col min="2047" max="2047" width="1.5" style="36" customWidth="1"/>
    <col min="2048" max="2048" width="3.58203125" style="36" customWidth="1"/>
    <col min="2049" max="2049" width="11.5" style="36" customWidth="1"/>
    <col min="2050" max="2050" width="3.58203125" style="36" customWidth="1"/>
    <col min="2051" max="2051" width="25.5" style="36" customWidth="1"/>
    <col min="2052" max="2052" width="5.33203125" style="36" customWidth="1"/>
    <col min="2053" max="2053" width="4.83203125" style="36" customWidth="1"/>
    <col min="2054" max="2054" width="13.1640625" style="36" customWidth="1"/>
    <col min="2055" max="2055" width="20.83203125" style="36" customWidth="1"/>
    <col min="2056" max="2056" width="3" style="36" customWidth="1"/>
    <col min="2057" max="2057" width="8.6640625" style="36"/>
    <col min="2058" max="2058" width="11.08203125" style="36" bestFit="1" customWidth="1"/>
    <col min="2059" max="2059" width="10.83203125" style="36" bestFit="1" customWidth="1"/>
    <col min="2060" max="2060" width="12.1640625" style="36" customWidth="1"/>
    <col min="2061" max="2062" width="8.6640625" style="36"/>
    <col min="2063" max="2063" width="10.83203125" style="36" bestFit="1" customWidth="1"/>
    <col min="2064" max="2302" width="8.6640625" style="36"/>
    <col min="2303" max="2303" width="1.5" style="36" customWidth="1"/>
    <col min="2304" max="2304" width="3.58203125" style="36" customWidth="1"/>
    <col min="2305" max="2305" width="11.5" style="36" customWidth="1"/>
    <col min="2306" max="2306" width="3.58203125" style="36" customWidth="1"/>
    <col min="2307" max="2307" width="25.5" style="36" customWidth="1"/>
    <col min="2308" max="2308" width="5.33203125" style="36" customWidth="1"/>
    <col min="2309" max="2309" width="4.83203125" style="36" customWidth="1"/>
    <col min="2310" max="2310" width="13.1640625" style="36" customWidth="1"/>
    <col min="2311" max="2311" width="20.83203125" style="36" customWidth="1"/>
    <col min="2312" max="2312" width="3" style="36" customWidth="1"/>
    <col min="2313" max="2313" width="8.6640625" style="36"/>
    <col min="2314" max="2314" width="11.08203125" style="36" bestFit="1" customWidth="1"/>
    <col min="2315" max="2315" width="10.83203125" style="36" bestFit="1" customWidth="1"/>
    <col min="2316" max="2316" width="12.1640625" style="36" customWidth="1"/>
    <col min="2317" max="2318" width="8.6640625" style="36"/>
    <col min="2319" max="2319" width="10.83203125" style="36" bestFit="1" customWidth="1"/>
    <col min="2320" max="2558" width="8.6640625" style="36"/>
    <col min="2559" max="2559" width="1.5" style="36" customWidth="1"/>
    <col min="2560" max="2560" width="3.58203125" style="36" customWidth="1"/>
    <col min="2561" max="2561" width="11.5" style="36" customWidth="1"/>
    <col min="2562" max="2562" width="3.58203125" style="36" customWidth="1"/>
    <col min="2563" max="2563" width="25.5" style="36" customWidth="1"/>
    <col min="2564" max="2564" width="5.33203125" style="36" customWidth="1"/>
    <col min="2565" max="2565" width="4.83203125" style="36" customWidth="1"/>
    <col min="2566" max="2566" width="13.1640625" style="36" customWidth="1"/>
    <col min="2567" max="2567" width="20.83203125" style="36" customWidth="1"/>
    <col min="2568" max="2568" width="3" style="36" customWidth="1"/>
    <col min="2569" max="2569" width="8.6640625" style="36"/>
    <col min="2570" max="2570" width="11.08203125" style="36" bestFit="1" customWidth="1"/>
    <col min="2571" max="2571" width="10.83203125" style="36" bestFit="1" customWidth="1"/>
    <col min="2572" max="2572" width="12.1640625" style="36" customWidth="1"/>
    <col min="2573" max="2574" width="8.6640625" style="36"/>
    <col min="2575" max="2575" width="10.83203125" style="36" bestFit="1" customWidth="1"/>
    <col min="2576" max="2814" width="8.6640625" style="36"/>
    <col min="2815" max="2815" width="1.5" style="36" customWidth="1"/>
    <col min="2816" max="2816" width="3.58203125" style="36" customWidth="1"/>
    <col min="2817" max="2817" width="11.5" style="36" customWidth="1"/>
    <col min="2818" max="2818" width="3.58203125" style="36" customWidth="1"/>
    <col min="2819" max="2819" width="25.5" style="36" customWidth="1"/>
    <col min="2820" max="2820" width="5.33203125" style="36" customWidth="1"/>
    <col min="2821" max="2821" width="4.83203125" style="36" customWidth="1"/>
    <col min="2822" max="2822" width="13.1640625" style="36" customWidth="1"/>
    <col min="2823" max="2823" width="20.83203125" style="36" customWidth="1"/>
    <col min="2824" max="2824" width="3" style="36" customWidth="1"/>
    <col min="2825" max="2825" width="8.6640625" style="36"/>
    <col min="2826" max="2826" width="11.08203125" style="36" bestFit="1" customWidth="1"/>
    <col min="2827" max="2827" width="10.83203125" style="36" bestFit="1" customWidth="1"/>
    <col min="2828" max="2828" width="12.1640625" style="36" customWidth="1"/>
    <col min="2829" max="2830" width="8.6640625" style="36"/>
    <col min="2831" max="2831" width="10.83203125" style="36" bestFit="1" customWidth="1"/>
    <col min="2832" max="3070" width="8.6640625" style="36"/>
    <col min="3071" max="3071" width="1.5" style="36" customWidth="1"/>
    <col min="3072" max="3072" width="3.58203125" style="36" customWidth="1"/>
    <col min="3073" max="3073" width="11.5" style="36" customWidth="1"/>
    <col min="3074" max="3074" width="3.58203125" style="36" customWidth="1"/>
    <col min="3075" max="3075" width="25.5" style="36" customWidth="1"/>
    <col min="3076" max="3076" width="5.33203125" style="36" customWidth="1"/>
    <col min="3077" max="3077" width="4.83203125" style="36" customWidth="1"/>
    <col min="3078" max="3078" width="13.1640625" style="36" customWidth="1"/>
    <col min="3079" max="3079" width="20.83203125" style="36" customWidth="1"/>
    <col min="3080" max="3080" width="3" style="36" customWidth="1"/>
    <col min="3081" max="3081" width="8.6640625" style="36"/>
    <col min="3082" max="3082" width="11.08203125" style="36" bestFit="1" customWidth="1"/>
    <col min="3083" max="3083" width="10.83203125" style="36" bestFit="1" customWidth="1"/>
    <col min="3084" max="3084" width="12.1640625" style="36" customWidth="1"/>
    <col min="3085" max="3086" width="8.6640625" style="36"/>
    <col min="3087" max="3087" width="10.83203125" style="36" bestFit="1" customWidth="1"/>
    <col min="3088" max="3326" width="8.6640625" style="36"/>
    <col min="3327" max="3327" width="1.5" style="36" customWidth="1"/>
    <col min="3328" max="3328" width="3.58203125" style="36" customWidth="1"/>
    <col min="3329" max="3329" width="11.5" style="36" customWidth="1"/>
    <col min="3330" max="3330" width="3.58203125" style="36" customWidth="1"/>
    <col min="3331" max="3331" width="25.5" style="36" customWidth="1"/>
    <col min="3332" max="3332" width="5.33203125" style="36" customWidth="1"/>
    <col min="3333" max="3333" width="4.83203125" style="36" customWidth="1"/>
    <col min="3334" max="3334" width="13.1640625" style="36" customWidth="1"/>
    <col min="3335" max="3335" width="20.83203125" style="36" customWidth="1"/>
    <col min="3336" max="3336" width="3" style="36" customWidth="1"/>
    <col min="3337" max="3337" width="8.6640625" style="36"/>
    <col min="3338" max="3338" width="11.08203125" style="36" bestFit="1" customWidth="1"/>
    <col min="3339" max="3339" width="10.83203125" style="36" bestFit="1" customWidth="1"/>
    <col min="3340" max="3340" width="12.1640625" style="36" customWidth="1"/>
    <col min="3341" max="3342" width="8.6640625" style="36"/>
    <col min="3343" max="3343" width="10.83203125" style="36" bestFit="1" customWidth="1"/>
    <col min="3344" max="3582" width="8.6640625" style="36"/>
    <col min="3583" max="3583" width="1.5" style="36" customWidth="1"/>
    <col min="3584" max="3584" width="3.58203125" style="36" customWidth="1"/>
    <col min="3585" max="3585" width="11.5" style="36" customWidth="1"/>
    <col min="3586" max="3586" width="3.58203125" style="36" customWidth="1"/>
    <col min="3587" max="3587" width="25.5" style="36" customWidth="1"/>
    <col min="3588" max="3588" width="5.33203125" style="36" customWidth="1"/>
    <col min="3589" max="3589" width="4.83203125" style="36" customWidth="1"/>
    <col min="3590" max="3590" width="13.1640625" style="36" customWidth="1"/>
    <col min="3591" max="3591" width="20.83203125" style="36" customWidth="1"/>
    <col min="3592" max="3592" width="3" style="36" customWidth="1"/>
    <col min="3593" max="3593" width="8.6640625" style="36"/>
    <col min="3594" max="3594" width="11.08203125" style="36" bestFit="1" customWidth="1"/>
    <col min="3595" max="3595" width="10.83203125" style="36" bestFit="1" customWidth="1"/>
    <col min="3596" max="3596" width="12.1640625" style="36" customWidth="1"/>
    <col min="3597" max="3598" width="8.6640625" style="36"/>
    <col min="3599" max="3599" width="10.83203125" style="36" bestFit="1" customWidth="1"/>
    <col min="3600" max="3838" width="8.6640625" style="36"/>
    <col min="3839" max="3839" width="1.5" style="36" customWidth="1"/>
    <col min="3840" max="3840" width="3.58203125" style="36" customWidth="1"/>
    <col min="3841" max="3841" width="11.5" style="36" customWidth="1"/>
    <col min="3842" max="3842" width="3.58203125" style="36" customWidth="1"/>
    <col min="3843" max="3843" width="25.5" style="36" customWidth="1"/>
    <col min="3844" max="3844" width="5.33203125" style="36" customWidth="1"/>
    <col min="3845" max="3845" width="4.83203125" style="36" customWidth="1"/>
    <col min="3846" max="3846" width="13.1640625" style="36" customWidth="1"/>
    <col min="3847" max="3847" width="20.83203125" style="36" customWidth="1"/>
    <col min="3848" max="3848" width="3" style="36" customWidth="1"/>
    <col min="3849" max="3849" width="8.6640625" style="36"/>
    <col min="3850" max="3850" width="11.08203125" style="36" bestFit="1" customWidth="1"/>
    <col min="3851" max="3851" width="10.83203125" style="36" bestFit="1" customWidth="1"/>
    <col min="3852" max="3852" width="12.1640625" style="36" customWidth="1"/>
    <col min="3853" max="3854" width="8.6640625" style="36"/>
    <col min="3855" max="3855" width="10.83203125" style="36" bestFit="1" customWidth="1"/>
    <col min="3856" max="4094" width="8.6640625" style="36"/>
    <col min="4095" max="4095" width="1.5" style="36" customWidth="1"/>
    <col min="4096" max="4096" width="3.58203125" style="36" customWidth="1"/>
    <col min="4097" max="4097" width="11.5" style="36" customWidth="1"/>
    <col min="4098" max="4098" width="3.58203125" style="36" customWidth="1"/>
    <col min="4099" max="4099" width="25.5" style="36" customWidth="1"/>
    <col min="4100" max="4100" width="5.33203125" style="36" customWidth="1"/>
    <col min="4101" max="4101" width="4.83203125" style="36" customWidth="1"/>
    <col min="4102" max="4102" width="13.1640625" style="36" customWidth="1"/>
    <col min="4103" max="4103" width="20.83203125" style="36" customWidth="1"/>
    <col min="4104" max="4104" width="3" style="36" customWidth="1"/>
    <col min="4105" max="4105" width="8.6640625" style="36"/>
    <col min="4106" max="4106" width="11.08203125" style="36" bestFit="1" customWidth="1"/>
    <col min="4107" max="4107" width="10.83203125" style="36" bestFit="1" customWidth="1"/>
    <col min="4108" max="4108" width="12.1640625" style="36" customWidth="1"/>
    <col min="4109" max="4110" width="8.6640625" style="36"/>
    <col min="4111" max="4111" width="10.83203125" style="36" bestFit="1" customWidth="1"/>
    <col min="4112" max="4350" width="8.6640625" style="36"/>
    <col min="4351" max="4351" width="1.5" style="36" customWidth="1"/>
    <col min="4352" max="4352" width="3.58203125" style="36" customWidth="1"/>
    <col min="4353" max="4353" width="11.5" style="36" customWidth="1"/>
    <col min="4354" max="4354" width="3.58203125" style="36" customWidth="1"/>
    <col min="4355" max="4355" width="25.5" style="36" customWidth="1"/>
    <col min="4356" max="4356" width="5.33203125" style="36" customWidth="1"/>
    <col min="4357" max="4357" width="4.83203125" style="36" customWidth="1"/>
    <col min="4358" max="4358" width="13.1640625" style="36" customWidth="1"/>
    <col min="4359" max="4359" width="20.83203125" style="36" customWidth="1"/>
    <col min="4360" max="4360" width="3" style="36" customWidth="1"/>
    <col min="4361" max="4361" width="8.6640625" style="36"/>
    <col min="4362" max="4362" width="11.08203125" style="36" bestFit="1" customWidth="1"/>
    <col min="4363" max="4363" width="10.83203125" style="36" bestFit="1" customWidth="1"/>
    <col min="4364" max="4364" width="12.1640625" style="36" customWidth="1"/>
    <col min="4365" max="4366" width="8.6640625" style="36"/>
    <col min="4367" max="4367" width="10.83203125" style="36" bestFit="1" customWidth="1"/>
    <col min="4368" max="4606" width="8.6640625" style="36"/>
    <col min="4607" max="4607" width="1.5" style="36" customWidth="1"/>
    <col min="4608" max="4608" width="3.58203125" style="36" customWidth="1"/>
    <col min="4609" max="4609" width="11.5" style="36" customWidth="1"/>
    <col min="4610" max="4610" width="3.58203125" style="36" customWidth="1"/>
    <col min="4611" max="4611" width="25.5" style="36" customWidth="1"/>
    <col min="4612" max="4612" width="5.33203125" style="36" customWidth="1"/>
    <col min="4613" max="4613" width="4.83203125" style="36" customWidth="1"/>
    <col min="4614" max="4614" width="13.1640625" style="36" customWidth="1"/>
    <col min="4615" max="4615" width="20.83203125" style="36" customWidth="1"/>
    <col min="4616" max="4616" width="3" style="36" customWidth="1"/>
    <col min="4617" max="4617" width="8.6640625" style="36"/>
    <col min="4618" max="4618" width="11.08203125" style="36" bestFit="1" customWidth="1"/>
    <col min="4619" max="4619" width="10.83203125" style="36" bestFit="1" customWidth="1"/>
    <col min="4620" max="4620" width="12.1640625" style="36" customWidth="1"/>
    <col min="4621" max="4622" width="8.6640625" style="36"/>
    <col min="4623" max="4623" width="10.83203125" style="36" bestFit="1" customWidth="1"/>
    <col min="4624" max="4862" width="8.6640625" style="36"/>
    <col min="4863" max="4863" width="1.5" style="36" customWidth="1"/>
    <col min="4864" max="4864" width="3.58203125" style="36" customWidth="1"/>
    <col min="4865" max="4865" width="11.5" style="36" customWidth="1"/>
    <col min="4866" max="4866" width="3.58203125" style="36" customWidth="1"/>
    <col min="4867" max="4867" width="25.5" style="36" customWidth="1"/>
    <col min="4868" max="4868" width="5.33203125" style="36" customWidth="1"/>
    <col min="4869" max="4869" width="4.83203125" style="36" customWidth="1"/>
    <col min="4870" max="4870" width="13.1640625" style="36" customWidth="1"/>
    <col min="4871" max="4871" width="20.83203125" style="36" customWidth="1"/>
    <col min="4872" max="4872" width="3" style="36" customWidth="1"/>
    <col min="4873" max="4873" width="8.6640625" style="36"/>
    <col min="4874" max="4874" width="11.08203125" style="36" bestFit="1" customWidth="1"/>
    <col min="4875" max="4875" width="10.83203125" style="36" bestFit="1" customWidth="1"/>
    <col min="4876" max="4876" width="12.1640625" style="36" customWidth="1"/>
    <col min="4877" max="4878" width="8.6640625" style="36"/>
    <col min="4879" max="4879" width="10.83203125" style="36" bestFit="1" customWidth="1"/>
    <col min="4880" max="5118" width="8.6640625" style="36"/>
    <col min="5119" max="5119" width="1.5" style="36" customWidth="1"/>
    <col min="5120" max="5120" width="3.58203125" style="36" customWidth="1"/>
    <col min="5121" max="5121" width="11.5" style="36" customWidth="1"/>
    <col min="5122" max="5122" width="3.58203125" style="36" customWidth="1"/>
    <col min="5123" max="5123" width="25.5" style="36" customWidth="1"/>
    <col min="5124" max="5124" width="5.33203125" style="36" customWidth="1"/>
    <col min="5125" max="5125" width="4.83203125" style="36" customWidth="1"/>
    <col min="5126" max="5126" width="13.1640625" style="36" customWidth="1"/>
    <col min="5127" max="5127" width="20.83203125" style="36" customWidth="1"/>
    <col min="5128" max="5128" width="3" style="36" customWidth="1"/>
    <col min="5129" max="5129" width="8.6640625" style="36"/>
    <col min="5130" max="5130" width="11.08203125" style="36" bestFit="1" customWidth="1"/>
    <col min="5131" max="5131" width="10.83203125" style="36" bestFit="1" customWidth="1"/>
    <col min="5132" max="5132" width="12.1640625" style="36" customWidth="1"/>
    <col min="5133" max="5134" width="8.6640625" style="36"/>
    <col min="5135" max="5135" width="10.83203125" style="36" bestFit="1" customWidth="1"/>
    <col min="5136" max="5374" width="8.6640625" style="36"/>
    <col min="5375" max="5375" width="1.5" style="36" customWidth="1"/>
    <col min="5376" max="5376" width="3.58203125" style="36" customWidth="1"/>
    <col min="5377" max="5377" width="11.5" style="36" customWidth="1"/>
    <col min="5378" max="5378" width="3.58203125" style="36" customWidth="1"/>
    <col min="5379" max="5379" width="25.5" style="36" customWidth="1"/>
    <col min="5380" max="5380" width="5.33203125" style="36" customWidth="1"/>
    <col min="5381" max="5381" width="4.83203125" style="36" customWidth="1"/>
    <col min="5382" max="5382" width="13.1640625" style="36" customWidth="1"/>
    <col min="5383" max="5383" width="20.83203125" style="36" customWidth="1"/>
    <col min="5384" max="5384" width="3" style="36" customWidth="1"/>
    <col min="5385" max="5385" width="8.6640625" style="36"/>
    <col min="5386" max="5386" width="11.08203125" style="36" bestFit="1" customWidth="1"/>
    <col min="5387" max="5387" width="10.83203125" style="36" bestFit="1" customWidth="1"/>
    <col min="5388" max="5388" width="12.1640625" style="36" customWidth="1"/>
    <col min="5389" max="5390" width="8.6640625" style="36"/>
    <col min="5391" max="5391" width="10.83203125" style="36" bestFit="1" customWidth="1"/>
    <col min="5392" max="5630" width="8.6640625" style="36"/>
    <col min="5631" max="5631" width="1.5" style="36" customWidth="1"/>
    <col min="5632" max="5632" width="3.58203125" style="36" customWidth="1"/>
    <col min="5633" max="5633" width="11.5" style="36" customWidth="1"/>
    <col min="5634" max="5634" width="3.58203125" style="36" customWidth="1"/>
    <col min="5635" max="5635" width="25.5" style="36" customWidth="1"/>
    <col min="5636" max="5636" width="5.33203125" style="36" customWidth="1"/>
    <col min="5637" max="5637" width="4.83203125" style="36" customWidth="1"/>
    <col min="5638" max="5638" width="13.1640625" style="36" customWidth="1"/>
    <col min="5639" max="5639" width="20.83203125" style="36" customWidth="1"/>
    <col min="5640" max="5640" width="3" style="36" customWidth="1"/>
    <col min="5641" max="5641" width="8.6640625" style="36"/>
    <col min="5642" max="5642" width="11.08203125" style="36" bestFit="1" customWidth="1"/>
    <col min="5643" max="5643" width="10.83203125" style="36" bestFit="1" customWidth="1"/>
    <col min="5644" max="5644" width="12.1640625" style="36" customWidth="1"/>
    <col min="5645" max="5646" width="8.6640625" style="36"/>
    <col min="5647" max="5647" width="10.83203125" style="36" bestFit="1" customWidth="1"/>
    <col min="5648" max="5886" width="8.6640625" style="36"/>
    <col min="5887" max="5887" width="1.5" style="36" customWidth="1"/>
    <col min="5888" max="5888" width="3.58203125" style="36" customWidth="1"/>
    <col min="5889" max="5889" width="11.5" style="36" customWidth="1"/>
    <col min="5890" max="5890" width="3.58203125" style="36" customWidth="1"/>
    <col min="5891" max="5891" width="25.5" style="36" customWidth="1"/>
    <col min="5892" max="5892" width="5.33203125" style="36" customWidth="1"/>
    <col min="5893" max="5893" width="4.83203125" style="36" customWidth="1"/>
    <col min="5894" max="5894" width="13.1640625" style="36" customWidth="1"/>
    <col min="5895" max="5895" width="20.83203125" style="36" customWidth="1"/>
    <col min="5896" max="5896" width="3" style="36" customWidth="1"/>
    <col min="5897" max="5897" width="8.6640625" style="36"/>
    <col min="5898" max="5898" width="11.08203125" style="36" bestFit="1" customWidth="1"/>
    <col min="5899" max="5899" width="10.83203125" style="36" bestFit="1" customWidth="1"/>
    <col min="5900" max="5900" width="12.1640625" style="36" customWidth="1"/>
    <col min="5901" max="5902" width="8.6640625" style="36"/>
    <col min="5903" max="5903" width="10.83203125" style="36" bestFit="1" customWidth="1"/>
    <col min="5904" max="6142" width="8.6640625" style="36"/>
    <col min="6143" max="6143" width="1.5" style="36" customWidth="1"/>
    <col min="6144" max="6144" width="3.58203125" style="36" customWidth="1"/>
    <col min="6145" max="6145" width="11.5" style="36" customWidth="1"/>
    <col min="6146" max="6146" width="3.58203125" style="36" customWidth="1"/>
    <col min="6147" max="6147" width="25.5" style="36" customWidth="1"/>
    <col min="6148" max="6148" width="5.33203125" style="36" customWidth="1"/>
    <col min="6149" max="6149" width="4.83203125" style="36" customWidth="1"/>
    <col min="6150" max="6150" width="13.1640625" style="36" customWidth="1"/>
    <col min="6151" max="6151" width="20.83203125" style="36" customWidth="1"/>
    <col min="6152" max="6152" width="3" style="36" customWidth="1"/>
    <col min="6153" max="6153" width="8.6640625" style="36"/>
    <col min="6154" max="6154" width="11.08203125" style="36" bestFit="1" customWidth="1"/>
    <col min="6155" max="6155" width="10.83203125" style="36" bestFit="1" customWidth="1"/>
    <col min="6156" max="6156" width="12.1640625" style="36" customWidth="1"/>
    <col min="6157" max="6158" width="8.6640625" style="36"/>
    <col min="6159" max="6159" width="10.83203125" style="36" bestFit="1" customWidth="1"/>
    <col min="6160" max="6398" width="8.6640625" style="36"/>
    <col min="6399" max="6399" width="1.5" style="36" customWidth="1"/>
    <col min="6400" max="6400" width="3.58203125" style="36" customWidth="1"/>
    <col min="6401" max="6401" width="11.5" style="36" customWidth="1"/>
    <col min="6402" max="6402" width="3.58203125" style="36" customWidth="1"/>
    <col min="6403" max="6403" width="25.5" style="36" customWidth="1"/>
    <col min="6404" max="6404" width="5.33203125" style="36" customWidth="1"/>
    <col min="6405" max="6405" width="4.83203125" style="36" customWidth="1"/>
    <col min="6406" max="6406" width="13.1640625" style="36" customWidth="1"/>
    <col min="6407" max="6407" width="20.83203125" style="36" customWidth="1"/>
    <col min="6408" max="6408" width="3" style="36" customWidth="1"/>
    <col min="6409" max="6409" width="8.6640625" style="36"/>
    <col min="6410" max="6410" width="11.08203125" style="36" bestFit="1" customWidth="1"/>
    <col min="6411" max="6411" width="10.83203125" style="36" bestFit="1" customWidth="1"/>
    <col min="6412" max="6412" width="12.1640625" style="36" customWidth="1"/>
    <col min="6413" max="6414" width="8.6640625" style="36"/>
    <col min="6415" max="6415" width="10.83203125" style="36" bestFit="1" customWidth="1"/>
    <col min="6416" max="6654" width="8.6640625" style="36"/>
    <col min="6655" max="6655" width="1.5" style="36" customWidth="1"/>
    <col min="6656" max="6656" width="3.58203125" style="36" customWidth="1"/>
    <col min="6657" max="6657" width="11.5" style="36" customWidth="1"/>
    <col min="6658" max="6658" width="3.58203125" style="36" customWidth="1"/>
    <col min="6659" max="6659" width="25.5" style="36" customWidth="1"/>
    <col min="6660" max="6660" width="5.33203125" style="36" customWidth="1"/>
    <col min="6661" max="6661" width="4.83203125" style="36" customWidth="1"/>
    <col min="6662" max="6662" width="13.1640625" style="36" customWidth="1"/>
    <col min="6663" max="6663" width="20.83203125" style="36" customWidth="1"/>
    <col min="6664" max="6664" width="3" style="36" customWidth="1"/>
    <col min="6665" max="6665" width="8.6640625" style="36"/>
    <col min="6666" max="6666" width="11.08203125" style="36" bestFit="1" customWidth="1"/>
    <col min="6667" max="6667" width="10.83203125" style="36" bestFit="1" customWidth="1"/>
    <col min="6668" max="6668" width="12.1640625" style="36" customWidth="1"/>
    <col min="6669" max="6670" width="8.6640625" style="36"/>
    <col min="6671" max="6671" width="10.83203125" style="36" bestFit="1" customWidth="1"/>
    <col min="6672" max="6910" width="8.6640625" style="36"/>
    <col min="6911" max="6911" width="1.5" style="36" customWidth="1"/>
    <col min="6912" max="6912" width="3.58203125" style="36" customWidth="1"/>
    <col min="6913" max="6913" width="11.5" style="36" customWidth="1"/>
    <col min="6914" max="6914" width="3.58203125" style="36" customWidth="1"/>
    <col min="6915" max="6915" width="25.5" style="36" customWidth="1"/>
    <col min="6916" max="6916" width="5.33203125" style="36" customWidth="1"/>
    <col min="6917" max="6917" width="4.83203125" style="36" customWidth="1"/>
    <col min="6918" max="6918" width="13.1640625" style="36" customWidth="1"/>
    <col min="6919" max="6919" width="20.83203125" style="36" customWidth="1"/>
    <col min="6920" max="6920" width="3" style="36" customWidth="1"/>
    <col min="6921" max="6921" width="8.6640625" style="36"/>
    <col min="6922" max="6922" width="11.08203125" style="36" bestFit="1" customWidth="1"/>
    <col min="6923" max="6923" width="10.83203125" style="36" bestFit="1" customWidth="1"/>
    <col min="6924" max="6924" width="12.1640625" style="36" customWidth="1"/>
    <col min="6925" max="6926" width="8.6640625" style="36"/>
    <col min="6927" max="6927" width="10.83203125" style="36" bestFit="1" customWidth="1"/>
    <col min="6928" max="7166" width="8.6640625" style="36"/>
    <col min="7167" max="7167" width="1.5" style="36" customWidth="1"/>
    <col min="7168" max="7168" width="3.58203125" style="36" customWidth="1"/>
    <col min="7169" max="7169" width="11.5" style="36" customWidth="1"/>
    <col min="7170" max="7170" width="3.58203125" style="36" customWidth="1"/>
    <col min="7171" max="7171" width="25.5" style="36" customWidth="1"/>
    <col min="7172" max="7172" width="5.33203125" style="36" customWidth="1"/>
    <col min="7173" max="7173" width="4.83203125" style="36" customWidth="1"/>
    <col min="7174" max="7174" width="13.1640625" style="36" customWidth="1"/>
    <col min="7175" max="7175" width="20.83203125" style="36" customWidth="1"/>
    <col min="7176" max="7176" width="3" style="36" customWidth="1"/>
    <col min="7177" max="7177" width="8.6640625" style="36"/>
    <col min="7178" max="7178" width="11.08203125" style="36" bestFit="1" customWidth="1"/>
    <col min="7179" max="7179" width="10.83203125" style="36" bestFit="1" customWidth="1"/>
    <col min="7180" max="7180" width="12.1640625" style="36" customWidth="1"/>
    <col min="7181" max="7182" width="8.6640625" style="36"/>
    <col min="7183" max="7183" width="10.83203125" style="36" bestFit="1" customWidth="1"/>
    <col min="7184" max="7422" width="8.6640625" style="36"/>
    <col min="7423" max="7423" width="1.5" style="36" customWidth="1"/>
    <col min="7424" max="7424" width="3.58203125" style="36" customWidth="1"/>
    <col min="7425" max="7425" width="11.5" style="36" customWidth="1"/>
    <col min="7426" max="7426" width="3.58203125" style="36" customWidth="1"/>
    <col min="7427" max="7427" width="25.5" style="36" customWidth="1"/>
    <col min="7428" max="7428" width="5.33203125" style="36" customWidth="1"/>
    <col min="7429" max="7429" width="4.83203125" style="36" customWidth="1"/>
    <col min="7430" max="7430" width="13.1640625" style="36" customWidth="1"/>
    <col min="7431" max="7431" width="20.83203125" style="36" customWidth="1"/>
    <col min="7432" max="7432" width="3" style="36" customWidth="1"/>
    <col min="7433" max="7433" width="8.6640625" style="36"/>
    <col min="7434" max="7434" width="11.08203125" style="36" bestFit="1" customWidth="1"/>
    <col min="7435" max="7435" width="10.83203125" style="36" bestFit="1" customWidth="1"/>
    <col min="7436" max="7436" width="12.1640625" style="36" customWidth="1"/>
    <col min="7437" max="7438" width="8.6640625" style="36"/>
    <col min="7439" max="7439" width="10.83203125" style="36" bestFit="1" customWidth="1"/>
    <col min="7440" max="7678" width="8.6640625" style="36"/>
    <col min="7679" max="7679" width="1.5" style="36" customWidth="1"/>
    <col min="7680" max="7680" width="3.58203125" style="36" customWidth="1"/>
    <col min="7681" max="7681" width="11.5" style="36" customWidth="1"/>
    <col min="7682" max="7682" width="3.58203125" style="36" customWidth="1"/>
    <col min="7683" max="7683" width="25.5" style="36" customWidth="1"/>
    <col min="7684" max="7684" width="5.33203125" style="36" customWidth="1"/>
    <col min="7685" max="7685" width="4.83203125" style="36" customWidth="1"/>
    <col min="7686" max="7686" width="13.1640625" style="36" customWidth="1"/>
    <col min="7687" max="7687" width="20.83203125" style="36" customWidth="1"/>
    <col min="7688" max="7688" width="3" style="36" customWidth="1"/>
    <col min="7689" max="7689" width="8.6640625" style="36"/>
    <col min="7690" max="7690" width="11.08203125" style="36" bestFit="1" customWidth="1"/>
    <col min="7691" max="7691" width="10.83203125" style="36" bestFit="1" customWidth="1"/>
    <col min="7692" max="7692" width="12.1640625" style="36" customWidth="1"/>
    <col min="7693" max="7694" width="8.6640625" style="36"/>
    <col min="7695" max="7695" width="10.83203125" style="36" bestFit="1" customWidth="1"/>
    <col min="7696" max="7934" width="8.6640625" style="36"/>
    <col min="7935" max="7935" width="1.5" style="36" customWidth="1"/>
    <col min="7936" max="7936" width="3.58203125" style="36" customWidth="1"/>
    <col min="7937" max="7937" width="11.5" style="36" customWidth="1"/>
    <col min="7938" max="7938" width="3.58203125" style="36" customWidth="1"/>
    <col min="7939" max="7939" width="25.5" style="36" customWidth="1"/>
    <col min="7940" max="7940" width="5.33203125" style="36" customWidth="1"/>
    <col min="7941" max="7941" width="4.83203125" style="36" customWidth="1"/>
    <col min="7942" max="7942" width="13.1640625" style="36" customWidth="1"/>
    <col min="7943" max="7943" width="20.83203125" style="36" customWidth="1"/>
    <col min="7944" max="7944" width="3" style="36" customWidth="1"/>
    <col min="7945" max="7945" width="8.6640625" style="36"/>
    <col min="7946" max="7946" width="11.08203125" style="36" bestFit="1" customWidth="1"/>
    <col min="7947" max="7947" width="10.83203125" style="36" bestFit="1" customWidth="1"/>
    <col min="7948" max="7948" width="12.1640625" style="36" customWidth="1"/>
    <col min="7949" max="7950" width="8.6640625" style="36"/>
    <col min="7951" max="7951" width="10.83203125" style="36" bestFit="1" customWidth="1"/>
    <col min="7952" max="8190" width="8.6640625" style="36"/>
    <col min="8191" max="8191" width="1.5" style="36" customWidth="1"/>
    <col min="8192" max="8192" width="3.58203125" style="36" customWidth="1"/>
    <col min="8193" max="8193" width="11.5" style="36" customWidth="1"/>
    <col min="8194" max="8194" width="3.58203125" style="36" customWidth="1"/>
    <col min="8195" max="8195" width="25.5" style="36" customWidth="1"/>
    <col min="8196" max="8196" width="5.33203125" style="36" customWidth="1"/>
    <col min="8197" max="8197" width="4.83203125" style="36" customWidth="1"/>
    <col min="8198" max="8198" width="13.1640625" style="36" customWidth="1"/>
    <col min="8199" max="8199" width="20.83203125" style="36" customWidth="1"/>
    <col min="8200" max="8200" width="3" style="36" customWidth="1"/>
    <col min="8201" max="8201" width="8.6640625" style="36"/>
    <col min="8202" max="8202" width="11.08203125" style="36" bestFit="1" customWidth="1"/>
    <col min="8203" max="8203" width="10.83203125" style="36" bestFit="1" customWidth="1"/>
    <col min="8204" max="8204" width="12.1640625" style="36" customWidth="1"/>
    <col min="8205" max="8206" width="8.6640625" style="36"/>
    <col min="8207" max="8207" width="10.83203125" style="36" bestFit="1" customWidth="1"/>
    <col min="8208" max="8446" width="8.6640625" style="36"/>
    <col min="8447" max="8447" width="1.5" style="36" customWidth="1"/>
    <col min="8448" max="8448" width="3.58203125" style="36" customWidth="1"/>
    <col min="8449" max="8449" width="11.5" style="36" customWidth="1"/>
    <col min="8450" max="8450" width="3.58203125" style="36" customWidth="1"/>
    <col min="8451" max="8451" width="25.5" style="36" customWidth="1"/>
    <col min="8452" max="8452" width="5.33203125" style="36" customWidth="1"/>
    <col min="8453" max="8453" width="4.83203125" style="36" customWidth="1"/>
    <col min="8454" max="8454" width="13.1640625" style="36" customWidth="1"/>
    <col min="8455" max="8455" width="20.83203125" style="36" customWidth="1"/>
    <col min="8456" max="8456" width="3" style="36" customWidth="1"/>
    <col min="8457" max="8457" width="8.6640625" style="36"/>
    <col min="8458" max="8458" width="11.08203125" style="36" bestFit="1" customWidth="1"/>
    <col min="8459" max="8459" width="10.83203125" style="36" bestFit="1" customWidth="1"/>
    <col min="8460" max="8460" width="12.1640625" style="36" customWidth="1"/>
    <col min="8461" max="8462" width="8.6640625" style="36"/>
    <col min="8463" max="8463" width="10.83203125" style="36" bestFit="1" customWidth="1"/>
    <col min="8464" max="8702" width="8.6640625" style="36"/>
    <col min="8703" max="8703" width="1.5" style="36" customWidth="1"/>
    <col min="8704" max="8704" width="3.58203125" style="36" customWidth="1"/>
    <col min="8705" max="8705" width="11.5" style="36" customWidth="1"/>
    <col min="8706" max="8706" width="3.58203125" style="36" customWidth="1"/>
    <col min="8707" max="8707" width="25.5" style="36" customWidth="1"/>
    <col min="8708" max="8708" width="5.33203125" style="36" customWidth="1"/>
    <col min="8709" max="8709" width="4.83203125" style="36" customWidth="1"/>
    <col min="8710" max="8710" width="13.1640625" style="36" customWidth="1"/>
    <col min="8711" max="8711" width="20.83203125" style="36" customWidth="1"/>
    <col min="8712" max="8712" width="3" style="36" customWidth="1"/>
    <col min="8713" max="8713" width="8.6640625" style="36"/>
    <col min="8714" max="8714" width="11.08203125" style="36" bestFit="1" customWidth="1"/>
    <col min="8715" max="8715" width="10.83203125" style="36" bestFit="1" customWidth="1"/>
    <col min="8716" max="8716" width="12.1640625" style="36" customWidth="1"/>
    <col min="8717" max="8718" width="8.6640625" style="36"/>
    <col min="8719" max="8719" width="10.83203125" style="36" bestFit="1" customWidth="1"/>
    <col min="8720" max="8958" width="8.6640625" style="36"/>
    <col min="8959" max="8959" width="1.5" style="36" customWidth="1"/>
    <col min="8960" max="8960" width="3.58203125" style="36" customWidth="1"/>
    <col min="8961" max="8961" width="11.5" style="36" customWidth="1"/>
    <col min="8962" max="8962" width="3.58203125" style="36" customWidth="1"/>
    <col min="8963" max="8963" width="25.5" style="36" customWidth="1"/>
    <col min="8964" max="8964" width="5.33203125" style="36" customWidth="1"/>
    <col min="8965" max="8965" width="4.83203125" style="36" customWidth="1"/>
    <col min="8966" max="8966" width="13.1640625" style="36" customWidth="1"/>
    <col min="8967" max="8967" width="20.83203125" style="36" customWidth="1"/>
    <col min="8968" max="8968" width="3" style="36" customWidth="1"/>
    <col min="8969" max="8969" width="8.6640625" style="36"/>
    <col min="8970" max="8970" width="11.08203125" style="36" bestFit="1" customWidth="1"/>
    <col min="8971" max="8971" width="10.83203125" style="36" bestFit="1" customWidth="1"/>
    <col min="8972" max="8972" width="12.1640625" style="36" customWidth="1"/>
    <col min="8973" max="8974" width="8.6640625" style="36"/>
    <col min="8975" max="8975" width="10.83203125" style="36" bestFit="1" customWidth="1"/>
    <col min="8976" max="9214" width="8.6640625" style="36"/>
    <col min="9215" max="9215" width="1.5" style="36" customWidth="1"/>
    <col min="9216" max="9216" width="3.58203125" style="36" customWidth="1"/>
    <col min="9217" max="9217" width="11.5" style="36" customWidth="1"/>
    <col min="9218" max="9218" width="3.58203125" style="36" customWidth="1"/>
    <col min="9219" max="9219" width="25.5" style="36" customWidth="1"/>
    <col min="9220" max="9220" width="5.33203125" style="36" customWidth="1"/>
    <col min="9221" max="9221" width="4.83203125" style="36" customWidth="1"/>
    <col min="9222" max="9222" width="13.1640625" style="36" customWidth="1"/>
    <col min="9223" max="9223" width="20.83203125" style="36" customWidth="1"/>
    <col min="9224" max="9224" width="3" style="36" customWidth="1"/>
    <col min="9225" max="9225" width="8.6640625" style="36"/>
    <col min="9226" max="9226" width="11.08203125" style="36" bestFit="1" customWidth="1"/>
    <col min="9227" max="9227" width="10.83203125" style="36" bestFit="1" customWidth="1"/>
    <col min="9228" max="9228" width="12.1640625" style="36" customWidth="1"/>
    <col min="9229" max="9230" width="8.6640625" style="36"/>
    <col min="9231" max="9231" width="10.83203125" style="36" bestFit="1" customWidth="1"/>
    <col min="9232" max="9470" width="8.6640625" style="36"/>
    <col min="9471" max="9471" width="1.5" style="36" customWidth="1"/>
    <col min="9472" max="9472" width="3.58203125" style="36" customWidth="1"/>
    <col min="9473" max="9473" width="11.5" style="36" customWidth="1"/>
    <col min="9474" max="9474" width="3.58203125" style="36" customWidth="1"/>
    <col min="9475" max="9475" width="25.5" style="36" customWidth="1"/>
    <col min="9476" max="9476" width="5.33203125" style="36" customWidth="1"/>
    <col min="9477" max="9477" width="4.83203125" style="36" customWidth="1"/>
    <col min="9478" max="9478" width="13.1640625" style="36" customWidth="1"/>
    <col min="9479" max="9479" width="20.83203125" style="36" customWidth="1"/>
    <col min="9480" max="9480" width="3" style="36" customWidth="1"/>
    <col min="9481" max="9481" width="8.6640625" style="36"/>
    <col min="9482" max="9482" width="11.08203125" style="36" bestFit="1" customWidth="1"/>
    <col min="9483" max="9483" width="10.83203125" style="36" bestFit="1" customWidth="1"/>
    <col min="9484" max="9484" width="12.1640625" style="36" customWidth="1"/>
    <col min="9485" max="9486" width="8.6640625" style="36"/>
    <col min="9487" max="9487" width="10.83203125" style="36" bestFit="1" customWidth="1"/>
    <col min="9488" max="9726" width="8.6640625" style="36"/>
    <col min="9727" max="9727" width="1.5" style="36" customWidth="1"/>
    <col min="9728" max="9728" width="3.58203125" style="36" customWidth="1"/>
    <col min="9729" max="9729" width="11.5" style="36" customWidth="1"/>
    <col min="9730" max="9730" width="3.58203125" style="36" customWidth="1"/>
    <col min="9731" max="9731" width="25.5" style="36" customWidth="1"/>
    <col min="9732" max="9732" width="5.33203125" style="36" customWidth="1"/>
    <col min="9733" max="9733" width="4.83203125" style="36" customWidth="1"/>
    <col min="9734" max="9734" width="13.1640625" style="36" customWidth="1"/>
    <col min="9735" max="9735" width="20.83203125" style="36" customWidth="1"/>
    <col min="9736" max="9736" width="3" style="36" customWidth="1"/>
    <col min="9737" max="9737" width="8.6640625" style="36"/>
    <col min="9738" max="9738" width="11.08203125" style="36" bestFit="1" customWidth="1"/>
    <col min="9739" max="9739" width="10.83203125" style="36" bestFit="1" customWidth="1"/>
    <col min="9740" max="9740" width="12.1640625" style="36" customWidth="1"/>
    <col min="9741" max="9742" width="8.6640625" style="36"/>
    <col min="9743" max="9743" width="10.83203125" style="36" bestFit="1" customWidth="1"/>
    <col min="9744" max="9982" width="8.6640625" style="36"/>
    <col min="9983" max="9983" width="1.5" style="36" customWidth="1"/>
    <col min="9984" max="9984" width="3.58203125" style="36" customWidth="1"/>
    <col min="9985" max="9985" width="11.5" style="36" customWidth="1"/>
    <col min="9986" max="9986" width="3.58203125" style="36" customWidth="1"/>
    <col min="9987" max="9987" width="25.5" style="36" customWidth="1"/>
    <col min="9988" max="9988" width="5.33203125" style="36" customWidth="1"/>
    <col min="9989" max="9989" width="4.83203125" style="36" customWidth="1"/>
    <col min="9990" max="9990" width="13.1640625" style="36" customWidth="1"/>
    <col min="9991" max="9991" width="20.83203125" style="36" customWidth="1"/>
    <col min="9992" max="9992" width="3" style="36" customWidth="1"/>
    <col min="9993" max="9993" width="8.6640625" style="36"/>
    <col min="9994" max="9994" width="11.08203125" style="36" bestFit="1" customWidth="1"/>
    <col min="9995" max="9995" width="10.83203125" style="36" bestFit="1" customWidth="1"/>
    <col min="9996" max="9996" width="12.1640625" style="36" customWidth="1"/>
    <col min="9997" max="9998" width="8.6640625" style="36"/>
    <col min="9999" max="9999" width="10.83203125" style="36" bestFit="1" customWidth="1"/>
    <col min="10000" max="10238" width="8.6640625" style="36"/>
    <col min="10239" max="10239" width="1.5" style="36" customWidth="1"/>
    <col min="10240" max="10240" width="3.58203125" style="36" customWidth="1"/>
    <col min="10241" max="10241" width="11.5" style="36" customWidth="1"/>
    <col min="10242" max="10242" width="3.58203125" style="36" customWidth="1"/>
    <col min="10243" max="10243" width="25.5" style="36" customWidth="1"/>
    <col min="10244" max="10244" width="5.33203125" style="36" customWidth="1"/>
    <col min="10245" max="10245" width="4.83203125" style="36" customWidth="1"/>
    <col min="10246" max="10246" width="13.1640625" style="36" customWidth="1"/>
    <col min="10247" max="10247" width="20.83203125" style="36" customWidth="1"/>
    <col min="10248" max="10248" width="3" style="36" customWidth="1"/>
    <col min="10249" max="10249" width="8.6640625" style="36"/>
    <col min="10250" max="10250" width="11.08203125" style="36" bestFit="1" customWidth="1"/>
    <col min="10251" max="10251" width="10.83203125" style="36" bestFit="1" customWidth="1"/>
    <col min="10252" max="10252" width="12.1640625" style="36" customWidth="1"/>
    <col min="10253" max="10254" width="8.6640625" style="36"/>
    <col min="10255" max="10255" width="10.83203125" style="36" bestFit="1" customWidth="1"/>
    <col min="10256" max="10494" width="8.6640625" style="36"/>
    <col min="10495" max="10495" width="1.5" style="36" customWidth="1"/>
    <col min="10496" max="10496" width="3.58203125" style="36" customWidth="1"/>
    <col min="10497" max="10497" width="11.5" style="36" customWidth="1"/>
    <col min="10498" max="10498" width="3.58203125" style="36" customWidth="1"/>
    <col min="10499" max="10499" width="25.5" style="36" customWidth="1"/>
    <col min="10500" max="10500" width="5.33203125" style="36" customWidth="1"/>
    <col min="10501" max="10501" width="4.83203125" style="36" customWidth="1"/>
    <col min="10502" max="10502" width="13.1640625" style="36" customWidth="1"/>
    <col min="10503" max="10503" width="20.83203125" style="36" customWidth="1"/>
    <col min="10504" max="10504" width="3" style="36" customWidth="1"/>
    <col min="10505" max="10505" width="8.6640625" style="36"/>
    <col min="10506" max="10506" width="11.08203125" style="36" bestFit="1" customWidth="1"/>
    <col min="10507" max="10507" width="10.83203125" style="36" bestFit="1" customWidth="1"/>
    <col min="10508" max="10508" width="12.1640625" style="36" customWidth="1"/>
    <col min="10509" max="10510" width="8.6640625" style="36"/>
    <col min="10511" max="10511" width="10.83203125" style="36" bestFit="1" customWidth="1"/>
    <col min="10512" max="10750" width="8.6640625" style="36"/>
    <col min="10751" max="10751" width="1.5" style="36" customWidth="1"/>
    <col min="10752" max="10752" width="3.58203125" style="36" customWidth="1"/>
    <col min="10753" max="10753" width="11.5" style="36" customWidth="1"/>
    <col min="10754" max="10754" width="3.58203125" style="36" customWidth="1"/>
    <col min="10755" max="10755" width="25.5" style="36" customWidth="1"/>
    <col min="10756" max="10756" width="5.33203125" style="36" customWidth="1"/>
    <col min="10757" max="10757" width="4.83203125" style="36" customWidth="1"/>
    <col min="10758" max="10758" width="13.1640625" style="36" customWidth="1"/>
    <col min="10759" max="10759" width="20.83203125" style="36" customWidth="1"/>
    <col min="10760" max="10760" width="3" style="36" customWidth="1"/>
    <col min="10761" max="10761" width="8.6640625" style="36"/>
    <col min="10762" max="10762" width="11.08203125" style="36" bestFit="1" customWidth="1"/>
    <col min="10763" max="10763" width="10.83203125" style="36" bestFit="1" customWidth="1"/>
    <col min="10764" max="10764" width="12.1640625" style="36" customWidth="1"/>
    <col min="10765" max="10766" width="8.6640625" style="36"/>
    <col min="10767" max="10767" width="10.83203125" style="36" bestFit="1" customWidth="1"/>
    <col min="10768" max="11006" width="8.6640625" style="36"/>
    <col min="11007" max="11007" width="1.5" style="36" customWidth="1"/>
    <col min="11008" max="11008" width="3.58203125" style="36" customWidth="1"/>
    <col min="11009" max="11009" width="11.5" style="36" customWidth="1"/>
    <col min="11010" max="11010" width="3.58203125" style="36" customWidth="1"/>
    <col min="11011" max="11011" width="25.5" style="36" customWidth="1"/>
    <col min="11012" max="11012" width="5.33203125" style="36" customWidth="1"/>
    <col min="11013" max="11013" width="4.83203125" style="36" customWidth="1"/>
    <col min="11014" max="11014" width="13.1640625" style="36" customWidth="1"/>
    <col min="11015" max="11015" width="20.83203125" style="36" customWidth="1"/>
    <col min="11016" max="11016" width="3" style="36" customWidth="1"/>
    <col min="11017" max="11017" width="8.6640625" style="36"/>
    <col min="11018" max="11018" width="11.08203125" style="36" bestFit="1" customWidth="1"/>
    <col min="11019" max="11019" width="10.83203125" style="36" bestFit="1" customWidth="1"/>
    <col min="11020" max="11020" width="12.1640625" style="36" customWidth="1"/>
    <col min="11021" max="11022" width="8.6640625" style="36"/>
    <col min="11023" max="11023" width="10.83203125" style="36" bestFit="1" customWidth="1"/>
    <col min="11024" max="11262" width="8.6640625" style="36"/>
    <col min="11263" max="11263" width="1.5" style="36" customWidth="1"/>
    <col min="11264" max="11264" width="3.58203125" style="36" customWidth="1"/>
    <col min="11265" max="11265" width="11.5" style="36" customWidth="1"/>
    <col min="11266" max="11266" width="3.58203125" style="36" customWidth="1"/>
    <col min="11267" max="11267" width="25.5" style="36" customWidth="1"/>
    <col min="11268" max="11268" width="5.33203125" style="36" customWidth="1"/>
    <col min="11269" max="11269" width="4.83203125" style="36" customWidth="1"/>
    <col min="11270" max="11270" width="13.1640625" style="36" customWidth="1"/>
    <col min="11271" max="11271" width="20.83203125" style="36" customWidth="1"/>
    <col min="11272" max="11272" width="3" style="36" customWidth="1"/>
    <col min="11273" max="11273" width="8.6640625" style="36"/>
    <col min="11274" max="11274" width="11.08203125" style="36" bestFit="1" customWidth="1"/>
    <col min="11275" max="11275" width="10.83203125" style="36" bestFit="1" customWidth="1"/>
    <col min="11276" max="11276" width="12.1640625" style="36" customWidth="1"/>
    <col min="11277" max="11278" width="8.6640625" style="36"/>
    <col min="11279" max="11279" width="10.83203125" style="36" bestFit="1" customWidth="1"/>
    <col min="11280" max="11518" width="8.6640625" style="36"/>
    <col min="11519" max="11519" width="1.5" style="36" customWidth="1"/>
    <col min="11520" max="11520" width="3.58203125" style="36" customWidth="1"/>
    <col min="11521" max="11521" width="11.5" style="36" customWidth="1"/>
    <col min="11522" max="11522" width="3.58203125" style="36" customWidth="1"/>
    <col min="11523" max="11523" width="25.5" style="36" customWidth="1"/>
    <col min="11524" max="11524" width="5.33203125" style="36" customWidth="1"/>
    <col min="11525" max="11525" width="4.83203125" style="36" customWidth="1"/>
    <col min="11526" max="11526" width="13.1640625" style="36" customWidth="1"/>
    <col min="11527" max="11527" width="20.83203125" style="36" customWidth="1"/>
    <col min="11528" max="11528" width="3" style="36" customWidth="1"/>
    <col min="11529" max="11529" width="8.6640625" style="36"/>
    <col min="11530" max="11530" width="11.08203125" style="36" bestFit="1" customWidth="1"/>
    <col min="11531" max="11531" width="10.83203125" style="36" bestFit="1" customWidth="1"/>
    <col min="11532" max="11532" width="12.1640625" style="36" customWidth="1"/>
    <col min="11533" max="11534" width="8.6640625" style="36"/>
    <col min="11535" max="11535" width="10.83203125" style="36" bestFit="1" customWidth="1"/>
    <col min="11536" max="11774" width="8.6640625" style="36"/>
    <col min="11775" max="11775" width="1.5" style="36" customWidth="1"/>
    <col min="11776" max="11776" width="3.58203125" style="36" customWidth="1"/>
    <col min="11777" max="11777" width="11.5" style="36" customWidth="1"/>
    <col min="11778" max="11778" width="3.58203125" style="36" customWidth="1"/>
    <col min="11779" max="11779" width="25.5" style="36" customWidth="1"/>
    <col min="11780" max="11780" width="5.33203125" style="36" customWidth="1"/>
    <col min="11781" max="11781" width="4.83203125" style="36" customWidth="1"/>
    <col min="11782" max="11782" width="13.1640625" style="36" customWidth="1"/>
    <col min="11783" max="11783" width="20.83203125" style="36" customWidth="1"/>
    <col min="11784" max="11784" width="3" style="36" customWidth="1"/>
    <col min="11785" max="11785" width="8.6640625" style="36"/>
    <col min="11786" max="11786" width="11.08203125" style="36" bestFit="1" customWidth="1"/>
    <col min="11787" max="11787" width="10.83203125" style="36" bestFit="1" customWidth="1"/>
    <col min="11788" max="11788" width="12.1640625" style="36" customWidth="1"/>
    <col min="11789" max="11790" width="8.6640625" style="36"/>
    <col min="11791" max="11791" width="10.83203125" style="36" bestFit="1" customWidth="1"/>
    <col min="11792" max="12030" width="8.6640625" style="36"/>
    <col min="12031" max="12031" width="1.5" style="36" customWidth="1"/>
    <col min="12032" max="12032" width="3.58203125" style="36" customWidth="1"/>
    <col min="12033" max="12033" width="11.5" style="36" customWidth="1"/>
    <col min="12034" max="12034" width="3.58203125" style="36" customWidth="1"/>
    <col min="12035" max="12035" width="25.5" style="36" customWidth="1"/>
    <col min="12036" max="12036" width="5.33203125" style="36" customWidth="1"/>
    <col min="12037" max="12037" width="4.83203125" style="36" customWidth="1"/>
    <col min="12038" max="12038" width="13.1640625" style="36" customWidth="1"/>
    <col min="12039" max="12039" width="20.83203125" style="36" customWidth="1"/>
    <col min="12040" max="12040" width="3" style="36" customWidth="1"/>
    <col min="12041" max="12041" width="8.6640625" style="36"/>
    <col min="12042" max="12042" width="11.08203125" style="36" bestFit="1" customWidth="1"/>
    <col min="12043" max="12043" width="10.83203125" style="36" bestFit="1" customWidth="1"/>
    <col min="12044" max="12044" width="12.1640625" style="36" customWidth="1"/>
    <col min="12045" max="12046" width="8.6640625" style="36"/>
    <col min="12047" max="12047" width="10.83203125" style="36" bestFit="1" customWidth="1"/>
    <col min="12048" max="12286" width="8.6640625" style="36"/>
    <col min="12287" max="12287" width="1.5" style="36" customWidth="1"/>
    <col min="12288" max="12288" width="3.58203125" style="36" customWidth="1"/>
    <col min="12289" max="12289" width="11.5" style="36" customWidth="1"/>
    <col min="12290" max="12290" width="3.58203125" style="36" customWidth="1"/>
    <col min="12291" max="12291" width="25.5" style="36" customWidth="1"/>
    <col min="12292" max="12292" width="5.33203125" style="36" customWidth="1"/>
    <col min="12293" max="12293" width="4.83203125" style="36" customWidth="1"/>
    <col min="12294" max="12294" width="13.1640625" style="36" customWidth="1"/>
    <col min="12295" max="12295" width="20.83203125" style="36" customWidth="1"/>
    <col min="12296" max="12296" width="3" style="36" customWidth="1"/>
    <col min="12297" max="12297" width="8.6640625" style="36"/>
    <col min="12298" max="12298" width="11.08203125" style="36" bestFit="1" customWidth="1"/>
    <col min="12299" max="12299" width="10.83203125" style="36" bestFit="1" customWidth="1"/>
    <col min="12300" max="12300" width="12.1640625" style="36" customWidth="1"/>
    <col min="12301" max="12302" width="8.6640625" style="36"/>
    <col min="12303" max="12303" width="10.83203125" style="36" bestFit="1" customWidth="1"/>
    <col min="12304" max="12542" width="8.6640625" style="36"/>
    <col min="12543" max="12543" width="1.5" style="36" customWidth="1"/>
    <col min="12544" max="12544" width="3.58203125" style="36" customWidth="1"/>
    <col min="12545" max="12545" width="11.5" style="36" customWidth="1"/>
    <col min="12546" max="12546" width="3.58203125" style="36" customWidth="1"/>
    <col min="12547" max="12547" width="25.5" style="36" customWidth="1"/>
    <col min="12548" max="12548" width="5.33203125" style="36" customWidth="1"/>
    <col min="12549" max="12549" width="4.83203125" style="36" customWidth="1"/>
    <col min="12550" max="12550" width="13.1640625" style="36" customWidth="1"/>
    <col min="12551" max="12551" width="20.83203125" style="36" customWidth="1"/>
    <col min="12552" max="12552" width="3" style="36" customWidth="1"/>
    <col min="12553" max="12553" width="8.6640625" style="36"/>
    <col min="12554" max="12554" width="11.08203125" style="36" bestFit="1" customWidth="1"/>
    <col min="12555" max="12555" width="10.83203125" style="36" bestFit="1" customWidth="1"/>
    <col min="12556" max="12556" width="12.1640625" style="36" customWidth="1"/>
    <col min="12557" max="12558" width="8.6640625" style="36"/>
    <col min="12559" max="12559" width="10.83203125" style="36" bestFit="1" customWidth="1"/>
    <col min="12560" max="12798" width="8.6640625" style="36"/>
    <col min="12799" max="12799" width="1.5" style="36" customWidth="1"/>
    <col min="12800" max="12800" width="3.58203125" style="36" customWidth="1"/>
    <col min="12801" max="12801" width="11.5" style="36" customWidth="1"/>
    <col min="12802" max="12802" width="3.58203125" style="36" customWidth="1"/>
    <col min="12803" max="12803" width="25.5" style="36" customWidth="1"/>
    <col min="12804" max="12804" width="5.33203125" style="36" customWidth="1"/>
    <col min="12805" max="12805" width="4.83203125" style="36" customWidth="1"/>
    <col min="12806" max="12806" width="13.1640625" style="36" customWidth="1"/>
    <col min="12807" max="12807" width="20.83203125" style="36" customWidth="1"/>
    <col min="12808" max="12808" width="3" style="36" customWidth="1"/>
    <col min="12809" max="12809" width="8.6640625" style="36"/>
    <col min="12810" max="12810" width="11.08203125" style="36" bestFit="1" customWidth="1"/>
    <col min="12811" max="12811" width="10.83203125" style="36" bestFit="1" customWidth="1"/>
    <col min="12812" max="12812" width="12.1640625" style="36" customWidth="1"/>
    <col min="12813" max="12814" width="8.6640625" style="36"/>
    <col min="12815" max="12815" width="10.83203125" style="36" bestFit="1" customWidth="1"/>
    <col min="12816" max="13054" width="8.6640625" style="36"/>
    <col min="13055" max="13055" width="1.5" style="36" customWidth="1"/>
    <col min="13056" max="13056" width="3.58203125" style="36" customWidth="1"/>
    <col min="13057" max="13057" width="11.5" style="36" customWidth="1"/>
    <col min="13058" max="13058" width="3.58203125" style="36" customWidth="1"/>
    <col min="13059" max="13059" width="25.5" style="36" customWidth="1"/>
    <col min="13060" max="13060" width="5.33203125" style="36" customWidth="1"/>
    <col min="13061" max="13061" width="4.83203125" style="36" customWidth="1"/>
    <col min="13062" max="13062" width="13.1640625" style="36" customWidth="1"/>
    <col min="13063" max="13063" width="20.83203125" style="36" customWidth="1"/>
    <col min="13064" max="13064" width="3" style="36" customWidth="1"/>
    <col min="13065" max="13065" width="8.6640625" style="36"/>
    <col min="13066" max="13066" width="11.08203125" style="36" bestFit="1" customWidth="1"/>
    <col min="13067" max="13067" width="10.83203125" style="36" bestFit="1" customWidth="1"/>
    <col min="13068" max="13068" width="12.1640625" style="36" customWidth="1"/>
    <col min="13069" max="13070" width="8.6640625" style="36"/>
    <col min="13071" max="13071" width="10.83203125" style="36" bestFit="1" customWidth="1"/>
    <col min="13072" max="13310" width="8.6640625" style="36"/>
    <col min="13311" max="13311" width="1.5" style="36" customWidth="1"/>
    <col min="13312" max="13312" width="3.58203125" style="36" customWidth="1"/>
    <col min="13313" max="13313" width="11.5" style="36" customWidth="1"/>
    <col min="13314" max="13314" width="3.58203125" style="36" customWidth="1"/>
    <col min="13315" max="13315" width="25.5" style="36" customWidth="1"/>
    <col min="13316" max="13316" width="5.33203125" style="36" customWidth="1"/>
    <col min="13317" max="13317" width="4.83203125" style="36" customWidth="1"/>
    <col min="13318" max="13318" width="13.1640625" style="36" customWidth="1"/>
    <col min="13319" max="13319" width="20.83203125" style="36" customWidth="1"/>
    <col min="13320" max="13320" width="3" style="36" customWidth="1"/>
    <col min="13321" max="13321" width="8.6640625" style="36"/>
    <col min="13322" max="13322" width="11.08203125" style="36" bestFit="1" customWidth="1"/>
    <col min="13323" max="13323" width="10.83203125" style="36" bestFit="1" customWidth="1"/>
    <col min="13324" max="13324" width="12.1640625" style="36" customWidth="1"/>
    <col min="13325" max="13326" width="8.6640625" style="36"/>
    <col min="13327" max="13327" width="10.83203125" style="36" bestFit="1" customWidth="1"/>
    <col min="13328" max="13566" width="8.6640625" style="36"/>
    <col min="13567" max="13567" width="1.5" style="36" customWidth="1"/>
    <col min="13568" max="13568" width="3.58203125" style="36" customWidth="1"/>
    <col min="13569" max="13569" width="11.5" style="36" customWidth="1"/>
    <col min="13570" max="13570" width="3.58203125" style="36" customWidth="1"/>
    <col min="13571" max="13571" width="25.5" style="36" customWidth="1"/>
    <col min="13572" max="13572" width="5.33203125" style="36" customWidth="1"/>
    <col min="13573" max="13573" width="4.83203125" style="36" customWidth="1"/>
    <col min="13574" max="13574" width="13.1640625" style="36" customWidth="1"/>
    <col min="13575" max="13575" width="20.83203125" style="36" customWidth="1"/>
    <col min="13576" max="13576" width="3" style="36" customWidth="1"/>
    <col min="13577" max="13577" width="8.6640625" style="36"/>
    <col min="13578" max="13578" width="11.08203125" style="36" bestFit="1" customWidth="1"/>
    <col min="13579" max="13579" width="10.83203125" style="36" bestFit="1" customWidth="1"/>
    <col min="13580" max="13580" width="12.1640625" style="36" customWidth="1"/>
    <col min="13581" max="13582" width="8.6640625" style="36"/>
    <col min="13583" max="13583" width="10.83203125" style="36" bestFit="1" customWidth="1"/>
    <col min="13584" max="13822" width="8.6640625" style="36"/>
    <col min="13823" max="13823" width="1.5" style="36" customWidth="1"/>
    <col min="13824" max="13824" width="3.58203125" style="36" customWidth="1"/>
    <col min="13825" max="13825" width="11.5" style="36" customWidth="1"/>
    <col min="13826" max="13826" width="3.58203125" style="36" customWidth="1"/>
    <col min="13827" max="13827" width="25.5" style="36" customWidth="1"/>
    <col min="13828" max="13828" width="5.33203125" style="36" customWidth="1"/>
    <col min="13829" max="13829" width="4.83203125" style="36" customWidth="1"/>
    <col min="13830" max="13830" width="13.1640625" style="36" customWidth="1"/>
    <col min="13831" max="13831" width="20.83203125" style="36" customWidth="1"/>
    <col min="13832" max="13832" width="3" style="36" customWidth="1"/>
    <col min="13833" max="13833" width="8.6640625" style="36"/>
    <col min="13834" max="13834" width="11.08203125" style="36" bestFit="1" customWidth="1"/>
    <col min="13835" max="13835" width="10.83203125" style="36" bestFit="1" customWidth="1"/>
    <col min="13836" max="13836" width="12.1640625" style="36" customWidth="1"/>
    <col min="13837" max="13838" width="8.6640625" style="36"/>
    <col min="13839" max="13839" width="10.83203125" style="36" bestFit="1" customWidth="1"/>
    <col min="13840" max="14078" width="8.6640625" style="36"/>
    <col min="14079" max="14079" width="1.5" style="36" customWidth="1"/>
    <col min="14080" max="14080" width="3.58203125" style="36" customWidth="1"/>
    <col min="14081" max="14081" width="11.5" style="36" customWidth="1"/>
    <col min="14082" max="14082" width="3.58203125" style="36" customWidth="1"/>
    <col min="14083" max="14083" width="25.5" style="36" customWidth="1"/>
    <col min="14084" max="14084" width="5.33203125" style="36" customWidth="1"/>
    <col min="14085" max="14085" width="4.83203125" style="36" customWidth="1"/>
    <col min="14086" max="14086" width="13.1640625" style="36" customWidth="1"/>
    <col min="14087" max="14087" width="20.83203125" style="36" customWidth="1"/>
    <col min="14088" max="14088" width="3" style="36" customWidth="1"/>
    <col min="14089" max="14089" width="8.6640625" style="36"/>
    <col min="14090" max="14090" width="11.08203125" style="36" bestFit="1" customWidth="1"/>
    <col min="14091" max="14091" width="10.83203125" style="36" bestFit="1" customWidth="1"/>
    <col min="14092" max="14092" width="12.1640625" style="36" customWidth="1"/>
    <col min="14093" max="14094" width="8.6640625" style="36"/>
    <col min="14095" max="14095" width="10.83203125" style="36" bestFit="1" customWidth="1"/>
    <col min="14096" max="14334" width="8.6640625" style="36"/>
    <col min="14335" max="14335" width="1.5" style="36" customWidth="1"/>
    <col min="14336" max="14336" width="3.58203125" style="36" customWidth="1"/>
    <col min="14337" max="14337" width="11.5" style="36" customWidth="1"/>
    <col min="14338" max="14338" width="3.58203125" style="36" customWidth="1"/>
    <col min="14339" max="14339" width="25.5" style="36" customWidth="1"/>
    <col min="14340" max="14340" width="5.33203125" style="36" customWidth="1"/>
    <col min="14341" max="14341" width="4.83203125" style="36" customWidth="1"/>
    <col min="14342" max="14342" width="13.1640625" style="36" customWidth="1"/>
    <col min="14343" max="14343" width="20.83203125" style="36" customWidth="1"/>
    <col min="14344" max="14344" width="3" style="36" customWidth="1"/>
    <col min="14345" max="14345" width="8.6640625" style="36"/>
    <col min="14346" max="14346" width="11.08203125" style="36" bestFit="1" customWidth="1"/>
    <col min="14347" max="14347" width="10.83203125" style="36" bestFit="1" customWidth="1"/>
    <col min="14348" max="14348" width="12.1640625" style="36" customWidth="1"/>
    <col min="14349" max="14350" width="8.6640625" style="36"/>
    <col min="14351" max="14351" width="10.83203125" style="36" bestFit="1" customWidth="1"/>
    <col min="14352" max="14590" width="8.6640625" style="36"/>
    <col min="14591" max="14591" width="1.5" style="36" customWidth="1"/>
    <col min="14592" max="14592" width="3.58203125" style="36" customWidth="1"/>
    <col min="14593" max="14593" width="11.5" style="36" customWidth="1"/>
    <col min="14594" max="14594" width="3.58203125" style="36" customWidth="1"/>
    <col min="14595" max="14595" width="25.5" style="36" customWidth="1"/>
    <col min="14596" max="14596" width="5.33203125" style="36" customWidth="1"/>
    <col min="14597" max="14597" width="4.83203125" style="36" customWidth="1"/>
    <col min="14598" max="14598" width="13.1640625" style="36" customWidth="1"/>
    <col min="14599" max="14599" width="20.83203125" style="36" customWidth="1"/>
    <col min="14600" max="14600" width="3" style="36" customWidth="1"/>
    <col min="14601" max="14601" width="8.6640625" style="36"/>
    <col min="14602" max="14602" width="11.08203125" style="36" bestFit="1" customWidth="1"/>
    <col min="14603" max="14603" width="10.83203125" style="36" bestFit="1" customWidth="1"/>
    <col min="14604" max="14604" width="12.1640625" style="36" customWidth="1"/>
    <col min="14605" max="14606" width="8.6640625" style="36"/>
    <col min="14607" max="14607" width="10.83203125" style="36" bestFit="1" customWidth="1"/>
    <col min="14608" max="14846" width="8.6640625" style="36"/>
    <col min="14847" max="14847" width="1.5" style="36" customWidth="1"/>
    <col min="14848" max="14848" width="3.58203125" style="36" customWidth="1"/>
    <col min="14849" max="14849" width="11.5" style="36" customWidth="1"/>
    <col min="14850" max="14850" width="3.58203125" style="36" customWidth="1"/>
    <col min="14851" max="14851" width="25.5" style="36" customWidth="1"/>
    <col min="14852" max="14852" width="5.33203125" style="36" customWidth="1"/>
    <col min="14853" max="14853" width="4.83203125" style="36" customWidth="1"/>
    <col min="14854" max="14854" width="13.1640625" style="36" customWidth="1"/>
    <col min="14855" max="14855" width="20.83203125" style="36" customWidth="1"/>
    <col min="14856" max="14856" width="3" style="36" customWidth="1"/>
    <col min="14857" max="14857" width="8.6640625" style="36"/>
    <col min="14858" max="14858" width="11.08203125" style="36" bestFit="1" customWidth="1"/>
    <col min="14859" max="14859" width="10.83203125" style="36" bestFit="1" customWidth="1"/>
    <col min="14860" max="14860" width="12.1640625" style="36" customWidth="1"/>
    <col min="14861" max="14862" width="8.6640625" style="36"/>
    <col min="14863" max="14863" width="10.83203125" style="36" bestFit="1" customWidth="1"/>
    <col min="14864" max="15102" width="8.6640625" style="36"/>
    <col min="15103" max="15103" width="1.5" style="36" customWidth="1"/>
    <col min="15104" max="15104" width="3.58203125" style="36" customWidth="1"/>
    <col min="15105" max="15105" width="11.5" style="36" customWidth="1"/>
    <col min="15106" max="15106" width="3.58203125" style="36" customWidth="1"/>
    <col min="15107" max="15107" width="25.5" style="36" customWidth="1"/>
    <col min="15108" max="15108" width="5.33203125" style="36" customWidth="1"/>
    <col min="15109" max="15109" width="4.83203125" style="36" customWidth="1"/>
    <col min="15110" max="15110" width="13.1640625" style="36" customWidth="1"/>
    <col min="15111" max="15111" width="20.83203125" style="36" customWidth="1"/>
    <col min="15112" max="15112" width="3" style="36" customWidth="1"/>
    <col min="15113" max="15113" width="8.6640625" style="36"/>
    <col min="15114" max="15114" width="11.08203125" style="36" bestFit="1" customWidth="1"/>
    <col min="15115" max="15115" width="10.83203125" style="36" bestFit="1" customWidth="1"/>
    <col min="15116" max="15116" width="12.1640625" style="36" customWidth="1"/>
    <col min="15117" max="15118" width="8.6640625" style="36"/>
    <col min="15119" max="15119" width="10.83203125" style="36" bestFit="1" customWidth="1"/>
    <col min="15120" max="15358" width="8.6640625" style="36"/>
    <col min="15359" max="15359" width="1.5" style="36" customWidth="1"/>
    <col min="15360" max="15360" width="3.58203125" style="36" customWidth="1"/>
    <col min="15361" max="15361" width="11.5" style="36" customWidth="1"/>
    <col min="15362" max="15362" width="3.58203125" style="36" customWidth="1"/>
    <col min="15363" max="15363" width="25.5" style="36" customWidth="1"/>
    <col min="15364" max="15364" width="5.33203125" style="36" customWidth="1"/>
    <col min="15365" max="15365" width="4.83203125" style="36" customWidth="1"/>
    <col min="15366" max="15366" width="13.1640625" style="36" customWidth="1"/>
    <col min="15367" max="15367" width="20.83203125" style="36" customWidth="1"/>
    <col min="15368" max="15368" width="3" style="36" customWidth="1"/>
    <col min="15369" max="15369" width="8.6640625" style="36"/>
    <col min="15370" max="15370" width="11.08203125" style="36" bestFit="1" customWidth="1"/>
    <col min="15371" max="15371" width="10.83203125" style="36" bestFit="1" customWidth="1"/>
    <col min="15372" max="15372" width="12.1640625" style="36" customWidth="1"/>
    <col min="15373" max="15374" width="8.6640625" style="36"/>
    <col min="15375" max="15375" width="10.83203125" style="36" bestFit="1" customWidth="1"/>
    <col min="15376" max="15614" width="8.6640625" style="36"/>
    <col min="15615" max="15615" width="1.5" style="36" customWidth="1"/>
    <col min="15616" max="15616" width="3.58203125" style="36" customWidth="1"/>
    <col min="15617" max="15617" width="11.5" style="36" customWidth="1"/>
    <col min="15618" max="15618" width="3.58203125" style="36" customWidth="1"/>
    <col min="15619" max="15619" width="25.5" style="36" customWidth="1"/>
    <col min="15620" max="15620" width="5.33203125" style="36" customWidth="1"/>
    <col min="15621" max="15621" width="4.83203125" style="36" customWidth="1"/>
    <col min="15622" max="15622" width="13.1640625" style="36" customWidth="1"/>
    <col min="15623" max="15623" width="20.83203125" style="36" customWidth="1"/>
    <col min="15624" max="15624" width="3" style="36" customWidth="1"/>
    <col min="15625" max="15625" width="8.6640625" style="36"/>
    <col min="15626" max="15626" width="11.08203125" style="36" bestFit="1" customWidth="1"/>
    <col min="15627" max="15627" width="10.83203125" style="36" bestFit="1" customWidth="1"/>
    <col min="15628" max="15628" width="12.1640625" style="36" customWidth="1"/>
    <col min="15629" max="15630" width="8.6640625" style="36"/>
    <col min="15631" max="15631" width="10.83203125" style="36" bestFit="1" customWidth="1"/>
    <col min="15632" max="15870" width="8.6640625" style="36"/>
    <col min="15871" max="15871" width="1.5" style="36" customWidth="1"/>
    <col min="15872" max="15872" width="3.58203125" style="36" customWidth="1"/>
    <col min="15873" max="15873" width="11.5" style="36" customWidth="1"/>
    <col min="15874" max="15874" width="3.58203125" style="36" customWidth="1"/>
    <col min="15875" max="15875" width="25.5" style="36" customWidth="1"/>
    <col min="15876" max="15876" width="5.33203125" style="36" customWidth="1"/>
    <col min="15877" max="15877" width="4.83203125" style="36" customWidth="1"/>
    <col min="15878" max="15878" width="13.1640625" style="36" customWidth="1"/>
    <col min="15879" max="15879" width="20.83203125" style="36" customWidth="1"/>
    <col min="15880" max="15880" width="3" style="36" customWidth="1"/>
    <col min="15881" max="15881" width="8.6640625" style="36"/>
    <col min="15882" max="15882" width="11.08203125" style="36" bestFit="1" customWidth="1"/>
    <col min="15883" max="15883" width="10.83203125" style="36" bestFit="1" customWidth="1"/>
    <col min="15884" max="15884" width="12.1640625" style="36" customWidth="1"/>
    <col min="15885" max="15886" width="8.6640625" style="36"/>
    <col min="15887" max="15887" width="10.83203125" style="36" bestFit="1" customWidth="1"/>
    <col min="15888" max="16126" width="8.6640625" style="36"/>
    <col min="16127" max="16127" width="1.5" style="36" customWidth="1"/>
    <col min="16128" max="16128" width="3.58203125" style="36" customWidth="1"/>
    <col min="16129" max="16129" width="11.5" style="36" customWidth="1"/>
    <col min="16130" max="16130" width="3.58203125" style="36" customWidth="1"/>
    <col min="16131" max="16131" width="25.5" style="36" customWidth="1"/>
    <col min="16132" max="16132" width="5.33203125" style="36" customWidth="1"/>
    <col min="16133" max="16133" width="4.83203125" style="36" customWidth="1"/>
    <col min="16134" max="16134" width="13.1640625" style="36" customWidth="1"/>
    <col min="16135" max="16135" width="20.83203125" style="36" customWidth="1"/>
    <col min="16136" max="16136" width="3" style="36" customWidth="1"/>
    <col min="16137" max="16137" width="8.6640625" style="36"/>
    <col min="16138" max="16138" width="11.08203125" style="36" bestFit="1" customWidth="1"/>
    <col min="16139" max="16139" width="10.83203125" style="36" bestFit="1" customWidth="1"/>
    <col min="16140" max="16140" width="12.1640625" style="36" customWidth="1"/>
    <col min="16141" max="16142" width="8.6640625" style="36"/>
    <col min="16143" max="16143" width="10.83203125" style="36" bestFit="1" customWidth="1"/>
    <col min="16144" max="16382" width="8.6640625" style="36"/>
    <col min="16383" max="16384" width="9" style="36" customWidth="1"/>
  </cols>
  <sheetData>
    <row r="1" spans="1:8" ht="16" customHeight="1" x14ac:dyDescent="0.55000000000000004">
      <c r="A1" s="122" t="s">
        <v>57</v>
      </c>
      <c r="B1" s="122"/>
      <c r="C1" s="122"/>
      <c r="D1" s="122"/>
      <c r="E1" s="122"/>
      <c r="F1" s="122"/>
      <c r="G1" s="122"/>
      <c r="H1" s="35" t="s">
        <v>95</v>
      </c>
    </row>
    <row r="2" spans="1:8" ht="16" customHeight="1" x14ac:dyDescent="0.55000000000000004">
      <c r="A2" s="122" t="s">
        <v>58</v>
      </c>
      <c r="B2" s="122"/>
      <c r="C2" s="122"/>
      <c r="D2" s="122"/>
      <c r="E2" s="122"/>
      <c r="F2" s="122"/>
      <c r="G2" s="122"/>
      <c r="H2" s="37"/>
    </row>
    <row r="3" spans="1:8" ht="16" customHeight="1" x14ac:dyDescent="0.55000000000000004">
      <c r="A3" s="38"/>
      <c r="B3" s="38"/>
      <c r="C3" s="38"/>
      <c r="D3" s="38"/>
      <c r="H3" s="37"/>
    </row>
    <row r="4" spans="1:8" ht="16" customHeight="1" x14ac:dyDescent="0.55000000000000004">
      <c r="H4" s="37" t="s">
        <v>59</v>
      </c>
    </row>
    <row r="5" spans="1:8" ht="30" customHeight="1" x14ac:dyDescent="0.55000000000000004">
      <c r="A5" s="123" t="s">
        <v>60</v>
      </c>
      <c r="B5" s="124"/>
      <c r="C5" s="124"/>
      <c r="D5" s="124"/>
      <c r="E5" s="124"/>
      <c r="F5" s="124"/>
      <c r="G5" s="124"/>
      <c r="H5" s="124"/>
    </row>
    <row r="6" spans="1:8" ht="16" customHeight="1" x14ac:dyDescent="0.55000000000000004">
      <c r="E6" s="40"/>
      <c r="F6" s="41"/>
      <c r="H6" s="42" t="s">
        <v>61</v>
      </c>
    </row>
    <row r="7" spans="1:8" ht="16" customHeight="1" x14ac:dyDescent="0.55000000000000004">
      <c r="A7" s="125"/>
      <c r="B7" s="125"/>
      <c r="C7" s="125"/>
      <c r="D7" s="125"/>
      <c r="H7" s="43"/>
    </row>
    <row r="8" spans="1:8" ht="30" customHeight="1" x14ac:dyDescent="0.55000000000000004">
      <c r="A8" s="126" t="s">
        <v>94</v>
      </c>
      <c r="B8" s="126"/>
      <c r="C8" s="126"/>
      <c r="D8" s="126"/>
      <c r="E8" s="44"/>
    </row>
    <row r="9" spans="1:8" ht="16" customHeight="1" x14ac:dyDescent="0.55000000000000004">
      <c r="A9" s="45"/>
      <c r="B9" s="45"/>
      <c r="C9" s="45"/>
      <c r="D9" s="45"/>
      <c r="E9" s="44"/>
    </row>
    <row r="10" spans="1:8" ht="16" customHeight="1" x14ac:dyDescent="0.55000000000000004">
      <c r="F10" s="46"/>
      <c r="G10" s="121" t="s">
        <v>62</v>
      </c>
      <c r="H10" s="121"/>
    </row>
    <row r="11" spans="1:8" ht="16" customHeight="1" x14ac:dyDescent="0.55000000000000004">
      <c r="A11" s="47" t="s">
        <v>63</v>
      </c>
      <c r="B11" s="48"/>
      <c r="G11" s="127" t="s">
        <v>64</v>
      </c>
      <c r="H11" s="127"/>
    </row>
    <row r="12" spans="1:8" ht="16" customHeight="1" x14ac:dyDescent="0.55000000000000004">
      <c r="G12" s="128" t="s">
        <v>65</v>
      </c>
      <c r="H12" s="128"/>
    </row>
    <row r="13" spans="1:8" ht="16" customHeight="1" x14ac:dyDescent="0.55000000000000004">
      <c r="A13" s="129" t="s">
        <v>66</v>
      </c>
      <c r="B13" s="129"/>
      <c r="C13" s="130" t="s">
        <v>67</v>
      </c>
      <c r="D13" s="130"/>
      <c r="G13" s="50" t="s">
        <v>68</v>
      </c>
      <c r="H13" s="51"/>
    </row>
    <row r="14" spans="1:8" ht="16" customHeight="1" x14ac:dyDescent="0.55000000000000004">
      <c r="A14" s="131" t="s">
        <v>69</v>
      </c>
      <c r="B14" s="131"/>
      <c r="C14" s="132" t="s">
        <v>70</v>
      </c>
      <c r="D14" s="132"/>
      <c r="G14" s="133" t="s">
        <v>71</v>
      </c>
      <c r="H14" s="133"/>
    </row>
    <row r="15" spans="1:8" ht="16" customHeight="1" x14ac:dyDescent="0.55000000000000004">
      <c r="A15" s="131" t="s">
        <v>72</v>
      </c>
      <c r="B15" s="131"/>
      <c r="C15" s="132" t="s">
        <v>70</v>
      </c>
      <c r="D15" s="132"/>
      <c r="G15" s="133" t="s">
        <v>73</v>
      </c>
      <c r="H15" s="133"/>
    </row>
    <row r="16" spans="1:8" ht="16" customHeight="1" x14ac:dyDescent="0.55000000000000004">
      <c r="A16" s="131"/>
      <c r="B16" s="131"/>
      <c r="C16" s="132"/>
      <c r="D16" s="132"/>
      <c r="G16" s="134" t="s">
        <v>74</v>
      </c>
      <c r="H16" s="134"/>
    </row>
    <row r="17" spans="1:12" ht="16" customHeight="1" x14ac:dyDescent="0.55000000000000004">
      <c r="A17" s="52"/>
      <c r="B17" s="54"/>
      <c r="C17" s="144"/>
      <c r="D17" s="144"/>
      <c r="G17" s="145" t="s">
        <v>75</v>
      </c>
      <c r="H17" s="145"/>
    </row>
    <row r="18" spans="1:12" ht="16" customHeight="1" x14ac:dyDescent="0.55000000000000004">
      <c r="C18" s="56"/>
      <c r="G18" s="133" t="s">
        <v>76</v>
      </c>
      <c r="H18" s="133"/>
    </row>
    <row r="19" spans="1:12" ht="16" customHeight="1" x14ac:dyDescent="0.55000000000000004">
      <c r="C19" s="56"/>
      <c r="G19" s="53"/>
      <c r="H19" s="53"/>
    </row>
    <row r="20" spans="1:12" ht="36" customHeight="1" x14ac:dyDescent="0.55000000000000004">
      <c r="A20" s="146" t="s">
        <v>128</v>
      </c>
      <c r="B20" s="146"/>
      <c r="C20" s="146"/>
      <c r="D20" s="146"/>
      <c r="E20" s="146"/>
      <c r="F20" s="146"/>
      <c r="G20" s="146"/>
      <c r="H20" s="146"/>
    </row>
    <row r="21" spans="1:12" ht="18" customHeight="1" x14ac:dyDescent="0.55000000000000004">
      <c r="B21" s="57"/>
      <c r="C21" s="48"/>
      <c r="H21" s="58"/>
      <c r="L21" s="59"/>
    </row>
    <row r="22" spans="1:12" ht="20" customHeight="1" x14ac:dyDescent="0.55000000000000004">
      <c r="A22" s="147" t="s">
        <v>77</v>
      </c>
      <c r="B22" s="147"/>
      <c r="C22" s="148" t="s">
        <v>78</v>
      </c>
      <c r="D22" s="148"/>
      <c r="E22" s="148"/>
      <c r="F22" s="149" t="s">
        <v>79</v>
      </c>
      <c r="G22" s="149"/>
      <c r="L22" s="59"/>
    </row>
    <row r="23" spans="1:12" ht="18" customHeight="1" x14ac:dyDescent="0.55000000000000004">
      <c r="B23" s="60"/>
      <c r="C23" s="61"/>
      <c r="D23" s="62"/>
      <c r="E23" s="47"/>
      <c r="L23" s="59"/>
    </row>
    <row r="24" spans="1:12" ht="20.25" customHeight="1" x14ac:dyDescent="0.55000000000000004">
      <c r="A24" s="135" t="s">
        <v>80</v>
      </c>
      <c r="B24" s="136"/>
      <c r="C24" s="136"/>
      <c r="D24" s="137"/>
      <c r="E24" s="64" t="s">
        <v>81</v>
      </c>
      <c r="F24" s="65" t="s">
        <v>82</v>
      </c>
      <c r="G24" s="63" t="s">
        <v>83</v>
      </c>
      <c r="H24" s="66" t="s">
        <v>84</v>
      </c>
      <c r="K24" s="59"/>
      <c r="L24" s="59"/>
    </row>
    <row r="25" spans="1:12" ht="45" customHeight="1" x14ac:dyDescent="0.55000000000000004">
      <c r="A25" s="138" t="s">
        <v>129</v>
      </c>
      <c r="B25" s="139"/>
      <c r="C25" s="139"/>
      <c r="D25" s="140"/>
      <c r="E25" s="67">
        <v>1</v>
      </c>
      <c r="F25" s="68" t="s">
        <v>85</v>
      </c>
      <c r="G25" s="69" t="s">
        <v>86</v>
      </c>
      <c r="H25" s="70" t="s">
        <v>87</v>
      </c>
      <c r="K25" s="59"/>
      <c r="L25" s="59"/>
    </row>
    <row r="26" spans="1:12" ht="20.25" customHeight="1" x14ac:dyDescent="0.55000000000000004">
      <c r="A26" s="71" t="s">
        <v>88</v>
      </c>
      <c r="B26" s="72"/>
      <c r="C26" s="72"/>
      <c r="D26" s="72"/>
      <c r="E26" s="67"/>
      <c r="F26" s="68"/>
      <c r="G26" s="73"/>
      <c r="H26" s="74"/>
      <c r="K26" s="59"/>
      <c r="L26" s="59"/>
    </row>
    <row r="27" spans="1:12" ht="20.25" customHeight="1" x14ac:dyDescent="0.55000000000000004">
      <c r="A27" s="71"/>
      <c r="B27" s="72"/>
      <c r="C27" s="72"/>
      <c r="D27" s="72"/>
      <c r="E27" s="67"/>
      <c r="F27" s="68"/>
      <c r="G27" s="73"/>
      <c r="H27" s="75"/>
      <c r="K27" s="59"/>
      <c r="L27" s="59"/>
    </row>
    <row r="28" spans="1:12" ht="20.25" customHeight="1" x14ac:dyDescent="0.55000000000000004">
      <c r="A28" s="71"/>
      <c r="B28" s="72"/>
      <c r="C28" s="72"/>
      <c r="D28" s="72"/>
      <c r="E28" s="67"/>
      <c r="F28" s="68"/>
      <c r="G28" s="67"/>
      <c r="H28" s="75"/>
      <c r="J28" s="76"/>
      <c r="K28" s="59"/>
      <c r="L28" s="59"/>
    </row>
    <row r="29" spans="1:12" ht="20.25" customHeight="1" x14ac:dyDescent="0.55000000000000004">
      <c r="A29" s="71"/>
      <c r="B29" s="72"/>
      <c r="C29" s="72"/>
      <c r="D29" s="72"/>
      <c r="E29" s="67"/>
      <c r="F29" s="68"/>
      <c r="G29" s="77"/>
      <c r="H29" s="78"/>
      <c r="J29" s="79"/>
      <c r="K29" s="59"/>
      <c r="L29" s="59"/>
    </row>
    <row r="30" spans="1:12" ht="20.25" customHeight="1" x14ac:dyDescent="0.55000000000000004">
      <c r="A30" s="80"/>
      <c r="B30" s="81"/>
      <c r="C30" s="81"/>
      <c r="D30" s="82"/>
      <c r="E30" s="67"/>
      <c r="F30" s="68"/>
      <c r="G30" s="83"/>
      <c r="H30" s="84"/>
      <c r="K30" s="59"/>
      <c r="L30" s="59"/>
    </row>
    <row r="31" spans="1:12" ht="20.25" customHeight="1" x14ac:dyDescent="0.55000000000000004">
      <c r="A31" s="80"/>
      <c r="B31" s="72"/>
      <c r="C31" s="49"/>
      <c r="D31" s="72"/>
      <c r="E31" s="67"/>
      <c r="F31" s="68"/>
      <c r="G31" s="77"/>
      <c r="H31" s="84"/>
      <c r="K31" s="59"/>
      <c r="L31" s="59"/>
    </row>
    <row r="32" spans="1:12" ht="20.25" customHeight="1" x14ac:dyDescent="0.55000000000000004">
      <c r="A32" s="80"/>
      <c r="B32" s="72"/>
      <c r="C32" s="49"/>
      <c r="D32" s="72"/>
      <c r="E32" s="67"/>
      <c r="F32" s="68"/>
      <c r="G32" s="77"/>
      <c r="H32" s="78"/>
      <c r="K32" s="59"/>
      <c r="L32" s="59"/>
    </row>
    <row r="33" spans="1:15" ht="20.25" customHeight="1" x14ac:dyDescent="0.55000000000000004">
      <c r="A33" s="71"/>
      <c r="B33" s="72"/>
      <c r="C33" s="49"/>
      <c r="D33" s="72"/>
      <c r="E33" s="67"/>
      <c r="F33" s="68"/>
      <c r="G33" s="77"/>
      <c r="H33" s="85"/>
      <c r="K33" s="59"/>
      <c r="L33" s="59"/>
    </row>
    <row r="34" spans="1:15" ht="20.25" customHeight="1" x14ac:dyDescent="0.55000000000000004">
      <c r="A34" s="86"/>
      <c r="E34" s="87"/>
      <c r="F34" s="88"/>
      <c r="G34" s="89"/>
      <c r="H34" s="90"/>
      <c r="L34" s="91"/>
      <c r="O34" s="59"/>
    </row>
    <row r="35" spans="1:15" ht="20.25" customHeight="1" x14ac:dyDescent="0.55000000000000004">
      <c r="A35" s="92" t="s">
        <v>89</v>
      </c>
      <c r="B35" s="93"/>
      <c r="C35" s="93"/>
      <c r="D35" s="93"/>
      <c r="E35" s="94"/>
      <c r="F35" s="65"/>
      <c r="G35" s="95"/>
      <c r="H35" s="96" t="s">
        <v>87</v>
      </c>
      <c r="K35" s="59"/>
      <c r="L35" s="59"/>
      <c r="O35" s="59"/>
    </row>
    <row r="36" spans="1:15" ht="20.25" customHeight="1" x14ac:dyDescent="0.55000000000000004">
      <c r="A36" s="92" t="s">
        <v>90</v>
      </c>
      <c r="B36" s="93"/>
      <c r="C36" s="93"/>
      <c r="D36" s="93"/>
      <c r="E36" s="94"/>
      <c r="F36" s="65"/>
      <c r="G36" s="95"/>
      <c r="H36" s="97" t="s">
        <v>91</v>
      </c>
      <c r="K36" s="59"/>
      <c r="L36" s="59"/>
      <c r="O36" s="59"/>
    </row>
    <row r="37" spans="1:15" ht="24" customHeight="1" x14ac:dyDescent="0.55000000000000004">
      <c r="A37" s="141" t="s">
        <v>92</v>
      </c>
      <c r="B37" s="142"/>
      <c r="C37" s="142"/>
      <c r="D37" s="143"/>
      <c r="E37" s="98"/>
      <c r="F37" s="99"/>
      <c r="G37" s="100"/>
      <c r="H37" s="101" t="s">
        <v>87</v>
      </c>
      <c r="K37" s="59"/>
      <c r="L37" s="59"/>
      <c r="O37" s="59"/>
    </row>
    <row r="38" spans="1:15" ht="16" customHeight="1" x14ac:dyDescent="0.55000000000000004">
      <c r="A38" s="39" t="s">
        <v>93</v>
      </c>
      <c r="D38" s="102"/>
      <c r="G38" s="103"/>
      <c r="H38" s="104"/>
      <c r="L38" s="59"/>
      <c r="O38" s="59"/>
    </row>
    <row r="39" spans="1:15" ht="16" customHeight="1" x14ac:dyDescent="0.55000000000000004">
      <c r="A39" s="105"/>
      <c r="B39" s="106"/>
      <c r="C39" s="106"/>
      <c r="D39" s="107"/>
      <c r="E39" s="106"/>
      <c r="F39" s="106"/>
      <c r="G39" s="108"/>
      <c r="H39" s="109"/>
      <c r="K39" s="59"/>
      <c r="L39" s="59"/>
      <c r="O39" s="59"/>
    </row>
    <row r="40" spans="1:15" ht="16" customHeight="1" x14ac:dyDescent="0.55000000000000004">
      <c r="A40" s="110"/>
      <c r="D40" s="102"/>
      <c r="G40" s="103"/>
      <c r="H40" s="111"/>
      <c r="K40" s="59"/>
      <c r="L40" s="59"/>
      <c r="O40" s="59"/>
    </row>
    <row r="41" spans="1:15" ht="16" customHeight="1" x14ac:dyDescent="0.55000000000000004">
      <c r="A41" s="110"/>
      <c r="D41" s="102"/>
      <c r="G41" s="103"/>
      <c r="H41" s="111"/>
      <c r="K41" s="59"/>
      <c r="L41" s="59"/>
      <c r="O41" s="59"/>
    </row>
    <row r="42" spans="1:15" ht="16" customHeight="1" x14ac:dyDescent="0.55000000000000004">
      <c r="A42" s="110"/>
      <c r="D42" s="102"/>
      <c r="G42" s="103"/>
      <c r="H42" s="111"/>
      <c r="L42" s="59"/>
      <c r="O42" s="59"/>
    </row>
    <row r="43" spans="1:15" ht="16" customHeight="1" x14ac:dyDescent="0.55000000000000004">
      <c r="A43" s="112"/>
      <c r="B43" s="38"/>
      <c r="C43" s="38"/>
      <c r="D43" s="38"/>
      <c r="E43" s="38"/>
      <c r="F43" s="38"/>
      <c r="G43" s="38"/>
      <c r="H43" s="113"/>
      <c r="L43" s="59"/>
    </row>
    <row r="44" spans="1:15" ht="16" customHeight="1" x14ac:dyDescent="0.55000000000000004">
      <c r="A44" s="114"/>
      <c r="B44" s="115"/>
      <c r="C44" s="115"/>
      <c r="D44" s="115"/>
      <c r="E44" s="115"/>
      <c r="F44" s="115"/>
      <c r="G44" s="115"/>
      <c r="H44" s="116"/>
      <c r="L44" s="59"/>
    </row>
  </sheetData>
  <mergeCells count="29">
    <mergeCell ref="A24:D24"/>
    <mergeCell ref="A25:D25"/>
    <mergeCell ref="A37:D37"/>
    <mergeCell ref="C17:D17"/>
    <mergeCell ref="G17:H17"/>
    <mergeCell ref="G18:H18"/>
    <mergeCell ref="A20:H20"/>
    <mergeCell ref="A22:B22"/>
    <mergeCell ref="C22:E22"/>
    <mergeCell ref="F22:G22"/>
    <mergeCell ref="A15:B15"/>
    <mergeCell ref="C15:D15"/>
    <mergeCell ref="G15:H15"/>
    <mergeCell ref="A16:B16"/>
    <mergeCell ref="C16:D16"/>
    <mergeCell ref="G16:H16"/>
    <mergeCell ref="G11:H11"/>
    <mergeCell ref="G12:H12"/>
    <mergeCell ref="A13:B13"/>
    <mergeCell ref="C13:D13"/>
    <mergeCell ref="A14:B14"/>
    <mergeCell ref="C14:D14"/>
    <mergeCell ref="G14:H14"/>
    <mergeCell ref="G10:H10"/>
    <mergeCell ref="A1:G1"/>
    <mergeCell ref="A2:G2"/>
    <mergeCell ref="A5:H5"/>
    <mergeCell ref="A7:D7"/>
    <mergeCell ref="A8:D8"/>
  </mergeCells>
  <phoneticPr fontId="1"/>
  <pageMargins left="0.70866141732283472" right="0.47244094488188981" top="0.74803149606299213" bottom="0.74803149606299213" header="0.31496062992125984" footer="0.31496062992125984"/>
  <pageSetup paperSize="9" scale="85"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C5969-989D-47F5-BACB-F03A112E44B3}">
  <sheetPr codeName="Sheet2">
    <pageSetUpPr fitToPage="1"/>
  </sheetPr>
  <dimension ref="A1:O41"/>
  <sheetViews>
    <sheetView showGridLines="0" zoomScaleNormal="100" zoomScaleSheetLayoutView="85" workbookViewId="0">
      <pane ySplit="6" topLeftCell="A7" activePane="bottomLeft" state="frozen"/>
      <selection pane="bottomLeft"/>
    </sheetView>
  </sheetViews>
  <sheetFormatPr defaultColWidth="8.9140625" defaultRowHeight="13.5" x14ac:dyDescent="0.55000000000000004"/>
  <cols>
    <col min="1" max="1" width="5.5" style="2" customWidth="1"/>
    <col min="2" max="3" width="10.58203125" style="2" customWidth="1"/>
    <col min="4" max="4" width="10.58203125" style="8" customWidth="1"/>
    <col min="5" max="5" width="47.4140625" style="12" customWidth="1"/>
    <col min="6" max="13" width="13.6640625" style="2" customWidth="1"/>
    <col min="14" max="14" width="40.75" style="2" customWidth="1"/>
    <col min="15" max="15" width="40.75" style="6" customWidth="1"/>
    <col min="16" max="16384" width="8.9140625" style="2"/>
  </cols>
  <sheetData>
    <row r="1" spans="1:15" ht="19.5" x14ac:dyDescent="0.55000000000000004">
      <c r="A1" s="1" t="s">
        <v>96</v>
      </c>
      <c r="C1" s="3"/>
      <c r="D1" s="4"/>
      <c r="E1" s="5"/>
    </row>
    <row r="2" spans="1:15" s="7" customFormat="1" ht="15" customHeight="1" x14ac:dyDescent="0.55000000000000004">
      <c r="A2" s="16"/>
      <c r="B2" s="16"/>
      <c r="C2" s="16"/>
      <c r="D2" s="16"/>
      <c r="E2" s="16"/>
      <c r="F2" s="16"/>
      <c r="G2" s="16"/>
      <c r="H2" s="15"/>
      <c r="I2" s="15"/>
      <c r="J2" s="15"/>
      <c r="K2" s="15"/>
      <c r="L2" s="15"/>
      <c r="M2" s="15"/>
      <c r="N2" s="14"/>
    </row>
    <row r="3" spans="1:15" ht="111" customHeight="1" x14ac:dyDescent="0.55000000000000004">
      <c r="A3" s="34" t="s">
        <v>97</v>
      </c>
      <c r="B3" s="170" t="s">
        <v>130</v>
      </c>
      <c r="C3" s="170"/>
      <c r="D3" s="170"/>
      <c r="E3" s="170"/>
      <c r="F3" s="170"/>
      <c r="G3" s="170"/>
      <c r="H3" s="170"/>
      <c r="I3" s="170"/>
      <c r="J3" s="170"/>
      <c r="K3" s="8"/>
      <c r="L3" s="8"/>
      <c r="M3" s="8"/>
      <c r="O3" s="8"/>
    </row>
    <row r="4" spans="1:15" ht="14.4" customHeight="1" x14ac:dyDescent="0.55000000000000004">
      <c r="A4" s="8"/>
      <c r="B4" s="8"/>
      <c r="C4" s="8"/>
      <c r="E4" s="8"/>
      <c r="F4" s="8"/>
      <c r="G4" s="8"/>
      <c r="H4" s="8"/>
      <c r="I4" s="8"/>
      <c r="J4" s="8"/>
      <c r="K4" s="8"/>
      <c r="L4" s="8"/>
      <c r="M4" s="8"/>
      <c r="N4" s="8"/>
      <c r="O4" s="2"/>
    </row>
    <row r="5" spans="1:15" ht="14.4" customHeight="1" x14ac:dyDescent="0.55000000000000004">
      <c r="A5" s="155" t="s">
        <v>4</v>
      </c>
      <c r="B5" s="155" t="s">
        <v>5</v>
      </c>
      <c r="C5" s="155" t="s">
        <v>6</v>
      </c>
      <c r="D5" s="156" t="s">
        <v>7</v>
      </c>
      <c r="E5" s="154" t="s">
        <v>1</v>
      </c>
      <c r="F5" s="150" t="s">
        <v>125</v>
      </c>
      <c r="G5" s="150"/>
      <c r="H5" s="150"/>
      <c r="I5" s="150"/>
      <c r="J5" s="150"/>
      <c r="K5" s="150"/>
      <c r="L5" s="150"/>
      <c r="M5" s="151"/>
      <c r="N5" s="152" t="s">
        <v>47</v>
      </c>
      <c r="O5" s="32" t="s">
        <v>3</v>
      </c>
    </row>
    <row r="6" spans="1:15" ht="27" x14ac:dyDescent="0.55000000000000004">
      <c r="A6" s="155"/>
      <c r="B6" s="155"/>
      <c r="C6" s="155"/>
      <c r="D6" s="156"/>
      <c r="E6" s="154"/>
      <c r="F6" s="31" t="s">
        <v>40</v>
      </c>
      <c r="G6" s="31" t="s">
        <v>41</v>
      </c>
      <c r="H6" s="31" t="s">
        <v>42</v>
      </c>
      <c r="I6" s="31" t="s">
        <v>43</v>
      </c>
      <c r="J6" s="31" t="s">
        <v>44</v>
      </c>
      <c r="K6" s="31" t="s">
        <v>45</v>
      </c>
      <c r="L6" s="31" t="s">
        <v>46</v>
      </c>
      <c r="M6" s="13" t="s">
        <v>15</v>
      </c>
      <c r="N6" s="153"/>
      <c r="O6" s="33" t="s">
        <v>16</v>
      </c>
    </row>
    <row r="7" spans="1:15" ht="40.5" customHeight="1" x14ac:dyDescent="0.55000000000000004">
      <c r="A7" s="17" t="s">
        <v>98</v>
      </c>
      <c r="B7" s="172" t="s">
        <v>22</v>
      </c>
      <c r="C7" s="160" t="s">
        <v>17</v>
      </c>
      <c r="D7" s="161"/>
      <c r="E7" s="27" t="s">
        <v>21</v>
      </c>
      <c r="F7" s="9"/>
      <c r="G7" s="10"/>
      <c r="H7" s="10"/>
      <c r="I7" s="10"/>
      <c r="J7" s="10"/>
      <c r="K7" s="10"/>
      <c r="L7" s="10"/>
      <c r="M7" s="11">
        <f t="shared" ref="M7:M40" si="0">SUM(F7:L7)</f>
        <v>0</v>
      </c>
      <c r="N7" s="11"/>
      <c r="O7" s="29"/>
    </row>
    <row r="8" spans="1:15" ht="40.5" customHeight="1" x14ac:dyDescent="0.55000000000000004">
      <c r="A8" s="17" t="s">
        <v>99</v>
      </c>
      <c r="B8" s="173"/>
      <c r="C8" s="160" t="s">
        <v>48</v>
      </c>
      <c r="D8" s="161"/>
      <c r="E8" s="27" t="s">
        <v>49</v>
      </c>
      <c r="F8" s="9"/>
      <c r="G8" s="10"/>
      <c r="H8" s="10"/>
      <c r="I8" s="10"/>
      <c r="J8" s="10"/>
      <c r="K8" s="10"/>
      <c r="L8" s="10"/>
      <c r="M8" s="11">
        <f t="shared" si="0"/>
        <v>0</v>
      </c>
      <c r="N8" s="11"/>
      <c r="O8" s="29"/>
    </row>
    <row r="9" spans="1:15" ht="40.5" customHeight="1" x14ac:dyDescent="0.55000000000000004">
      <c r="A9" s="17" t="s">
        <v>100</v>
      </c>
      <c r="B9" s="173"/>
      <c r="C9" s="160" t="s">
        <v>13</v>
      </c>
      <c r="D9" s="161"/>
      <c r="E9" s="119" t="s">
        <v>56</v>
      </c>
      <c r="F9" s="9"/>
      <c r="G9" s="10"/>
      <c r="H9" s="10"/>
      <c r="I9" s="10"/>
      <c r="J9" s="10"/>
      <c r="K9" s="10"/>
      <c r="L9" s="10"/>
      <c r="M9" s="11">
        <f>SUM(F9:L9)</f>
        <v>0</v>
      </c>
      <c r="N9" s="11"/>
      <c r="O9" s="29"/>
    </row>
    <row r="10" spans="1:15" ht="40.5" customHeight="1" x14ac:dyDescent="0.55000000000000004">
      <c r="A10" s="17" t="s">
        <v>101</v>
      </c>
      <c r="B10" s="28"/>
      <c r="C10" s="160"/>
      <c r="D10" s="161"/>
      <c r="E10" s="119"/>
      <c r="F10" s="9"/>
      <c r="G10" s="10"/>
      <c r="H10" s="10"/>
      <c r="I10" s="10"/>
      <c r="J10" s="10"/>
      <c r="K10" s="10"/>
      <c r="L10" s="10"/>
      <c r="M10" s="11">
        <f t="shared" si="0"/>
        <v>0</v>
      </c>
      <c r="N10" s="11"/>
      <c r="O10" s="29"/>
    </row>
    <row r="11" spans="1:15" ht="32.5" customHeight="1" x14ac:dyDescent="0.55000000000000004">
      <c r="A11" s="17" t="s">
        <v>11</v>
      </c>
      <c r="B11" s="22"/>
      <c r="C11" s="157" t="s">
        <v>126</v>
      </c>
      <c r="D11" s="157"/>
      <c r="E11" s="157"/>
      <c r="F11" s="18">
        <f t="shared" ref="F11:L11" si="1">SUM(F7:F10)</f>
        <v>0</v>
      </c>
      <c r="G11" s="19">
        <f t="shared" si="1"/>
        <v>0</v>
      </c>
      <c r="H11" s="19">
        <f t="shared" si="1"/>
        <v>0</v>
      </c>
      <c r="I11" s="19">
        <f t="shared" si="1"/>
        <v>0</v>
      </c>
      <c r="J11" s="19">
        <f t="shared" si="1"/>
        <v>0</v>
      </c>
      <c r="K11" s="19">
        <f t="shared" ref="K11" si="2">SUM(K7:K10)</f>
        <v>0</v>
      </c>
      <c r="L11" s="19">
        <f t="shared" si="1"/>
        <v>0</v>
      </c>
      <c r="M11" s="20">
        <f t="shared" si="0"/>
        <v>0</v>
      </c>
      <c r="N11" s="20"/>
      <c r="O11" s="21"/>
    </row>
    <row r="12" spans="1:15" ht="40.5" customHeight="1" x14ac:dyDescent="0.55000000000000004">
      <c r="A12" s="17" t="s">
        <v>102</v>
      </c>
      <c r="B12" s="158" t="s">
        <v>23</v>
      </c>
      <c r="C12" s="160" t="s">
        <v>20</v>
      </c>
      <c r="D12" s="161"/>
      <c r="E12" s="27" t="s">
        <v>25</v>
      </c>
      <c r="F12" s="9"/>
      <c r="G12" s="10"/>
      <c r="H12" s="10"/>
      <c r="I12" s="10"/>
      <c r="J12" s="10"/>
      <c r="K12" s="10"/>
      <c r="L12" s="10"/>
      <c r="M12" s="11">
        <f t="shared" si="0"/>
        <v>0</v>
      </c>
      <c r="N12" s="11"/>
      <c r="O12" s="29"/>
    </row>
    <row r="13" spans="1:15" ht="40.5" customHeight="1" x14ac:dyDescent="0.55000000000000004">
      <c r="A13" s="17" t="s">
        <v>103</v>
      </c>
      <c r="B13" s="159"/>
      <c r="C13" s="160" t="s">
        <v>18</v>
      </c>
      <c r="D13" s="161"/>
      <c r="E13" s="27" t="s">
        <v>26</v>
      </c>
      <c r="F13" s="9"/>
      <c r="G13" s="10"/>
      <c r="H13" s="10"/>
      <c r="I13" s="10"/>
      <c r="J13" s="10"/>
      <c r="K13" s="10"/>
      <c r="L13" s="10"/>
      <c r="M13" s="11">
        <f t="shared" si="0"/>
        <v>0</v>
      </c>
      <c r="N13" s="11"/>
      <c r="O13" s="29"/>
    </row>
    <row r="14" spans="1:15" ht="40.5" customHeight="1" x14ac:dyDescent="0.55000000000000004">
      <c r="A14" s="17" t="s">
        <v>104</v>
      </c>
      <c r="B14" s="159"/>
      <c r="C14" s="160" t="s">
        <v>50</v>
      </c>
      <c r="D14" s="161"/>
      <c r="E14" s="27" t="s">
        <v>27</v>
      </c>
      <c r="F14" s="9"/>
      <c r="G14" s="10"/>
      <c r="H14" s="10"/>
      <c r="I14" s="10"/>
      <c r="J14" s="10"/>
      <c r="K14" s="10"/>
      <c r="L14" s="10"/>
      <c r="M14" s="11">
        <f t="shared" si="0"/>
        <v>0</v>
      </c>
      <c r="N14" s="11"/>
      <c r="O14" s="29"/>
    </row>
    <row r="15" spans="1:15" ht="40.5" customHeight="1" x14ac:dyDescent="0.55000000000000004">
      <c r="A15" s="17" t="s">
        <v>105</v>
      </c>
      <c r="B15" s="159"/>
      <c r="C15" s="160" t="s">
        <v>19</v>
      </c>
      <c r="D15" s="161"/>
      <c r="E15" s="27" t="s">
        <v>51</v>
      </c>
      <c r="F15" s="9"/>
      <c r="G15" s="10"/>
      <c r="H15" s="10"/>
      <c r="I15" s="10"/>
      <c r="J15" s="10"/>
      <c r="K15" s="10"/>
      <c r="L15" s="10"/>
      <c r="M15" s="11">
        <f t="shared" si="0"/>
        <v>0</v>
      </c>
      <c r="N15" s="11"/>
      <c r="O15" s="29"/>
    </row>
    <row r="16" spans="1:15" ht="40.5" customHeight="1" x14ac:dyDescent="0.55000000000000004">
      <c r="A16" s="17" t="s">
        <v>106</v>
      </c>
      <c r="B16" s="159"/>
      <c r="C16" s="160" t="s">
        <v>13</v>
      </c>
      <c r="D16" s="161"/>
      <c r="E16" s="119" t="s">
        <v>56</v>
      </c>
      <c r="F16" s="9"/>
      <c r="G16" s="10"/>
      <c r="H16" s="10"/>
      <c r="I16" s="10"/>
      <c r="J16" s="10"/>
      <c r="K16" s="10"/>
      <c r="L16" s="10"/>
      <c r="M16" s="11">
        <f t="shared" si="0"/>
        <v>0</v>
      </c>
      <c r="N16" s="11"/>
      <c r="O16" s="29"/>
    </row>
    <row r="17" spans="1:15" ht="40.5" customHeight="1" x14ac:dyDescent="0.55000000000000004">
      <c r="A17" s="17" t="s">
        <v>107</v>
      </c>
      <c r="B17" s="159"/>
      <c r="C17" s="160"/>
      <c r="D17" s="161"/>
      <c r="E17" s="27"/>
      <c r="F17" s="9"/>
      <c r="G17" s="10"/>
      <c r="H17" s="10"/>
      <c r="I17" s="10"/>
      <c r="J17" s="10"/>
      <c r="K17" s="10"/>
      <c r="L17" s="10"/>
      <c r="M17" s="11">
        <f t="shared" si="0"/>
        <v>0</v>
      </c>
      <c r="N17" s="11"/>
      <c r="O17" s="29"/>
    </row>
    <row r="18" spans="1:15" ht="30" customHeight="1" x14ac:dyDescent="0.55000000000000004">
      <c r="A18" s="17" t="s">
        <v>11</v>
      </c>
      <c r="B18" s="30"/>
      <c r="C18" s="157" t="s">
        <v>126</v>
      </c>
      <c r="D18" s="157"/>
      <c r="E18" s="157"/>
      <c r="F18" s="18">
        <f t="shared" ref="F18:L18" si="3">SUM(F12:F17)</f>
        <v>0</v>
      </c>
      <c r="G18" s="19">
        <f t="shared" si="3"/>
        <v>0</v>
      </c>
      <c r="H18" s="19">
        <f t="shared" si="3"/>
        <v>0</v>
      </c>
      <c r="I18" s="19">
        <f t="shared" si="3"/>
        <v>0</v>
      </c>
      <c r="J18" s="19">
        <f t="shared" si="3"/>
        <v>0</v>
      </c>
      <c r="K18" s="19">
        <f t="shared" ref="K18" si="4">SUM(K12:K17)</f>
        <v>0</v>
      </c>
      <c r="L18" s="19">
        <f t="shared" si="3"/>
        <v>0</v>
      </c>
      <c r="M18" s="20">
        <f t="shared" si="0"/>
        <v>0</v>
      </c>
      <c r="N18" s="20"/>
      <c r="O18" s="21"/>
    </row>
    <row r="19" spans="1:15" ht="40.5" customHeight="1" x14ac:dyDescent="0.55000000000000004">
      <c r="A19" s="17" t="s">
        <v>108</v>
      </c>
      <c r="B19" s="162" t="s">
        <v>24</v>
      </c>
      <c r="C19" s="164" t="s">
        <v>28</v>
      </c>
      <c r="D19" s="27" t="s">
        <v>0</v>
      </c>
      <c r="E19" s="27" t="s">
        <v>29</v>
      </c>
      <c r="F19" s="9"/>
      <c r="G19" s="10"/>
      <c r="H19" s="10"/>
      <c r="I19" s="10"/>
      <c r="J19" s="10"/>
      <c r="K19" s="10"/>
      <c r="L19" s="10"/>
      <c r="M19" s="11">
        <f t="shared" si="0"/>
        <v>0</v>
      </c>
      <c r="N19" s="11"/>
      <c r="O19" s="29"/>
    </row>
    <row r="20" spans="1:15" ht="40.5" customHeight="1" x14ac:dyDescent="0.55000000000000004">
      <c r="A20" s="17" t="s">
        <v>109</v>
      </c>
      <c r="B20" s="163"/>
      <c r="C20" s="164"/>
      <c r="D20" s="27" t="s">
        <v>8</v>
      </c>
      <c r="E20" s="27" t="s">
        <v>30</v>
      </c>
      <c r="F20" s="9"/>
      <c r="G20" s="10"/>
      <c r="H20" s="10"/>
      <c r="I20" s="10"/>
      <c r="J20" s="10"/>
      <c r="K20" s="10"/>
      <c r="L20" s="10"/>
      <c r="M20" s="11">
        <f t="shared" si="0"/>
        <v>0</v>
      </c>
      <c r="N20" s="11"/>
      <c r="O20" s="29"/>
    </row>
    <row r="21" spans="1:15" ht="40.5" customHeight="1" x14ac:dyDescent="0.55000000000000004">
      <c r="A21" s="17" t="s">
        <v>110</v>
      </c>
      <c r="B21" s="163"/>
      <c r="C21" s="164"/>
      <c r="D21" s="27" t="s">
        <v>12</v>
      </c>
      <c r="E21" s="119" t="s">
        <v>56</v>
      </c>
      <c r="F21" s="9"/>
      <c r="G21" s="10"/>
      <c r="H21" s="10"/>
      <c r="I21" s="10"/>
      <c r="J21" s="10"/>
      <c r="K21" s="10"/>
      <c r="L21" s="10"/>
      <c r="M21" s="11">
        <f t="shared" si="0"/>
        <v>0</v>
      </c>
      <c r="N21" s="11"/>
      <c r="O21" s="29"/>
    </row>
    <row r="22" spans="1:15" ht="40.5" customHeight="1" x14ac:dyDescent="0.55000000000000004">
      <c r="A22" s="17" t="s">
        <v>111</v>
      </c>
      <c r="B22" s="163"/>
      <c r="C22" s="164"/>
      <c r="D22" s="27"/>
      <c r="E22" s="27"/>
      <c r="F22" s="9"/>
      <c r="G22" s="10"/>
      <c r="H22" s="10"/>
      <c r="I22" s="10"/>
      <c r="J22" s="10"/>
      <c r="K22" s="10"/>
      <c r="L22" s="10"/>
      <c r="M22" s="11">
        <f t="shared" si="0"/>
        <v>0</v>
      </c>
      <c r="N22" s="11"/>
      <c r="O22" s="29"/>
    </row>
    <row r="23" spans="1:15" ht="40.5" customHeight="1" x14ac:dyDescent="0.55000000000000004">
      <c r="A23" s="17" t="s">
        <v>112</v>
      </c>
      <c r="B23" s="163"/>
      <c r="C23" s="165" t="s">
        <v>52</v>
      </c>
      <c r="D23" s="27" t="s">
        <v>0</v>
      </c>
      <c r="E23" s="27" t="s">
        <v>53</v>
      </c>
      <c r="F23" s="9"/>
      <c r="G23" s="10"/>
      <c r="H23" s="10"/>
      <c r="I23" s="10"/>
      <c r="J23" s="10"/>
      <c r="K23" s="10"/>
      <c r="L23" s="10"/>
      <c r="M23" s="11">
        <f t="shared" si="0"/>
        <v>0</v>
      </c>
      <c r="N23" s="11"/>
      <c r="O23" s="29"/>
    </row>
    <row r="24" spans="1:15" ht="40.5" customHeight="1" x14ac:dyDescent="0.55000000000000004">
      <c r="A24" s="17" t="s">
        <v>113</v>
      </c>
      <c r="B24" s="163"/>
      <c r="C24" s="166"/>
      <c r="D24" s="27" t="s">
        <v>8</v>
      </c>
      <c r="E24" s="27" t="s">
        <v>54</v>
      </c>
      <c r="F24" s="9"/>
      <c r="G24" s="10"/>
      <c r="H24" s="10"/>
      <c r="I24" s="10"/>
      <c r="J24" s="10"/>
      <c r="K24" s="10"/>
      <c r="L24" s="10"/>
      <c r="M24" s="11">
        <f t="shared" si="0"/>
        <v>0</v>
      </c>
      <c r="N24" s="11"/>
      <c r="O24" s="29"/>
    </row>
    <row r="25" spans="1:15" ht="40.5" customHeight="1" x14ac:dyDescent="0.55000000000000004">
      <c r="A25" s="17" t="s">
        <v>114</v>
      </c>
      <c r="B25" s="163"/>
      <c r="C25" s="166"/>
      <c r="D25" s="27" t="s">
        <v>12</v>
      </c>
      <c r="E25" s="119" t="s">
        <v>56</v>
      </c>
      <c r="F25" s="9"/>
      <c r="G25" s="10"/>
      <c r="H25" s="10"/>
      <c r="I25" s="10"/>
      <c r="J25" s="10"/>
      <c r="K25" s="10"/>
      <c r="L25" s="10"/>
      <c r="M25" s="11">
        <f t="shared" si="0"/>
        <v>0</v>
      </c>
      <c r="N25" s="11"/>
      <c r="O25" s="29"/>
    </row>
    <row r="26" spans="1:15" ht="40.5" customHeight="1" x14ac:dyDescent="0.55000000000000004">
      <c r="A26" s="17" t="s">
        <v>115</v>
      </c>
      <c r="B26" s="163"/>
      <c r="C26" s="167"/>
      <c r="D26" s="27"/>
      <c r="E26" s="27"/>
      <c r="F26" s="9"/>
      <c r="G26" s="10"/>
      <c r="H26" s="10"/>
      <c r="I26" s="10"/>
      <c r="J26" s="10"/>
      <c r="K26" s="10"/>
      <c r="L26" s="10"/>
      <c r="M26" s="11">
        <f t="shared" si="0"/>
        <v>0</v>
      </c>
      <c r="N26" s="11"/>
      <c r="O26" s="29"/>
    </row>
    <row r="27" spans="1:15" ht="40.5" customHeight="1" x14ac:dyDescent="0.55000000000000004">
      <c r="A27" s="17" t="s">
        <v>116</v>
      </c>
      <c r="B27" s="163"/>
      <c r="C27" s="165" t="s">
        <v>36</v>
      </c>
      <c r="D27" s="27" t="s">
        <v>38</v>
      </c>
      <c r="E27" s="27" t="s">
        <v>37</v>
      </c>
      <c r="F27" s="9"/>
      <c r="G27" s="10"/>
      <c r="H27" s="10"/>
      <c r="I27" s="10"/>
      <c r="J27" s="10"/>
      <c r="K27" s="10"/>
      <c r="L27" s="10"/>
      <c r="M27" s="11">
        <f t="shared" si="0"/>
        <v>0</v>
      </c>
      <c r="N27" s="11"/>
      <c r="O27" s="29"/>
    </row>
    <row r="28" spans="1:15" ht="40.5" customHeight="1" x14ac:dyDescent="0.55000000000000004">
      <c r="A28" s="17" t="s">
        <v>117</v>
      </c>
      <c r="B28" s="163"/>
      <c r="C28" s="166"/>
      <c r="D28" s="27" t="s">
        <v>12</v>
      </c>
      <c r="E28" s="119" t="s">
        <v>56</v>
      </c>
      <c r="F28" s="9"/>
      <c r="G28" s="10"/>
      <c r="H28" s="10"/>
      <c r="I28" s="10"/>
      <c r="J28" s="10"/>
      <c r="K28" s="10"/>
      <c r="L28" s="10"/>
      <c r="M28" s="11">
        <f t="shared" si="0"/>
        <v>0</v>
      </c>
      <c r="N28" s="11"/>
      <c r="O28" s="29"/>
    </row>
    <row r="29" spans="1:15" ht="40.5" customHeight="1" x14ac:dyDescent="0.55000000000000004">
      <c r="A29" s="17" t="s">
        <v>118</v>
      </c>
      <c r="B29" s="163"/>
      <c r="C29" s="167"/>
      <c r="D29" s="27"/>
      <c r="E29" s="27"/>
      <c r="F29" s="9"/>
      <c r="G29" s="10"/>
      <c r="H29" s="10"/>
      <c r="I29" s="10"/>
      <c r="J29" s="10"/>
      <c r="K29" s="10"/>
      <c r="L29" s="10"/>
      <c r="M29" s="11">
        <f t="shared" si="0"/>
        <v>0</v>
      </c>
      <c r="N29" s="11"/>
      <c r="O29" s="29"/>
    </row>
    <row r="30" spans="1:15" ht="30" customHeight="1" x14ac:dyDescent="0.55000000000000004">
      <c r="A30" s="17" t="s">
        <v>11</v>
      </c>
      <c r="B30" s="30"/>
      <c r="C30" s="157" t="s">
        <v>126</v>
      </c>
      <c r="D30" s="157"/>
      <c r="E30" s="157"/>
      <c r="F30" s="18">
        <f t="shared" ref="F30:L30" si="5">SUM(F19:F29)</f>
        <v>0</v>
      </c>
      <c r="G30" s="19">
        <f t="shared" si="5"/>
        <v>0</v>
      </c>
      <c r="H30" s="19">
        <f t="shared" si="5"/>
        <v>0</v>
      </c>
      <c r="I30" s="19">
        <f t="shared" si="5"/>
        <v>0</v>
      </c>
      <c r="J30" s="19">
        <f t="shared" si="5"/>
        <v>0</v>
      </c>
      <c r="K30" s="19">
        <f t="shared" ref="K30" si="6">SUM(K19:K29)</f>
        <v>0</v>
      </c>
      <c r="L30" s="19">
        <f t="shared" si="5"/>
        <v>0</v>
      </c>
      <c r="M30" s="20">
        <f t="shared" si="0"/>
        <v>0</v>
      </c>
      <c r="N30" s="20"/>
      <c r="O30" s="21"/>
    </row>
    <row r="31" spans="1:15" ht="40.5" customHeight="1" x14ac:dyDescent="0.55000000000000004">
      <c r="A31" s="17" t="s">
        <v>119</v>
      </c>
      <c r="B31" s="158" t="s">
        <v>10</v>
      </c>
      <c r="C31" s="160" t="s">
        <v>31</v>
      </c>
      <c r="D31" s="161"/>
      <c r="E31" s="27" t="s">
        <v>131</v>
      </c>
      <c r="F31" s="9"/>
      <c r="G31" s="10"/>
      <c r="H31" s="10"/>
      <c r="I31" s="10"/>
      <c r="J31" s="10"/>
      <c r="K31" s="10"/>
      <c r="L31" s="10"/>
      <c r="M31" s="11">
        <f t="shared" si="0"/>
        <v>0</v>
      </c>
      <c r="N31" s="11"/>
      <c r="O31" s="29"/>
    </row>
    <row r="32" spans="1:15" ht="40.5" customHeight="1" x14ac:dyDescent="0.55000000000000004">
      <c r="A32" s="17" t="s">
        <v>120</v>
      </c>
      <c r="B32" s="159"/>
      <c r="C32" s="160" t="s">
        <v>32</v>
      </c>
      <c r="D32" s="161" t="s">
        <v>9</v>
      </c>
      <c r="E32" s="27" t="s">
        <v>132</v>
      </c>
      <c r="F32" s="9"/>
      <c r="G32" s="10"/>
      <c r="H32" s="10"/>
      <c r="I32" s="10"/>
      <c r="J32" s="10"/>
      <c r="K32" s="10"/>
      <c r="L32" s="10"/>
      <c r="M32" s="11">
        <f t="shared" si="0"/>
        <v>0</v>
      </c>
      <c r="N32" s="11"/>
      <c r="O32" s="29"/>
    </row>
    <row r="33" spans="1:15" ht="40.5" customHeight="1" x14ac:dyDescent="0.55000000000000004">
      <c r="A33" s="17" t="s">
        <v>121</v>
      </c>
      <c r="B33" s="159"/>
      <c r="C33" s="160" t="s">
        <v>33</v>
      </c>
      <c r="D33" s="171"/>
      <c r="E33" s="27" t="s">
        <v>35</v>
      </c>
      <c r="F33" s="9"/>
      <c r="G33" s="10"/>
      <c r="H33" s="10"/>
      <c r="I33" s="10"/>
      <c r="J33" s="10"/>
      <c r="K33" s="10"/>
      <c r="L33" s="10"/>
      <c r="M33" s="11">
        <f t="shared" si="0"/>
        <v>0</v>
      </c>
      <c r="N33" s="11"/>
      <c r="O33" s="29"/>
    </row>
    <row r="34" spans="1:15" ht="40.5" customHeight="1" x14ac:dyDescent="0.55000000000000004">
      <c r="A34" s="17" t="s">
        <v>122</v>
      </c>
      <c r="B34" s="159"/>
      <c r="C34" s="160" t="s">
        <v>34</v>
      </c>
      <c r="D34" s="161"/>
      <c r="E34" s="27" t="s">
        <v>39</v>
      </c>
      <c r="F34" s="9"/>
      <c r="G34" s="10"/>
      <c r="H34" s="10"/>
      <c r="I34" s="10"/>
      <c r="J34" s="10"/>
      <c r="K34" s="10"/>
      <c r="L34" s="10"/>
      <c r="M34" s="11">
        <f t="shared" si="0"/>
        <v>0</v>
      </c>
      <c r="N34" s="11"/>
      <c r="O34" s="29"/>
    </row>
    <row r="35" spans="1:15" ht="40.5" customHeight="1" x14ac:dyDescent="0.55000000000000004">
      <c r="A35" s="17" t="s">
        <v>123</v>
      </c>
      <c r="B35" s="159"/>
      <c r="C35" s="160" t="s">
        <v>14</v>
      </c>
      <c r="D35" s="161"/>
      <c r="E35" s="119" t="s">
        <v>56</v>
      </c>
      <c r="F35" s="9"/>
      <c r="G35" s="10"/>
      <c r="H35" s="10"/>
      <c r="I35" s="10"/>
      <c r="J35" s="10"/>
      <c r="K35" s="10"/>
      <c r="L35" s="10"/>
      <c r="M35" s="11">
        <f t="shared" si="0"/>
        <v>0</v>
      </c>
      <c r="N35" s="11"/>
      <c r="O35" s="29"/>
    </row>
    <row r="36" spans="1:15" ht="40.5" customHeight="1" x14ac:dyDescent="0.55000000000000004">
      <c r="A36" s="17" t="s">
        <v>124</v>
      </c>
      <c r="B36" s="159"/>
      <c r="C36" s="160"/>
      <c r="D36" s="161"/>
      <c r="E36" s="27"/>
      <c r="F36" s="9"/>
      <c r="G36" s="10"/>
      <c r="H36" s="10"/>
      <c r="I36" s="10"/>
      <c r="J36" s="10"/>
      <c r="K36" s="10"/>
      <c r="L36" s="10"/>
      <c r="M36" s="11">
        <f t="shared" si="0"/>
        <v>0</v>
      </c>
      <c r="N36" s="11"/>
      <c r="O36" s="29"/>
    </row>
    <row r="37" spans="1:15" ht="30" customHeight="1" x14ac:dyDescent="0.55000000000000004">
      <c r="A37" s="17" t="s">
        <v>11</v>
      </c>
      <c r="B37" s="30"/>
      <c r="C37" s="157" t="s">
        <v>126</v>
      </c>
      <c r="D37" s="157"/>
      <c r="E37" s="157"/>
      <c r="F37" s="18">
        <f t="shared" ref="F37:L37" si="7">SUM(F31:F36)</f>
        <v>0</v>
      </c>
      <c r="G37" s="19">
        <f t="shared" si="7"/>
        <v>0</v>
      </c>
      <c r="H37" s="19">
        <f t="shared" si="7"/>
        <v>0</v>
      </c>
      <c r="I37" s="19">
        <f t="shared" si="7"/>
        <v>0</v>
      </c>
      <c r="J37" s="19">
        <f t="shared" si="7"/>
        <v>0</v>
      </c>
      <c r="K37" s="19">
        <f t="shared" ref="K37" si="8">SUM(K31:K36)</f>
        <v>0</v>
      </c>
      <c r="L37" s="19">
        <f t="shared" si="7"/>
        <v>0</v>
      </c>
      <c r="M37" s="20">
        <f t="shared" si="0"/>
        <v>0</v>
      </c>
      <c r="N37" s="20"/>
      <c r="O37" s="21"/>
    </row>
    <row r="38" spans="1:15" ht="30" customHeight="1" x14ac:dyDescent="0.55000000000000004">
      <c r="A38" s="17" t="s">
        <v>11</v>
      </c>
      <c r="B38" s="168" t="s">
        <v>2</v>
      </c>
      <c r="C38" s="168"/>
      <c r="D38" s="168"/>
      <c r="E38" s="168"/>
      <c r="F38" s="23">
        <f>SUM(F11,F18,F30,F37)</f>
        <v>0</v>
      </c>
      <c r="G38" s="24">
        <f t="shared" ref="G38:L38" si="9">SUM(G11,G18,G30,G37)</f>
        <v>0</v>
      </c>
      <c r="H38" s="24">
        <f t="shared" si="9"/>
        <v>0</v>
      </c>
      <c r="I38" s="24">
        <f t="shared" si="9"/>
        <v>0</v>
      </c>
      <c r="J38" s="24">
        <f t="shared" si="9"/>
        <v>0</v>
      </c>
      <c r="K38" s="24">
        <f t="shared" ref="K38" si="10">SUM(K11,K18,K30,K37)</f>
        <v>0</v>
      </c>
      <c r="L38" s="24">
        <f t="shared" si="9"/>
        <v>0</v>
      </c>
      <c r="M38" s="25">
        <f t="shared" si="0"/>
        <v>0</v>
      </c>
      <c r="N38" s="25"/>
      <c r="O38" s="26"/>
    </row>
    <row r="39" spans="1:15" ht="30" customHeight="1" x14ac:dyDescent="0.55000000000000004">
      <c r="A39" s="17" t="s">
        <v>11</v>
      </c>
      <c r="B39" s="169" t="s">
        <v>127</v>
      </c>
      <c r="C39" s="169"/>
      <c r="D39" s="169"/>
      <c r="E39" s="169"/>
      <c r="F39" s="120"/>
      <c r="G39" s="117"/>
      <c r="H39" s="117"/>
      <c r="I39" s="117"/>
      <c r="J39" s="117"/>
      <c r="K39" s="117"/>
      <c r="L39" s="117"/>
      <c r="M39" s="118">
        <f t="shared" si="0"/>
        <v>0</v>
      </c>
      <c r="N39" s="118"/>
      <c r="O39" s="29"/>
    </row>
    <row r="40" spans="1:15" ht="30" customHeight="1" x14ac:dyDescent="0.55000000000000004">
      <c r="A40" s="17" t="s">
        <v>11</v>
      </c>
      <c r="B40" s="168" t="s">
        <v>55</v>
      </c>
      <c r="C40" s="168"/>
      <c r="D40" s="168"/>
      <c r="E40" s="168"/>
      <c r="F40" s="23">
        <f>F38+F39</f>
        <v>0</v>
      </c>
      <c r="G40" s="24">
        <f t="shared" ref="G40:L40" si="11">G38+G39</f>
        <v>0</v>
      </c>
      <c r="H40" s="24">
        <f t="shared" si="11"/>
        <v>0</v>
      </c>
      <c r="I40" s="24">
        <f t="shared" si="11"/>
        <v>0</v>
      </c>
      <c r="J40" s="24">
        <f t="shared" si="11"/>
        <v>0</v>
      </c>
      <c r="K40" s="24">
        <f t="shared" si="11"/>
        <v>0</v>
      </c>
      <c r="L40" s="24">
        <f t="shared" si="11"/>
        <v>0</v>
      </c>
      <c r="M40" s="25">
        <f t="shared" si="0"/>
        <v>0</v>
      </c>
      <c r="N40" s="25"/>
      <c r="O40" s="26"/>
    </row>
    <row r="41" spans="1:15" ht="9" customHeight="1" x14ac:dyDescent="0.55000000000000004"/>
  </sheetData>
  <sheetProtection insertRows="0" deleteRows="0"/>
  <mergeCells count="38">
    <mergeCell ref="B40:E40"/>
    <mergeCell ref="B39:E39"/>
    <mergeCell ref="B3:J3"/>
    <mergeCell ref="B38:E38"/>
    <mergeCell ref="B31:B36"/>
    <mergeCell ref="C31:D31"/>
    <mergeCell ref="C32:D32"/>
    <mergeCell ref="C33:D33"/>
    <mergeCell ref="C34:D34"/>
    <mergeCell ref="C35:D35"/>
    <mergeCell ref="C36:D36"/>
    <mergeCell ref="B7:B9"/>
    <mergeCell ref="C7:D7"/>
    <mergeCell ref="C8:D8"/>
    <mergeCell ref="C9:D9"/>
    <mergeCell ref="C10:D10"/>
    <mergeCell ref="C11:E11"/>
    <mergeCell ref="B19:B29"/>
    <mergeCell ref="C19:C22"/>
    <mergeCell ref="C23:C26"/>
    <mergeCell ref="C27:C29"/>
    <mergeCell ref="C37:E37"/>
    <mergeCell ref="C30:E30"/>
    <mergeCell ref="B12:B17"/>
    <mergeCell ref="C12:D12"/>
    <mergeCell ref="C13:D13"/>
    <mergeCell ref="C14:D14"/>
    <mergeCell ref="C15:D15"/>
    <mergeCell ref="C16:D16"/>
    <mergeCell ref="C17:D17"/>
    <mergeCell ref="C18:E18"/>
    <mergeCell ref="F5:M5"/>
    <mergeCell ref="N5:N6"/>
    <mergeCell ref="E5:E6"/>
    <mergeCell ref="A5:A6"/>
    <mergeCell ref="B5:B6"/>
    <mergeCell ref="C5:C6"/>
    <mergeCell ref="D5:D6"/>
  </mergeCells>
  <phoneticPr fontId="1"/>
  <pageMargins left="0.70866141732283472" right="0.70866141732283472" top="0.74803149606299213" bottom="0.74803149606299213" header="0.31496062992125984" footer="0.31496062992125984"/>
  <pageSetup paperSize="8" scale="63" fitToHeight="0" orientation="landscape" horizontalDpi="300" verticalDpi="300" r:id="rId1"/>
</worksheet>
</file>

<file path=docMetadata/LabelInfo.xml><?xml version="1.0" encoding="utf-8"?>
<clbl:labelList xmlns:clbl="http://schemas.microsoft.com/office/2020/mipLabelMetadata">
  <clbl:label id="{436fffe2-e74d-4f21-833f-6f054a10cb50}" enabled="1" method="Privileged" siteId="{a4dd5294-24e4-4102-8420-cb86d0baae1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表紙</vt:lpstr>
      <vt:lpstr>別紙</vt:lpstr>
      <vt:lpstr>表紙!Print_Area</vt:lpstr>
      <vt:lpstr>別紙!Print_Area</vt:lpstr>
      <vt:lpstr>別紙!Print_Titles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2025-05-01T00:02:44Z</dcterms:created>
  <dcterms:modified xsi:type="dcterms:W3CDTF">2026-07-08T11:17:42Z</dcterms:modified>
</cp:coreProperties>
</file>