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D5254A8E-867B-4CB3-9F1B-44487EB7037F}" xr6:coauthVersionLast="47" xr6:coauthVersionMax="47" xr10:uidLastSave="{00000000-0000-0000-0000-000000000000}"/>
  <bookViews>
    <workbookView xWindow="-110" yWindow="-110" windowWidth="19420" windowHeight="11020" tabRatio="709" xr2:uid="{00000000-000D-0000-FFFF-FFFF00000000}"/>
  </bookViews>
  <sheets>
    <sheet name="庶務事務" sheetId="14" r:id="rId1"/>
    <sheet name="補足資料_勤務状況" sheetId="4" r:id="rId2"/>
    <sheet name="補足資料_休暇種別" sheetId="5" r:id="rId3"/>
    <sheet name="補足資料_年次有給休暇" sheetId="6" r:id="rId4"/>
    <sheet name="補足資料_リフレッシュ休暇" sheetId="7" r:id="rId5"/>
    <sheet name="補足資料_特殊勤務手当" sheetId="8" r:id="rId6"/>
    <sheet name="補足資料_各種調査"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2" i="14" l="1"/>
  <c r="N101" i="14"/>
  <c r="N100" i="14"/>
  <c r="N99" i="14"/>
  <c r="N98" i="14"/>
  <c r="N97" i="14"/>
  <c r="N96" i="14"/>
  <c r="N95" i="14"/>
  <c r="N94" i="14"/>
  <c r="N93" i="14"/>
  <c r="N92" i="14"/>
  <c r="N91" i="14"/>
  <c r="N90" i="14"/>
  <c r="N89" i="14"/>
  <c r="N88" i="14"/>
  <c r="N87" i="14"/>
  <c r="N86" i="14"/>
  <c r="N85" i="14"/>
  <c r="N84" i="14"/>
  <c r="N83" i="14"/>
  <c r="N82" i="14"/>
  <c r="N81" i="14"/>
  <c r="N80" i="14"/>
  <c r="N79" i="14"/>
  <c r="N78" i="14"/>
  <c r="N77" i="14"/>
  <c r="N76" i="14"/>
  <c r="N75" i="14"/>
  <c r="N74" i="14"/>
  <c r="N73" i="14"/>
  <c r="N72" i="14"/>
  <c r="N71" i="14"/>
  <c r="N70" i="14"/>
  <c r="N69" i="14"/>
  <c r="N68" i="14"/>
  <c r="N67" i="14"/>
  <c r="N66" i="14"/>
  <c r="N65" i="14"/>
  <c r="N64" i="14"/>
  <c r="N63" i="14"/>
  <c r="N62" i="14"/>
  <c r="N61" i="14"/>
  <c r="N60" i="14"/>
  <c r="N59" i="14"/>
  <c r="N58" i="14"/>
  <c r="N57" i="14"/>
  <c r="N56" i="14"/>
  <c r="N55" i="14"/>
  <c r="N54" i="14"/>
  <c r="N53" i="14"/>
  <c r="N52" i="14"/>
  <c r="N51" i="14"/>
  <c r="N50" i="14"/>
  <c r="N49" i="14"/>
  <c r="N48" i="14"/>
  <c r="N47" i="14"/>
  <c r="N46" i="14"/>
  <c r="N45" i="14"/>
  <c r="N44"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2" i="14" l="1"/>
  <c r="N11" i="14"/>
  <c r="N13" i="14"/>
  <c r="N8" i="14"/>
  <c r="N9" i="14"/>
  <c r="N10" i="14"/>
  <c r="N7" i="14"/>
</calcChain>
</file>

<file path=xl/sharedStrings.xml><?xml version="1.0" encoding="utf-8"?>
<sst xmlns="http://schemas.openxmlformats.org/spreadsheetml/2006/main" count="3710" uniqueCount="1254">
  <si>
    <t>第四階層</t>
    <rPh sb="0" eb="1">
      <t>ダイ</t>
    </rPh>
    <rPh sb="1" eb="2">
      <t>ヨン</t>
    </rPh>
    <rPh sb="2" eb="4">
      <t>カイソウ</t>
    </rPh>
    <phoneticPr fontId="8"/>
  </si>
  <si>
    <t>第五階層</t>
    <rPh sb="0" eb="1">
      <t>ダイ</t>
    </rPh>
    <rPh sb="1" eb="2">
      <t>ゴ</t>
    </rPh>
    <rPh sb="2" eb="4">
      <t>カイソウ</t>
    </rPh>
    <phoneticPr fontId="8"/>
  </si>
  <si>
    <t>機能名称</t>
  </si>
  <si>
    <t>機能の定義</t>
  </si>
  <si>
    <t>特記事項</t>
    <rPh sb="0" eb="2">
      <t>トッキ</t>
    </rPh>
    <rPh sb="2" eb="4">
      <t>ジコウ</t>
    </rPh>
    <phoneticPr fontId="8"/>
  </si>
  <si>
    <t>機能要件</t>
    <rPh sb="0" eb="4">
      <t>キノウヨウケン</t>
    </rPh>
    <phoneticPr fontId="8"/>
  </si>
  <si>
    <t>第一階層</t>
    <rPh sb="0" eb="2">
      <t>ダイイチ</t>
    </rPh>
    <rPh sb="2" eb="4">
      <t>カイソウ</t>
    </rPh>
    <phoneticPr fontId="8"/>
  </si>
  <si>
    <t>第二階層</t>
    <rPh sb="0" eb="2">
      <t>ダイニ</t>
    </rPh>
    <rPh sb="2" eb="4">
      <t>カイソウ</t>
    </rPh>
    <phoneticPr fontId="8"/>
  </si>
  <si>
    <t>-</t>
  </si>
  <si>
    <t>1. 勤怠管理</t>
    <rPh sb="3" eb="5">
      <t>キンタイ</t>
    </rPh>
    <rPh sb="5" eb="7">
      <t>カンリ</t>
    </rPh>
    <phoneticPr fontId="8"/>
  </si>
  <si>
    <t>勤務状況マスタ管理</t>
    <rPh sb="0" eb="2">
      <t>キンム</t>
    </rPh>
    <rPh sb="2" eb="4">
      <t>ジョウキョウ</t>
    </rPh>
    <rPh sb="7" eb="9">
      <t>カンリ</t>
    </rPh>
    <phoneticPr fontId="8"/>
  </si>
  <si>
    <t>出退勤・外出等の打刻漏れ、出張等の申請との齟齬がある場合などを想定している。</t>
    <rPh sb="26" eb="28">
      <t>バアイ</t>
    </rPh>
    <rPh sb="31" eb="33">
      <t>ソウテイ</t>
    </rPh>
    <phoneticPr fontId="7"/>
  </si>
  <si>
    <t>勤務カレンダー情報管理</t>
    <rPh sb="0" eb="2">
      <t>キンム</t>
    </rPh>
    <rPh sb="7" eb="9">
      <t>ジョウホウ</t>
    </rPh>
    <rPh sb="9" eb="11">
      <t>カンリ</t>
    </rPh>
    <phoneticPr fontId="8"/>
  </si>
  <si>
    <t>所属をキーとして一括で設定する想定。複雑なシフト設定等までは要求していない。</t>
    <rPh sb="15" eb="17">
      <t>ソウテイ</t>
    </rPh>
    <phoneticPr fontId="8"/>
  </si>
  <si>
    <t>1.2.1</t>
  </si>
  <si>
    <t>勤務日の変更申請</t>
    <rPh sb="0" eb="3">
      <t>キンムビ</t>
    </rPh>
    <rPh sb="4" eb="6">
      <t>ヘンコウ</t>
    </rPh>
    <rPh sb="6" eb="8">
      <t>シンセイ</t>
    </rPh>
    <phoneticPr fontId="8"/>
  </si>
  <si>
    <t>1.3.1</t>
  </si>
  <si>
    <t>1.3.2</t>
  </si>
  <si>
    <t>1.3.3</t>
  </si>
  <si>
    <t>休暇・休業等情報管理</t>
    <rPh sb="0" eb="2">
      <t>キュウカ</t>
    </rPh>
    <rPh sb="3" eb="5">
      <t>キュウギョウ</t>
    </rPh>
    <rPh sb="5" eb="6">
      <t>トウ</t>
    </rPh>
    <rPh sb="6" eb="8">
      <t>ジョウホウ</t>
    </rPh>
    <rPh sb="8" eb="10">
      <t>カンリ</t>
    </rPh>
    <phoneticPr fontId="8"/>
  </si>
  <si>
    <t>個人ごとに付与される休暇を管理可能であれば問題ない。</t>
    <phoneticPr fontId="8"/>
  </si>
  <si>
    <t>1.3.4</t>
  </si>
  <si>
    <t>1.4.1</t>
  </si>
  <si>
    <t>休暇・休業等申請</t>
    <rPh sb="0" eb="2">
      <t>キュウカ</t>
    </rPh>
    <rPh sb="3" eb="5">
      <t>キュウギョウ</t>
    </rPh>
    <rPh sb="5" eb="6">
      <t>トウ</t>
    </rPh>
    <rPh sb="6" eb="8">
      <t>シンセイ</t>
    </rPh>
    <phoneticPr fontId="8"/>
  </si>
  <si>
    <t>1.4.2</t>
  </si>
  <si>
    <t>2.1.1</t>
  </si>
  <si>
    <t>人事関連手当種別マスタ管理</t>
    <rPh sb="0" eb="2">
      <t>ジンジ</t>
    </rPh>
    <rPh sb="2" eb="4">
      <t>カンレン</t>
    </rPh>
    <rPh sb="4" eb="6">
      <t>テアテ</t>
    </rPh>
    <rPh sb="6" eb="8">
      <t>シュベツ</t>
    </rPh>
    <rPh sb="11" eb="13">
      <t>カンリ</t>
    </rPh>
    <phoneticPr fontId="8"/>
  </si>
  <si>
    <t>2.1.2</t>
  </si>
  <si>
    <t>人事関連手当申請</t>
    <rPh sb="0" eb="2">
      <t>ジンジ</t>
    </rPh>
    <rPh sb="2" eb="4">
      <t>カンレン</t>
    </rPh>
    <rPh sb="4" eb="6">
      <t>テアテ</t>
    </rPh>
    <rPh sb="6" eb="8">
      <t>シンセイ</t>
    </rPh>
    <phoneticPr fontId="8"/>
  </si>
  <si>
    <t>2.1.3</t>
  </si>
  <si>
    <t xml:space="preserve">申請時に必要な資料をファイル添付できること。
</t>
    <rPh sb="2" eb="3">
      <t>ジ</t>
    </rPh>
    <rPh sb="14" eb="16">
      <t>テンプ</t>
    </rPh>
    <phoneticPr fontId="8"/>
  </si>
  <si>
    <t>2.1.4</t>
  </si>
  <si>
    <t>2.2.1</t>
  </si>
  <si>
    <t>勤務関連手当種別マスタ管理</t>
    <rPh sb="6" eb="8">
      <t>シュベツ</t>
    </rPh>
    <rPh sb="11" eb="13">
      <t>カンリ</t>
    </rPh>
    <phoneticPr fontId="8"/>
  </si>
  <si>
    <t>2.2.2</t>
  </si>
  <si>
    <t>勤務関連手当申請</t>
    <rPh sb="6" eb="8">
      <t>シンセイ</t>
    </rPh>
    <phoneticPr fontId="8"/>
  </si>
  <si>
    <t>3.1.4</t>
  </si>
  <si>
    <t>3.1.5</t>
  </si>
  <si>
    <t>3.2.1</t>
  </si>
  <si>
    <t>3.2.2</t>
  </si>
  <si>
    <t>3.2.3</t>
  </si>
  <si>
    <t>3.2.4</t>
  </si>
  <si>
    <t>3.2.5</t>
  </si>
  <si>
    <t>-</t>
    <phoneticPr fontId="8"/>
  </si>
  <si>
    <t>旅行命令情報管理</t>
    <rPh sb="0" eb="2">
      <t>リョコウ</t>
    </rPh>
    <rPh sb="2" eb="4">
      <t>メイレイ</t>
    </rPh>
    <rPh sb="6" eb="8">
      <t>カンリ</t>
    </rPh>
    <phoneticPr fontId="8"/>
  </si>
  <si>
    <t>旅費申請管理</t>
    <rPh sb="0" eb="2">
      <t>リョヒ</t>
    </rPh>
    <rPh sb="2" eb="4">
      <t>シンセイ</t>
    </rPh>
    <rPh sb="4" eb="6">
      <t>カンリ</t>
    </rPh>
    <phoneticPr fontId="7"/>
  </si>
  <si>
    <t>領収書の電子データ（PDF)を想定している。</t>
    <rPh sb="0" eb="3">
      <t>リョウシュウショ</t>
    </rPh>
    <rPh sb="4" eb="6">
      <t>デンシ</t>
    </rPh>
    <rPh sb="15" eb="17">
      <t>ソウテイ</t>
    </rPh>
    <phoneticPr fontId="8"/>
  </si>
  <si>
    <t>4.1.1</t>
  </si>
  <si>
    <t>勤務状況照会</t>
    <rPh sb="0" eb="2">
      <t>キンム</t>
    </rPh>
    <rPh sb="2" eb="4">
      <t>ジョウキョウ</t>
    </rPh>
    <rPh sb="4" eb="6">
      <t>ショウカイ</t>
    </rPh>
    <phoneticPr fontId="8"/>
  </si>
  <si>
    <t>照会・検索いずれかが可能であれば問題ない。</t>
    <phoneticPr fontId="8"/>
  </si>
  <si>
    <t>4.2.1</t>
  </si>
  <si>
    <t>給与支給明細書</t>
    <rPh sb="0" eb="2">
      <t>キュウヨ</t>
    </rPh>
    <rPh sb="2" eb="4">
      <t>シキュウ</t>
    </rPh>
    <rPh sb="4" eb="6">
      <t>メイサイ</t>
    </rPh>
    <rPh sb="6" eb="7">
      <t>ショ</t>
    </rPh>
    <phoneticPr fontId="8"/>
  </si>
  <si>
    <t>4.2.2</t>
    <phoneticPr fontId="8"/>
  </si>
  <si>
    <t>4.3.1</t>
  </si>
  <si>
    <t>源泉徴収票配付</t>
    <rPh sb="0" eb="2">
      <t>ゲンセン</t>
    </rPh>
    <rPh sb="2" eb="4">
      <t>チョウシュウ</t>
    </rPh>
    <rPh sb="4" eb="5">
      <t>ヒョウ</t>
    </rPh>
    <rPh sb="5" eb="7">
      <t>ハイフ</t>
    </rPh>
    <phoneticPr fontId="8"/>
  </si>
  <si>
    <t xml:space="preserve">職員ごとに源泉徴収情報を参照・出力できること。
</t>
    <rPh sb="5" eb="7">
      <t>ゲンセン</t>
    </rPh>
    <rPh sb="7" eb="9">
      <t>チョウシュウ</t>
    </rPh>
    <rPh sb="9" eb="11">
      <t>ジョウホウ</t>
    </rPh>
    <phoneticPr fontId="8"/>
  </si>
  <si>
    <t>申請・届出管理</t>
    <rPh sb="0" eb="2">
      <t>シンセイ</t>
    </rPh>
    <rPh sb="3" eb="5">
      <t>トドケデ</t>
    </rPh>
    <rPh sb="5" eb="7">
      <t>カンリ</t>
    </rPh>
    <phoneticPr fontId="8"/>
  </si>
  <si>
    <t>ー</t>
  </si>
  <si>
    <t>2.1.6</t>
  </si>
  <si>
    <t>2.1.7</t>
  </si>
  <si>
    <t>3.1.6</t>
  </si>
  <si>
    <t>3.3.1</t>
  </si>
  <si>
    <t>3.3.2</t>
  </si>
  <si>
    <t>1.1. 勤務カレンダー情報管理</t>
    <phoneticPr fontId="8"/>
  </si>
  <si>
    <t>1.2. 勤務日・勤務状況の変更申請</t>
    <phoneticPr fontId="8"/>
  </si>
  <si>
    <t>1.3. 休暇・休業等情報管理</t>
  </si>
  <si>
    <t>1.3. 休暇・休業等情報管理</t>
    <phoneticPr fontId="8"/>
  </si>
  <si>
    <t>1.4. 休暇・休業等申請</t>
    <phoneticPr fontId="8"/>
  </si>
  <si>
    <t>2. 各種手当申請</t>
  </si>
  <si>
    <t>2. 各種手当申請</t>
    <phoneticPr fontId="8"/>
  </si>
  <si>
    <t>2.1. 人事関連手当申請</t>
  </si>
  <si>
    <t>2.1. 人事関連手当申請</t>
    <phoneticPr fontId="8"/>
  </si>
  <si>
    <t>2.2. 勤務関連手当申請</t>
  </si>
  <si>
    <t>2.2. 勤務関連手当申請</t>
    <phoneticPr fontId="8"/>
  </si>
  <si>
    <t>3. その他各種申請</t>
    <phoneticPr fontId="8"/>
  </si>
  <si>
    <t>3.1.1</t>
    <phoneticPr fontId="8"/>
  </si>
  <si>
    <t>3.1.2</t>
    <phoneticPr fontId="8"/>
  </si>
  <si>
    <t>4. 照会・出力</t>
  </si>
  <si>
    <t>4. 照会・出力</t>
    <phoneticPr fontId="8"/>
  </si>
  <si>
    <t>4.1. 勤務状況等の照会</t>
  </si>
  <si>
    <t>4.1. 勤務状況等の照会</t>
    <phoneticPr fontId="8"/>
  </si>
  <si>
    <t>4.2. 給与支給明細書等の出力</t>
    <phoneticPr fontId="8"/>
  </si>
  <si>
    <t>4.3. 源泉徴収票配付</t>
    <phoneticPr fontId="8"/>
  </si>
  <si>
    <t>5. 庶務事務共通</t>
  </si>
  <si>
    <t>その他申請</t>
    <rPh sb="2" eb="5">
      <t>タシンセイ</t>
    </rPh>
    <phoneticPr fontId="8"/>
  </si>
  <si>
    <t>現行運用における勤務状況の種類については、「補足資料_勤務状況」参照。</t>
    <rPh sb="0" eb="2">
      <t>ゲンコウ</t>
    </rPh>
    <rPh sb="2" eb="4">
      <t>ウンヨウ</t>
    </rPh>
    <rPh sb="10" eb="12">
      <t>ジョウキョウ</t>
    </rPh>
    <rPh sb="13" eb="15">
      <t>シュルイ</t>
    </rPh>
    <rPh sb="22" eb="26">
      <t>ホソクシリョウ</t>
    </rPh>
    <rPh sb="27" eb="29">
      <t>キンム</t>
    </rPh>
    <rPh sb="29" eb="31">
      <t>ジョウキョウ</t>
    </rPh>
    <phoneticPr fontId="7"/>
  </si>
  <si>
    <t>摘要</t>
  </si>
  <si>
    <t>補足資料_特殊勤務手当</t>
    <rPh sb="0" eb="4">
      <t>ホソクシリョウ</t>
    </rPh>
    <rPh sb="5" eb="7">
      <t>トクシュ</t>
    </rPh>
    <rPh sb="7" eb="9">
      <t>キンム</t>
    </rPh>
    <rPh sb="9" eb="11">
      <t>テアテ</t>
    </rPh>
    <phoneticPr fontId="9"/>
  </si>
  <si>
    <t xml:space="preserve">週休日の振替日は1日単位・半日単位のいずれか（勤務時間に準ずる）、休日の代休日は1日単位で取得可能。
</t>
    <rPh sb="0" eb="3">
      <t>シュウキュウビ</t>
    </rPh>
    <rPh sb="4" eb="7">
      <t>フリカエビ</t>
    </rPh>
    <rPh sb="9" eb="10">
      <t>ニチ</t>
    </rPh>
    <rPh sb="10" eb="12">
      <t>タンイ</t>
    </rPh>
    <rPh sb="13" eb="15">
      <t>ハンニチ</t>
    </rPh>
    <rPh sb="15" eb="17">
      <t>タンイ</t>
    </rPh>
    <rPh sb="23" eb="27">
      <t>キンムジカン</t>
    </rPh>
    <rPh sb="28" eb="29">
      <t>ジュン</t>
    </rPh>
    <rPh sb="33" eb="35">
      <t>キュウジツ</t>
    </rPh>
    <rPh sb="36" eb="39">
      <t>ダイキュウビ</t>
    </rPh>
    <rPh sb="41" eb="44">
      <t>ニチタンイ</t>
    </rPh>
    <rPh sb="45" eb="49">
      <t>シュトクカノウ</t>
    </rPh>
    <phoneticPr fontId="8"/>
  </si>
  <si>
    <t>調査項目</t>
  </si>
  <si>
    <t>データ内容</t>
  </si>
  <si>
    <t>取得元</t>
  </si>
  <si>
    <t>育児休業</t>
  </si>
  <si>
    <t>育休取得者データ</t>
  </si>
  <si>
    <t>人給（休職情報）から出力したcsvをもとに集計</t>
  </si>
  <si>
    <t>出産支援休暇取得者データ</t>
  </si>
  <si>
    <t>給与係に依頼し、人給のデータをもとに集計してもらう</t>
  </si>
  <si>
    <t>育児短時間</t>
  </si>
  <si>
    <t>同取得者データ</t>
  </si>
  <si>
    <t>人給（育児短時間取得者情報）から出力したcsvをもとに集計</t>
  </si>
  <si>
    <t>出生サポート休暇</t>
  </si>
  <si>
    <t>人庶（休暇情報ヘルプ）から出力したcsvをもとに集計</t>
  </si>
  <si>
    <t>介護休暇</t>
  </si>
  <si>
    <t>人庶のデータベースに直接接続できるAccessからクエリ実行</t>
  </si>
  <si>
    <t>介護時間</t>
  </si>
  <si>
    <t>部分休業</t>
  </si>
  <si>
    <t>人給（勤務日数情報）から出力したcsvをもとに集計</t>
  </si>
  <si>
    <t>妊娠出産休暇</t>
  </si>
  <si>
    <t>病気休暇</t>
  </si>
  <si>
    <t>各領域で記録しているExcelをもとに集計</t>
  </si>
  <si>
    <t>病気休職</t>
  </si>
  <si>
    <t>時差勤務</t>
  </si>
  <si>
    <t>服務担当で紙申請の内容を記録しているデータをもとに集計</t>
  </si>
  <si>
    <t>超勤</t>
  </si>
  <si>
    <t>昇給担当が毎月作成しているデータを利用（大元は人庶のEUCにて出力したcsv）</t>
  </si>
  <si>
    <t>排他的業務職場・３６協定締結職場データ</t>
  </si>
  <si>
    <t>職員厚生課より提供</t>
  </si>
  <si>
    <t>年休</t>
  </si>
  <si>
    <t>職員別取得状況データ</t>
  </si>
  <si>
    <t>人庶（システム担当より提供）から出力したcsvをもとに集計</t>
  </si>
  <si>
    <t>会計年度担当が管理している情報から回答</t>
  </si>
  <si>
    <t>昇任選考状況（女性登用率含む）</t>
  </si>
  <si>
    <t>各昇任選考担当、障害チームが管理している情報から回答</t>
  </si>
  <si>
    <t>定年引上げ状況</t>
  </si>
  <si>
    <t>定年引上げの担当者が状況を回答</t>
  </si>
  <si>
    <t xml:space="preserve">休暇種別のうち年次有給休暇について、繰越要件（職員ごとの在職期間及び繰越上限日数等）を考慮し、一括で付与及び繰り越せること。
</t>
    <rPh sb="0" eb="2">
      <t>キュウカ</t>
    </rPh>
    <rPh sb="2" eb="4">
      <t>シュベツ</t>
    </rPh>
    <rPh sb="18" eb="22">
      <t>クリコシヨウケン</t>
    </rPh>
    <rPh sb="23" eb="25">
      <t>ショクイン</t>
    </rPh>
    <rPh sb="28" eb="30">
      <t>ザイショク</t>
    </rPh>
    <rPh sb="30" eb="32">
      <t>キカン</t>
    </rPh>
    <rPh sb="32" eb="33">
      <t>オヨ</t>
    </rPh>
    <rPh sb="34" eb="35">
      <t>ク</t>
    </rPh>
    <rPh sb="35" eb="36">
      <t>コ</t>
    </rPh>
    <rPh sb="36" eb="38">
      <t>ジョウゲン</t>
    </rPh>
    <rPh sb="38" eb="40">
      <t>ニッスウ</t>
    </rPh>
    <rPh sb="40" eb="41">
      <t>トウ</t>
    </rPh>
    <rPh sb="43" eb="45">
      <t>コウリョ</t>
    </rPh>
    <rPh sb="47" eb="49">
      <t>イッカツ</t>
    </rPh>
    <rPh sb="50" eb="52">
      <t>フヨ</t>
    </rPh>
    <rPh sb="52" eb="53">
      <t>オヨ</t>
    </rPh>
    <rPh sb="54" eb="55">
      <t>ク</t>
    </rPh>
    <rPh sb="56" eb="57">
      <t>コ</t>
    </rPh>
    <phoneticPr fontId="7"/>
  </si>
  <si>
    <t>No.</t>
  </si>
  <si>
    <t>休暇名称</t>
    <rPh sb="2" eb="4">
      <t>メイショウ</t>
    </rPh>
    <phoneticPr fontId="16"/>
  </si>
  <si>
    <t>表示情報（説明欄）</t>
  </si>
  <si>
    <t>年次有給休暇</t>
  </si>
  <si>
    <t>夏季休暇</t>
  </si>
  <si>
    <t>慶弔休暇（忌引）</t>
  </si>
  <si>
    <t>慶弔休暇（法要）</t>
  </si>
  <si>
    <t>慶弔休暇（結婚）</t>
  </si>
  <si>
    <t>慶弔休暇（忌引－時間休）</t>
  </si>
  <si>
    <t>妊婦通勤時間</t>
  </si>
  <si>
    <t>母子保健健診休暇</t>
  </si>
  <si>
    <t>妊娠初期休暇</t>
  </si>
  <si>
    <t>妊娠初期（妊娠４ヶ月程度）において、母体保護の充実のため、妊娠に起因する諸障害のために勤務が困難な場合の休暇です。１回の妊娠について、引き続く７日以内（週休日及び休日を含む）です。申請の際には、母子健康手帳又は医師の診断書を提示するとともに、医師の診断書を添付してください。制度などの詳細については、人事関係実務の手引を参考にしてください。</t>
  </si>
  <si>
    <t>妊娠・出産休暇の分離休養</t>
  </si>
  <si>
    <t>妊娠に伴う病的な障害で真に休養を必要とし、かつ、１週間を超えて静養を要する場合（例えば、切迫流産のおそれで絶対安静を必要とする場合（妊娠悪阻・妊娠貧血症、妊娠中毒症等で静養を必要とする場合など）に限る））妊娠・出産休暇を分離して先行取得することができる休暇です。制度などの詳細については、人事関係事務の手引きを参考にしてください。</t>
  </si>
  <si>
    <t>妊娠・出産休暇（産前）</t>
  </si>
  <si>
    <t>申請の際には、医師の診断書又は母子手帳を提示してください。期間は、産前・産後を通じて１６週以内（多胎妊娠の場合は２４週間）です。なお。出産予定日の少なくとも６週、出産後の８週は休暇が与えられます。出産日が確定した際には「妊娠・出産休暇（産後）」より申請してください。制度などの詳細については、人事関係実務の手引を参考にしてください。</t>
  </si>
  <si>
    <t>妊娠・出産休暇（産後）</t>
  </si>
  <si>
    <t>妊娠・出産休暇（産後のみ）</t>
  </si>
  <si>
    <t>出産支援休暇</t>
  </si>
  <si>
    <t>★☆必ず備考欄に必要事項を入力してください☆★取得できる期間は、出産予定日の６週間前の日（第１子の場合は出産の直前）から出産の日以後１年を経過する日までの期間において、日又は時間を単位として７日間になります。申請の際には、母子手帳を提示してください。制度などの詳細については、人事関係事務の手引を参考にしてください。</t>
  </si>
  <si>
    <t>取得可能期間は当年度で５日間（体外受精・顕微授精により頻繁な通院が必要とされる治療を受ける場合は当年度１０日間）です。日又は時間単位で取得できます。制度の詳細については、人事関係事務の手引きを参考にしてください。</t>
  </si>
  <si>
    <t>育児時間</t>
  </si>
  <si>
    <t>原則として１ヶ月を単位として申請してください。生後１年３ヶ月に達しない子を育てる職員が対象となります。１日につき９０分以内です。（多産児の場合を含む。）子の生年月日を事由欄に記入願います。制度などの詳細については、人事関係事務の手引を参考にしてください。</t>
  </si>
  <si>
    <t>子の看護休暇</t>
  </si>
  <si>
    <t>取得可能期間は当年度で５日間（対象の子が複数の場合、当年度１０日間）です。対象となる子の範囲は、小学校３年生以下の学齢の実子、養子又は配偶者等の子であらゆる負傷・疾病、不登校及び予防接種等の場合に取得できる休暇です。日又は時間の単位で取得できます。残日数に１時間未満の端数（分）があり、そのすべてを利用する場合は、人事課までご連絡下さい。制度の詳細については人事関係事務の手引きを参考にしてください。</t>
  </si>
  <si>
    <t>育児休業の延長(期間変更)</t>
  </si>
  <si>
    <t>養育状況変更</t>
  </si>
  <si>
    <t>子が小学校就学の始期に達する日までの期間を限度として、正規の勤務時間の始め又は終わりにおいて、１日を通じて２時間を限度に３０分単位で付与できます。請求の際には、母子健康手帳等を提示してください。育児時間との関係などの取り扱いがあるので、制度などの詳細については、人事関係実務の手引きを参考にしてください。</t>
  </si>
  <si>
    <t>養育状況変更（部分休業）</t>
  </si>
  <si>
    <t>介護休暇・介護休暇（延長期間の指定）</t>
  </si>
  <si>
    <t>指定期間は、要介護者が介護を必要とする一の継続する状態ごとに、３回を超えず、かつ通算して６ヶ月を超えない範囲内で指定できます。取得する際には、場合により、関係する書類等を所属長へ提出する必要があります。なお、要介護者が職員の配偶者、父母、子、祖父母、配偶者の父母、祖父母、兄弟姉妹、孫を除く親族、並びに同性パートナー又はその親族の場合は、同居が要件となります。</t>
  </si>
  <si>
    <t>介護休暇（利用形態の変更等）</t>
  </si>
  <si>
    <t>要介護者の介護のため、１日の勤務時間の一部について勤務しないことが認められた場合に申請を行います。介護を必要とする一の継続する状態ごとに、連続する３年の期間内において１日につき２時間を超えない範囲で取得できます。なお、要介護者が職員の配偶者、父母、子、祖父母、配偶者の父母、祖父母、兄弟姉妹、孫を除く親族、並びに同性パートナー又はその親族の場合は、同居が要件となります。</t>
  </si>
  <si>
    <t>短期の介護休暇</t>
  </si>
  <si>
    <t>取得できる期間は、当年度で５日間（被介護者が複数の場合は、当年度１０日の範囲内）です。申請の際は「要介護者の状態等申出書」及び介護を必要とする証明（介護保険被保険者証等）を添付してください。日又は時間の単位で取得できます。残日数に１時間未満の端数（分）があり、そのすべてを利用する場合は、人事課までご連絡下さい。制度などの詳細については人事関係事務の手引きを参考にしてください。</t>
  </si>
  <si>
    <t>高齢者部分休業</t>
  </si>
  <si>
    <t>＜注意＞高齢者部分休業は、前年度（以前）に取得意向の申出や取得の申請・承認済みの場合に、申請できます。申請の際には、承認済みの「高齢者部分休業承認申請書」（ＰＤＦ）を添付してください。また、届出事由が複数該当する場合、主たる事由を選択してください。制度などの詳細については、人事関係実務の手引きを参考にしてください。</t>
  </si>
  <si>
    <t>高齢者部分休業（期間変更）</t>
  </si>
  <si>
    <t>生理休暇（時間休）</t>
  </si>
  <si>
    <t>生理休暇</t>
  </si>
  <si>
    <t>申請にあたり、取得できる期間は、原則として引き続く３日間（週休日・休日含む）です。４日目以降は、無給となりますので、４日目以降の申請については、「生理休暇（無給）」画面から申請してください。制度などの詳細については、人事関係実務の手引を参考にしてください。</t>
  </si>
  <si>
    <t>生理休暇（無給）</t>
  </si>
  <si>
    <t>病気休暇（時間）</t>
  </si>
  <si>
    <t>この申請については、事前に人事課に確認を行った上で、入力してください。申請には、必ず、医師の診断書やその他の証明書類の提出が必要です。制度などの詳細については、人事関係実務の手引を参考にしてください。</t>
  </si>
  <si>
    <t>病気休暇（無給）</t>
  </si>
  <si>
    <t>日を単位として、必要最小限必要な期間を申請してください。申請には、必ず、医師の診断書やその他の証明書類の提出が必要です。時間単位の取得は原則として認められません。制度などの詳細については、人事関係実務の手引を参考にしてください。</t>
  </si>
  <si>
    <t>結核休暇</t>
  </si>
  <si>
    <t>事故欠勤</t>
  </si>
  <si>
    <t>交通機関のしゃ断等による欠勤の場合の申請です。理由欄には、事故内容を具体的に記入し、証明するもの（交通機関が発行する遅延証明等）を添付してください。ただし、客観的にみて適当と思われる場合にあっては、証明するものの添付は不要です。</t>
  </si>
  <si>
    <t>私事欠勤</t>
  </si>
  <si>
    <t>事前の届出による事故欠勤以外の欠勤の場合の申請です。勤務条件制度の予想していないものであり、必ず理由を記入してください。給与減額の対象となります。日を単位として原則、事前に申請してください。制度などの詳細については、人事関係実務の手引を参考にしてください。</t>
  </si>
  <si>
    <t>遅参</t>
  </si>
  <si>
    <t>年休の有無にかかわらず、合理的理由または、手続きなしに遅れて出勤した場合の入力画面です。給与減額の対象となります。制度などの詳細については、人事関係実務の手引を参考にしてください。</t>
  </si>
  <si>
    <t>早退</t>
  </si>
  <si>
    <t>年休の有無にかかわらず、合理的理由または、手続きなしに早く退庁する場合の入力画面です。給与減額の対象となります。制度などの詳細については、人事関係実務の手引を参考にしてください。</t>
  </si>
  <si>
    <t>不参</t>
  </si>
  <si>
    <t>年休の有無にかかわらず、合理的理由または、手続きなしに無届で欠勤することで、所属長などが当該職員について事後に入力する画面です。給与減額の対象となります。制度などの詳細については、人事関係実務の手引を参考にしてください。</t>
  </si>
  <si>
    <t>公務災害（全日）</t>
  </si>
  <si>
    <t>公務災害認定後、本人もしくは所属長などにより、認定された期間について、事後に申請する。また、認定までの間、仮で申請していた病気休暇については、決裁の取り消しを行った上で、当申請を行う。</t>
  </si>
  <si>
    <t>公務災害（時間）</t>
  </si>
  <si>
    <t>通勤災害（全日）</t>
  </si>
  <si>
    <t>通勤災害認定後、本人もしくは所属長などにより、認定された期間について、事後に申請する。また、認定までの間、仮で申請していた病気休暇については、決裁の取り消しを行った上で、当申請を行う。</t>
  </si>
  <si>
    <t>通勤災害（時間）</t>
  </si>
  <si>
    <t>公民権行使等休暇</t>
  </si>
  <si>
    <t>取得できる期間は、公民権の行使に客観的に必要と認められる日です。申請理由（選挙権、法令に基づく証人、鑑定人、参考人として国会又は裁判所に出頭する場合）を事由欄に必ず記入してください。制度などの詳細については、人事関係実務の手引を参考にしてください。</t>
  </si>
  <si>
    <t>災害休暇</t>
  </si>
  <si>
    <t>取得できる期間は、日を単位として７日を超えない範囲内で必要な期間です。制度などの詳細については、人事関係実務の手引を参考にしてください。</t>
  </si>
  <si>
    <t>ボランティア休暇</t>
  </si>
  <si>
    <t>取得できる期間は、当年度で５日間です。取得する際には、人事関係実務の手引を参考に別様式「ボランティア活動計画書」（紙申請）を記入の上、所属長へ提出願います。取得可能であった場合、本画面から入力申請してください。制度などの詳細については、人事関係実務の手引を参考にしてください。</t>
  </si>
  <si>
    <t>リフレッシュ休暇</t>
  </si>
  <si>
    <t>対象者は、前年度において満４３歳・５３歳となっている正規職員です。なお、取得方法は、付与された日数を連続して取得してください。制度などの詳細については、人事関係実務の手引を参考にしてください。</t>
  </si>
  <si>
    <t>年次有給休暇は、日又は時間を単位で取得できます。制度などの詳細については、人事関係実務の手引を参考にしてください。</t>
    <phoneticPr fontId="6"/>
  </si>
  <si>
    <t>申請できる期間は、６月１日～１０月３１日です。付与日数は５日で、１日を単位として承認できます。</t>
    <phoneticPr fontId="6"/>
  </si>
  <si>
    <t>申請にあたり、取得できる期間などの詳細については、人事関係実務の手引を参考にしてください。※忌引情報等の「姻族」には、事実婚の相手方の親族及び同性パートナーの親族も含まれます。</t>
    <phoneticPr fontId="6"/>
  </si>
  <si>
    <t>取得できる期間は、１日。実父母又は養父母の命日等に宗教上の慣行により法要を営むための休暇です。制度などの詳細については、人事関係実務の手引を参考にしてください。</t>
    <phoneticPr fontId="6"/>
  </si>
  <si>
    <t>取得できる期間は、承認された最初の日から引き続く７日（週休日及び休日を含む）です。制度などの詳細については、人事関係実務の手引を参考にしてください。</t>
    <phoneticPr fontId="6"/>
  </si>
  <si>
    <t>母子健康手帳の交付後、産前休暇を取得するまでの間で必要な時間で、付与時間は規定に定める出勤・退勤時限から１日６０分以内です。申請の際には、母子健康手帳を提示してください。制度などの詳細については、人事関係実務の手引きを参考にしてください。</t>
    <phoneticPr fontId="6"/>
  </si>
  <si>
    <t>母体保護の観点から医師等の健康診査・保険指導を受けるための時間に対して付与する休暇です。申請の際には、母子健康手帳又は医師の診断書を提示してください。制度の詳細については、人事関係実務の手引を参考にしてください。の診断書を提示してください。</t>
    <phoneticPr fontId="6"/>
  </si>
  <si>
    <t>★☆必ず備考欄に必要事項を入力してください☆★育児休業の始期の１ヶ月前（子の出生後５７日間の期間内における育児休業の場合は２週間前）までに請求（入力）をしてください。請求の際には、母子健康手帳等を提示してください。制度などの詳細については、人事関係実務の手引を参考にしてください。この申請では、「育児休業期間中の掛金免除申出書」を提出する必要があります。</t>
    <phoneticPr fontId="6"/>
  </si>
  <si>
    <t>No.</t>
    <phoneticPr fontId="6"/>
  </si>
  <si>
    <t>（１）年次有給休暇は、原則として日を単位として付与される。</t>
    <phoneticPr fontId="6"/>
  </si>
  <si>
    <t>（２）承認権者は職務に支障がないと認められるときは、１時間を単位として与えることができる。</t>
    <phoneticPr fontId="6"/>
  </si>
  <si>
    <t>（３）日に換算する場合は、７時間４５分をもって１日とする。</t>
    <phoneticPr fontId="6"/>
  </si>
  <si>
    <t>（４）分単位の付与は認められない。</t>
    <phoneticPr fontId="6"/>
  </si>
  <si>
    <t>（５）勤務時間が１日７時間４５分に改定されたことに伴い、残日数を分単位で管理する。</t>
    <phoneticPr fontId="6"/>
  </si>
  <si>
    <t>●日数</t>
    <rPh sb="1" eb="3">
      <t>ニッスウ</t>
    </rPh>
    <phoneticPr fontId="6"/>
  </si>
  <si>
    <t>●付与単位</t>
    <rPh sb="1" eb="5">
      <t>フヨタンイ</t>
    </rPh>
    <phoneticPr fontId="6"/>
  </si>
  <si>
    <t>●年次有給休暇の繰越し</t>
    <rPh sb="1" eb="5">
      <t>ネンジユウキュウ</t>
    </rPh>
    <rPh sb="5" eb="7">
      <t>キュウカ</t>
    </rPh>
    <rPh sb="8" eb="10">
      <t>クリコ</t>
    </rPh>
    <phoneticPr fontId="6"/>
  </si>
  <si>
    <t>年次有給休暇の日数は、１会計年度において２０日である。</t>
    <phoneticPr fontId="6"/>
  </si>
  <si>
    <t>ただし、新たに職員となった者については、採用の月により次の日数が与えられる。</t>
    <phoneticPr fontId="6"/>
  </si>
  <si>
    <t>《再任用職員の場合》</t>
    <phoneticPr fontId="6"/>
  </si>
  <si>
    <t xml:space="preserve">① 　再任用された年度の当初の付与日数は次のようになる。 </t>
    <phoneticPr fontId="6"/>
  </si>
  <si>
    <t xml:space="preserve">ⅰ 　定年退職に引き続き再任用された場合は、退職時の残日数をそのまま繰り越す。 </t>
    <phoneticPr fontId="6"/>
  </si>
  <si>
    <t>ⅲ 　定年退職に引き続かずに再任用された場合（再雇用から引き続き再任用された場合）は、残日数を繰り越すことができる。</t>
    <phoneticPr fontId="6"/>
  </si>
  <si>
    <t>② 　再任用された年度の翌年度以降は、４月から翌年３月につき新たに２０日付与（週２３時間１５分勤務の場合は、１２日付与）</t>
    <phoneticPr fontId="6"/>
  </si>
  <si>
    <t>年次有給休暇の日数のうち、その年度（Ｂ）に使用しなかった日数がある場合は、２０日を限度として翌年度に限りこれを繰越すことができる。</t>
    <phoneticPr fontId="6"/>
  </si>
  <si>
    <t>ただし、前年度（Ａ）（新たに職員となった者にあってはその職員となった年度（Ｂ））における勤務した日の総日数が、勤務を要する日の総日数の８割に満たない職員については繰越すことができない。</t>
    <phoneticPr fontId="6"/>
  </si>
  <si>
    <t>※　勤務実績の計算</t>
    <phoneticPr fontId="6"/>
  </si>
  <si>
    <t>　勤務実績の計算上、次に掲げるものは勤務したものとみなす。</t>
    <phoneticPr fontId="6"/>
  </si>
  <si>
    <t>　　　休日（１月２日・３日及び１２月２９日から３１日を含む）</t>
    <phoneticPr fontId="6"/>
  </si>
  <si>
    <t>　　　年次有給休暇、公民権行使等休暇、妊娠出産休暇、妊娠初期休暇、母子保健健診休暇、妊婦通勤時間、育児時間、</t>
    <phoneticPr fontId="6"/>
  </si>
  <si>
    <t>　　　出産支援休暇、生理休暇、慶弔休暇、災害休暇、夏季休暇、ボランティア休暇、リフレッシュ休暇、</t>
    <phoneticPr fontId="6"/>
  </si>
  <si>
    <t>　　　子の看護休暇、短期の介護休暇、介護休暇、海外派遣、条例による派遣、公務上の傷病（公務災害）、通勤災害、</t>
    <phoneticPr fontId="6"/>
  </si>
  <si>
    <t>　　　育児休業、研修、職免、事故欠勤、遅参早退、病気休暇（時間単位）、勤務軽減</t>
    <phoneticPr fontId="6"/>
  </si>
  <si>
    <t>　欠勤日数として計算するもの</t>
    <phoneticPr fontId="6"/>
  </si>
  <si>
    <t>　　　病気休暇（１日）、私事欠勤（１日）、不参、休職、結核休養、停職、配偶者同行休業</t>
    <rPh sb="40" eb="42">
      <t>キュウギョウ</t>
    </rPh>
    <phoneticPr fontId="6"/>
  </si>
  <si>
    <t>新たに職員となった者であっても、都区人事交流、国や他の自治体等からの交流又は身分移管等による場合には、勤務が継続しているものとして取扱う。</t>
    <phoneticPr fontId="6"/>
  </si>
  <si>
    <t>採用前の自治体等が暦年付与の場合は、２５日に、採用日の属する暦年の前暦年の12月31日においてその暦年に付与された日数（最大２０日）のうち使用しなかった日数を加えた合計から、</t>
    <phoneticPr fontId="6"/>
  </si>
  <si>
    <t>採用日の属する暦年の１月１日から採用日の前日までに採用前に在職した局区等で既に使用した日数を差し引いた日数が、採用後その年度の3月31日までに使用できる日数である。</t>
    <phoneticPr fontId="6"/>
  </si>
  <si>
    <t xml:space="preserve">ⅱ 　定年退職に引き続かずに再任用された場合（再雇用から引き続き再任用された場合を除く）は、任用された月に応じてあらためて付与される（週３１時間勤務で４月に任用された場合は２０日付与） </t>
    <phoneticPr fontId="6"/>
  </si>
  <si>
    <t>補足資料_年次有給休暇</t>
    <rPh sb="0" eb="4">
      <t>ホソクシリョウ</t>
    </rPh>
    <rPh sb="5" eb="11">
      <t>ネンジユウキュウキュウカ</t>
    </rPh>
    <phoneticPr fontId="8"/>
  </si>
  <si>
    <t>●対象者</t>
    <rPh sb="1" eb="4">
      <t>タイショウシャ</t>
    </rPh>
    <phoneticPr fontId="6"/>
  </si>
  <si>
    <t>（１）　満５３歳に達した者</t>
    <phoneticPr fontId="6"/>
  </si>
  <si>
    <t>（２）　満４３歳に達した者</t>
    <phoneticPr fontId="6"/>
  </si>
  <si>
    <t>●基準</t>
    <rPh sb="1" eb="3">
      <t>キジュン</t>
    </rPh>
    <phoneticPr fontId="6"/>
  </si>
  <si>
    <t>それぞれの対象年齢に達した日が属する年度の翌年度において承認する。</t>
    <phoneticPr fontId="6"/>
  </si>
  <si>
    <t>（２）承認日数</t>
    <phoneticPr fontId="6"/>
  </si>
  <si>
    <t>　①満５３歳に達した者　暦日を単位として引き続く３日以内</t>
    <phoneticPr fontId="6"/>
  </si>
  <si>
    <t>　②満４３歳に達した者　暦日を単位として引き続く２日以内</t>
    <rPh sb="10" eb="11">
      <t>モノ</t>
    </rPh>
    <phoneticPr fontId="6"/>
  </si>
  <si>
    <t>　※　リフレッシュ休暇は、他の休暇、職免等を間に挟んで承認することはできない。</t>
    <phoneticPr fontId="6"/>
  </si>
  <si>
    <t>　※　週休日、休日、代休日を間に挟んで承認することは可能。この場合、週休日等は取得日数に含まない。</t>
    <phoneticPr fontId="6"/>
  </si>
  <si>
    <t>（１）承認期間</t>
    <rPh sb="3" eb="7">
      <t>ショウニンキカン</t>
    </rPh>
    <phoneticPr fontId="6"/>
  </si>
  <si>
    <t>リフレッシュ休暇の対象者となる年齢の計算は、年齢計算ニ関スル法律に基づき計算する。</t>
    <phoneticPr fontId="6"/>
  </si>
  <si>
    <t>（例）</t>
    <phoneticPr fontId="6"/>
  </si>
  <si>
    <t>昭和23年4月1日生まれの者 平成13年3月31日の終了をもって満53歳に達するので、平成13年4月1日から平成14年3月31日まで（平成13年度）の間において承認する</t>
    <phoneticPr fontId="6"/>
  </si>
  <si>
    <t>昭和23年4月2日生まれの者 平成13年4月1日の終了をもって満53歳に達するので、平成14年4月1日から平成15年3月31日まで（平成14年度）の間において承認する。</t>
    <phoneticPr fontId="6"/>
  </si>
  <si>
    <t>（１） 　リフレッシュ休暇を承認することとなる年度の４月１日（以下「基準日」という。）現在、刑事事件の被疑者として検察官に逮補又は送致された者、被告人として刑事訴訟係属中の者</t>
    <phoneticPr fontId="6"/>
  </si>
  <si>
    <t>① 公訴が提起されないことが決定した場合又は無罪判決が確定した場合　</t>
    <phoneticPr fontId="6"/>
  </si>
  <si>
    <t>　当該決定等があった日が属する年度の翌年度にリフレッシュ休暇を承認する。</t>
    <phoneticPr fontId="6"/>
  </si>
  <si>
    <t>●年齢計算</t>
    <rPh sb="1" eb="4">
      <t>ネンレイケイ</t>
    </rPh>
    <rPh sb="4" eb="5">
      <t>ザン</t>
    </rPh>
    <phoneticPr fontId="6"/>
  </si>
  <si>
    <t>●特別の取扱いがなされる者の休暇の承認</t>
    <phoneticPr fontId="6"/>
  </si>
  <si>
    <t xml:space="preserve">② 有罪判決（禁錮以上の刑の場合を除く。）が確定した場合 </t>
    <phoneticPr fontId="6"/>
  </si>
  <si>
    <t xml:space="preserve">　判決確定の日から２年を経過する日が属する年度の翌年度にリフレッシュ休暇を承認する。 </t>
    <phoneticPr fontId="6"/>
  </si>
  <si>
    <t xml:space="preserve">　当該処分のあった日から２年を経過する日が属する年度の翌年度にリフレッシュ休暇を承認する。 </t>
  </si>
  <si>
    <t>（１） 　病気休暇、妊娠出産休暇、育児休業、病気休職、学術休職、刑事休職、専従休職又は結核休養により、リフ</t>
  </si>
  <si>
    <t>レッシュ休暇を承認することとなる年度（以下「承認期間」という。）の２分の１以上の期間勤務しなかった場</t>
  </si>
  <si>
    <t xml:space="preserve">合は、翌年度の３月３１日までリフレッシュ休暇を承認することができる。 </t>
  </si>
  <si>
    <t>（２） 　公務災害、通勤災害（以下「公務災害等」という。）により、承認期間の２分の１以上の期間勤務しなかった</t>
  </si>
  <si>
    <t>場合は、復職した年度の翌年度の３月３１日までリフレッシュ休暇を承認することができる。</t>
  </si>
  <si>
    <t>（３） 地方自治法２５２条の１７の規定に基づく派遣者及び研修派遣者のうち、派遣先の休暇制度が適用されることに</t>
  </si>
  <si>
    <t>伴い、リフレッシュ休暇と同等の休暇が取得できない者について、承認期間の２分の１以上の期間派遣により世</t>
  </si>
  <si>
    <t>田谷区における勤務実績がない場合、派遣後職務に復帰した年度の翌年度の３月３１日までリフレッシュ休暇を</t>
  </si>
  <si>
    <t>承認することができる。</t>
  </si>
  <si>
    <t>（４） 　承認期間の２分の１以上とは、６月以上の引き続く期間又は複数の引き続く期間の合計が６月以上である場合</t>
  </si>
  <si>
    <t>をいう。複数の期間を通算する場合、１月に満たない日数は、３０日をもって１月に換算する。</t>
  </si>
  <si>
    <t>（２） 　基準日現在、懲戒処分（管理監督責任及び機関責任による懲戒処分を除く。）を受けた日から２年を経過しない者</t>
    <rPh sb="55" eb="56">
      <t>モノ</t>
    </rPh>
    <phoneticPr fontId="6"/>
  </si>
  <si>
    <t>●長期にわたり継続する休暇等の取得者の休暇の承認</t>
    <phoneticPr fontId="6"/>
  </si>
  <si>
    <t>ただし、長期にわたる派遣や休暇等によりリフレッシュ休暇を取得できない場合の承認期間は、「特別の取扱いがなされる者の休暇の承認」「長期にわたり継続する休暇等の取得者の休暇の承認」のとおり。</t>
    <phoneticPr fontId="6"/>
  </si>
  <si>
    <t>補足資料_リフレッシュ休暇</t>
    <rPh sb="0" eb="4">
      <t>ホソクシリョウ</t>
    </rPh>
    <rPh sb="11" eb="13">
      <t>キュウカ</t>
    </rPh>
    <phoneticPr fontId="8"/>
  </si>
  <si>
    <t xml:space="preserve">現行運用における付与要件については、「補足資料_リフレッシュ休暇」参照。
</t>
    <rPh sb="8" eb="10">
      <t>フヨ</t>
    </rPh>
    <rPh sb="10" eb="12">
      <t>ヨウケン</t>
    </rPh>
    <rPh sb="30" eb="32">
      <t>キュウカ</t>
    </rPh>
    <phoneticPr fontId="8"/>
  </si>
  <si>
    <t>特定危険現場作業手当（昇降機）</t>
    <rPh sb="11" eb="14">
      <t>ショウコウキ</t>
    </rPh>
    <phoneticPr fontId="3"/>
  </si>
  <si>
    <t>特定危険現場作業手当（乗用貨物用昇降機等）</t>
    <rPh sb="11" eb="13">
      <t>ジョウヨウ</t>
    </rPh>
    <rPh sb="13" eb="15">
      <t>カモツ</t>
    </rPh>
    <rPh sb="15" eb="16">
      <t>ヨウ</t>
    </rPh>
    <rPh sb="16" eb="19">
      <t>ショウコウキ</t>
    </rPh>
    <rPh sb="19" eb="20">
      <t>ナド</t>
    </rPh>
    <phoneticPr fontId="3"/>
  </si>
  <si>
    <t>特定危険現場作業手当（10m以上30m未満の高所作業）</t>
    <rPh sb="14" eb="16">
      <t>イジョウ</t>
    </rPh>
    <rPh sb="19" eb="21">
      <t>ミマン</t>
    </rPh>
    <rPh sb="22" eb="24">
      <t>コウショ</t>
    </rPh>
    <rPh sb="24" eb="26">
      <t>サギョウ</t>
    </rPh>
    <phoneticPr fontId="3"/>
  </si>
  <si>
    <t>特定危険現場作業手当（30m以上の高所作業）</t>
    <rPh sb="14" eb="16">
      <t>イジョウ</t>
    </rPh>
    <rPh sb="17" eb="19">
      <t>コウショ</t>
    </rPh>
    <rPh sb="19" eb="21">
      <t>サギョウ</t>
    </rPh>
    <phoneticPr fontId="3"/>
  </si>
  <si>
    <t>有毒薬物等取扱手当（有毒薬物等取扱）</t>
    <rPh sb="0" eb="2">
      <t>ユウドク</t>
    </rPh>
    <rPh sb="2" eb="4">
      <t>ヤクブツ</t>
    </rPh>
    <rPh sb="4" eb="5">
      <t>ナド</t>
    </rPh>
    <rPh sb="5" eb="7">
      <t>トリアツカ</t>
    </rPh>
    <rPh sb="7" eb="9">
      <t>テアテ</t>
    </rPh>
    <phoneticPr fontId="3"/>
  </si>
  <si>
    <t>有毒薬物等取扱手当（放射線業務従事）</t>
    <rPh sb="10" eb="13">
      <t>ホウシャセン</t>
    </rPh>
    <rPh sb="13" eb="15">
      <t>ギョウム</t>
    </rPh>
    <rPh sb="15" eb="17">
      <t>ジュウジ</t>
    </rPh>
    <phoneticPr fontId="3"/>
  </si>
  <si>
    <t>防疫等業務手当（1類感染症・新型インフル）</t>
    <rPh sb="9" eb="10">
      <t>ルイ</t>
    </rPh>
    <rPh sb="10" eb="12">
      <t>カンセン</t>
    </rPh>
    <rPh sb="12" eb="13">
      <t>ショウ</t>
    </rPh>
    <rPh sb="14" eb="16">
      <t>シンガタ</t>
    </rPh>
    <phoneticPr fontId="3"/>
  </si>
  <si>
    <t>防疫等業務手当（新型コロナウイルス感染症患者接触等業務）</t>
    <rPh sb="8" eb="10">
      <t>シンガタ</t>
    </rPh>
    <rPh sb="17" eb="20">
      <t>カンセンショウ</t>
    </rPh>
    <rPh sb="20" eb="22">
      <t>カンジャ</t>
    </rPh>
    <rPh sb="22" eb="24">
      <t>セッショク</t>
    </rPh>
    <rPh sb="24" eb="25">
      <t>トウ</t>
    </rPh>
    <rPh sb="25" eb="27">
      <t>ギョウム</t>
    </rPh>
    <phoneticPr fontId="3"/>
  </si>
  <si>
    <t>防疫等業務手当（新型コロナウイルス感染症患者接触等業務以外の業務）</t>
    <rPh sb="8" eb="10">
      <t>シンガタ</t>
    </rPh>
    <rPh sb="27" eb="29">
      <t>イガイ</t>
    </rPh>
    <rPh sb="30" eb="32">
      <t>ギョウム</t>
    </rPh>
    <phoneticPr fontId="3"/>
  </si>
  <si>
    <t>防疫等業務手当（2類感染症等）</t>
    <rPh sb="0" eb="2">
      <t>ボウエキ</t>
    </rPh>
    <rPh sb="2" eb="3">
      <t>トウ</t>
    </rPh>
    <rPh sb="3" eb="5">
      <t>ギョウム</t>
    </rPh>
    <rPh sb="5" eb="7">
      <t>テアテ</t>
    </rPh>
    <rPh sb="9" eb="10">
      <t>ルイ</t>
    </rPh>
    <rPh sb="10" eb="12">
      <t>カンセン</t>
    </rPh>
    <rPh sb="12" eb="13">
      <t>ショウ</t>
    </rPh>
    <rPh sb="13" eb="14">
      <t>ナド</t>
    </rPh>
    <phoneticPr fontId="3"/>
  </si>
  <si>
    <t>防疫等業務手当（3類感染症等）</t>
    <rPh sb="0" eb="2">
      <t>ボウエキ</t>
    </rPh>
    <rPh sb="2" eb="3">
      <t>トウ</t>
    </rPh>
    <rPh sb="3" eb="5">
      <t>ギョウム</t>
    </rPh>
    <rPh sb="5" eb="7">
      <t>テアテ</t>
    </rPh>
    <rPh sb="9" eb="10">
      <t>ルイ</t>
    </rPh>
    <rPh sb="10" eb="12">
      <t>カンセン</t>
    </rPh>
    <rPh sb="12" eb="13">
      <t>ショウ</t>
    </rPh>
    <rPh sb="13" eb="14">
      <t>ナド</t>
    </rPh>
    <phoneticPr fontId="3"/>
  </si>
  <si>
    <t>清掃業務従事職員特殊勤務手当</t>
    <phoneticPr fontId="3"/>
  </si>
  <si>
    <t>一時保護業務手当</t>
    <phoneticPr fontId="3"/>
  </si>
  <si>
    <t xml:space="preserve">児童相談所業務手当
</t>
    <phoneticPr fontId="3"/>
  </si>
  <si>
    <t>手当名</t>
    <rPh sb="2" eb="3">
      <t>メイ</t>
    </rPh>
    <phoneticPr fontId="16"/>
  </si>
  <si>
    <t>支給要件</t>
    <rPh sb="2" eb="4">
      <t>ヨウケン</t>
    </rPh>
    <phoneticPr fontId="16"/>
  </si>
  <si>
    <t>荷物専用昇降機の検査業務に従事したとき</t>
  </si>
  <si>
    <t>乗用貨物用昇降機、エスカレーターの検査業務に従事したとき</t>
  </si>
  <si>
    <t>建築物の建設現場等において、地上10m以上30m未満の足場の不安定な箇所での工事監督又は検査の業務に従事したとき</t>
    <rPh sb="0" eb="3">
      <t>ケンチクブツ</t>
    </rPh>
    <rPh sb="4" eb="6">
      <t>ケンセツ</t>
    </rPh>
    <rPh sb="6" eb="8">
      <t>ゲンバ</t>
    </rPh>
    <rPh sb="8" eb="9">
      <t>トウ</t>
    </rPh>
    <rPh sb="14" eb="16">
      <t>チジョウ</t>
    </rPh>
    <rPh sb="19" eb="21">
      <t>イジョウ</t>
    </rPh>
    <rPh sb="24" eb="26">
      <t>ミマン</t>
    </rPh>
    <rPh sb="27" eb="29">
      <t>アシバ</t>
    </rPh>
    <rPh sb="30" eb="33">
      <t>フアンテイ</t>
    </rPh>
    <rPh sb="34" eb="36">
      <t>カショ</t>
    </rPh>
    <rPh sb="38" eb="40">
      <t>コウジ</t>
    </rPh>
    <rPh sb="40" eb="42">
      <t>カントク</t>
    </rPh>
    <rPh sb="42" eb="43">
      <t>マタ</t>
    </rPh>
    <rPh sb="44" eb="46">
      <t>ケンサ</t>
    </rPh>
    <rPh sb="47" eb="49">
      <t>ギョウム</t>
    </rPh>
    <rPh sb="50" eb="52">
      <t>ジュウジ</t>
    </rPh>
    <phoneticPr fontId="3"/>
  </si>
  <si>
    <t>建築物の建設現場等において、地上30m以上の足場の不安定な箇所での工事監督又は検査の業務に従事したとき</t>
    <rPh sb="0" eb="3">
      <t>ケンチクブツ</t>
    </rPh>
    <rPh sb="4" eb="6">
      <t>ケンセツ</t>
    </rPh>
    <rPh sb="6" eb="8">
      <t>ゲンバ</t>
    </rPh>
    <rPh sb="8" eb="9">
      <t>トウ</t>
    </rPh>
    <rPh sb="14" eb="16">
      <t>チジョウ</t>
    </rPh>
    <rPh sb="19" eb="21">
      <t>イジョウ</t>
    </rPh>
    <rPh sb="22" eb="24">
      <t>アシバ</t>
    </rPh>
    <rPh sb="25" eb="28">
      <t>フアンテイ</t>
    </rPh>
    <rPh sb="29" eb="31">
      <t>カショ</t>
    </rPh>
    <rPh sb="33" eb="35">
      <t>コウジ</t>
    </rPh>
    <rPh sb="35" eb="37">
      <t>カントク</t>
    </rPh>
    <rPh sb="37" eb="38">
      <t>マタ</t>
    </rPh>
    <rPh sb="39" eb="41">
      <t>ケンサ</t>
    </rPh>
    <rPh sb="42" eb="44">
      <t>ギョウム</t>
    </rPh>
    <rPh sb="45" eb="47">
      <t>ジュウジ</t>
    </rPh>
    <phoneticPr fontId="3"/>
  </si>
  <si>
    <t>衛生上の試験、研究又は検査を主管する課に勤務する職員が特定化学物質、有害物質・薬品を使用して試験、研究、検査、作業に従事したとき</t>
    <rPh sb="0" eb="3">
      <t>エイセイジョウ</t>
    </rPh>
    <rPh sb="4" eb="6">
      <t>シケン</t>
    </rPh>
    <rPh sb="7" eb="9">
      <t>ケンキュウ</t>
    </rPh>
    <rPh sb="9" eb="10">
      <t>マタ</t>
    </rPh>
    <rPh sb="11" eb="13">
      <t>ケンサ</t>
    </rPh>
    <rPh sb="14" eb="16">
      <t>シュカン</t>
    </rPh>
    <rPh sb="18" eb="19">
      <t>カ</t>
    </rPh>
    <rPh sb="20" eb="22">
      <t>キンム</t>
    </rPh>
    <rPh sb="24" eb="26">
      <t>ショクイン</t>
    </rPh>
    <rPh sb="27" eb="29">
      <t>トクテイ</t>
    </rPh>
    <rPh sb="29" eb="31">
      <t>カガク</t>
    </rPh>
    <rPh sb="31" eb="33">
      <t>ブッシツ</t>
    </rPh>
    <rPh sb="34" eb="36">
      <t>ユウガイ</t>
    </rPh>
    <rPh sb="36" eb="38">
      <t>ブッシツ</t>
    </rPh>
    <rPh sb="39" eb="41">
      <t>ヤクヒン</t>
    </rPh>
    <rPh sb="42" eb="44">
      <t>シヨウ</t>
    </rPh>
    <rPh sb="46" eb="48">
      <t>シケン</t>
    </rPh>
    <rPh sb="49" eb="51">
      <t>ケンキュウ</t>
    </rPh>
    <rPh sb="52" eb="54">
      <t>ケンサ</t>
    </rPh>
    <rPh sb="55" eb="57">
      <t>サギョウ</t>
    </rPh>
    <rPh sb="58" eb="60">
      <t>ジュウジ</t>
    </rPh>
    <phoneticPr fontId="3"/>
  </si>
  <si>
    <t>保健衛生行政を主管する課に勤務する放射線技師、エックス線技師、エックス線技師の助手、X線操作の業務に従事したとき</t>
    <rPh sb="0" eb="2">
      <t>ホケン</t>
    </rPh>
    <rPh sb="2" eb="4">
      <t>エイセイ</t>
    </rPh>
    <rPh sb="4" eb="6">
      <t>ギョウセイ</t>
    </rPh>
    <rPh sb="7" eb="9">
      <t>シュカン</t>
    </rPh>
    <rPh sb="11" eb="12">
      <t>カ</t>
    </rPh>
    <rPh sb="13" eb="15">
      <t>キンム</t>
    </rPh>
    <rPh sb="17" eb="20">
      <t>ホウシャセン</t>
    </rPh>
    <rPh sb="20" eb="22">
      <t>ギシ</t>
    </rPh>
    <rPh sb="27" eb="28">
      <t>セン</t>
    </rPh>
    <rPh sb="28" eb="30">
      <t>ギシ</t>
    </rPh>
    <rPh sb="35" eb="36">
      <t>セン</t>
    </rPh>
    <rPh sb="36" eb="38">
      <t>ギシ</t>
    </rPh>
    <rPh sb="39" eb="41">
      <t>ジョシュ</t>
    </rPh>
    <rPh sb="43" eb="44">
      <t>セン</t>
    </rPh>
    <rPh sb="44" eb="46">
      <t>ソウサ</t>
    </rPh>
    <rPh sb="47" eb="49">
      <t>ギョウム</t>
    </rPh>
    <rPh sb="50" eb="52">
      <t>ジュウジ</t>
    </rPh>
    <phoneticPr fontId="3"/>
  </si>
  <si>
    <t>保健衛生行政を主管する課に勤務する職員が、新型コロナウイルス感染症から区民等の生命及び健康を保護するために行われた措置に係る業務であって、患者等の身体に接触し、又は患者等に接して行う業務に従事したとき</t>
  </si>
  <si>
    <t>保健衛生行政を主管する課に勤務する職員が、新型コロナウイルス感染症から区民等の生命及び健康を保護するために行われた措置に係る業務であって、患者等の身体に接触し、又は患者等に接して行う業務以外の区長が認める業務に従事したとき</t>
    <rPh sb="93" eb="95">
      <t>イガイ</t>
    </rPh>
    <phoneticPr fontId="4"/>
  </si>
  <si>
    <t>保健衛生行政を主管する課に勤務する職員が、感染予防法の3類感染症、性感染症の病原体の患者等に接触する業務に従事したとき</t>
    <rPh sb="0" eb="2">
      <t>ホケン</t>
    </rPh>
    <rPh sb="2" eb="4">
      <t>エイセイ</t>
    </rPh>
    <rPh sb="4" eb="6">
      <t>ギョウセイ</t>
    </rPh>
    <rPh sb="7" eb="9">
      <t>シュカン</t>
    </rPh>
    <rPh sb="11" eb="12">
      <t>カ</t>
    </rPh>
    <rPh sb="13" eb="15">
      <t>キンム</t>
    </rPh>
    <rPh sb="17" eb="19">
      <t>ショクイン</t>
    </rPh>
    <rPh sb="21" eb="23">
      <t>カンセン</t>
    </rPh>
    <rPh sb="23" eb="25">
      <t>ヨボウ</t>
    </rPh>
    <rPh sb="25" eb="26">
      <t>ホウ</t>
    </rPh>
    <rPh sb="28" eb="29">
      <t>ルイ</t>
    </rPh>
    <rPh sb="29" eb="31">
      <t>カンセン</t>
    </rPh>
    <rPh sb="31" eb="32">
      <t>ショウ</t>
    </rPh>
    <rPh sb="33" eb="34">
      <t>セイ</t>
    </rPh>
    <rPh sb="34" eb="37">
      <t>カンセンショウ</t>
    </rPh>
    <rPh sb="38" eb="41">
      <t>ビョウゲンタイ</t>
    </rPh>
    <rPh sb="42" eb="44">
      <t>カンジャ</t>
    </rPh>
    <rPh sb="44" eb="45">
      <t>ナド</t>
    </rPh>
    <rPh sb="46" eb="48">
      <t>セッショク</t>
    </rPh>
    <rPh sb="50" eb="52">
      <t>ギョウム</t>
    </rPh>
    <rPh sb="53" eb="55">
      <t>ジュウジ</t>
    </rPh>
    <phoneticPr fontId="3"/>
  </si>
  <si>
    <t>清掃事務所に勤務する職員が廃棄物の処理を直接又は密接に関連する業務に従事したとき</t>
    <rPh sb="0" eb="2">
      <t>セイソウ</t>
    </rPh>
    <rPh sb="2" eb="4">
      <t>ジム</t>
    </rPh>
    <rPh sb="4" eb="5">
      <t>ショ</t>
    </rPh>
    <rPh sb="6" eb="8">
      <t>キンム</t>
    </rPh>
    <rPh sb="10" eb="12">
      <t>ショクイン</t>
    </rPh>
    <rPh sb="13" eb="16">
      <t>ハイキブツ</t>
    </rPh>
    <rPh sb="17" eb="19">
      <t>ショリ</t>
    </rPh>
    <rPh sb="20" eb="22">
      <t>チョクセツ</t>
    </rPh>
    <rPh sb="22" eb="23">
      <t>マタ</t>
    </rPh>
    <rPh sb="24" eb="26">
      <t>ミッセツ</t>
    </rPh>
    <rPh sb="27" eb="29">
      <t>カンレン</t>
    </rPh>
    <rPh sb="31" eb="33">
      <t>ギョウム</t>
    </rPh>
    <rPh sb="34" eb="36">
      <t>ジュウジ</t>
    </rPh>
    <phoneticPr fontId="3"/>
  </si>
  <si>
    <t>一時保護所（児童福祉法（昭和22年法律第164号）第12条の４に規定する児童を一時保護する施設をいう。）に勤務する職員が、同法第11条第１項第２号ホに掲げる業務に従事したとき</t>
    <phoneticPr fontId="16"/>
  </si>
  <si>
    <t>保健衛生行政を主管する課に勤務する職員が、感染予防法の1類感染症、新型インフルの患者等に接触する業務に従事したとき</t>
    <rPh sb="0" eb="2">
      <t>ホケン</t>
    </rPh>
    <rPh sb="2" eb="4">
      <t>エイセイ</t>
    </rPh>
    <rPh sb="4" eb="6">
      <t>ギョウセイ</t>
    </rPh>
    <rPh sb="7" eb="9">
      <t>シュカン</t>
    </rPh>
    <rPh sb="11" eb="12">
      <t>カ</t>
    </rPh>
    <rPh sb="13" eb="15">
      <t>キンム</t>
    </rPh>
    <rPh sb="17" eb="19">
      <t>ショクイン</t>
    </rPh>
    <rPh sb="21" eb="23">
      <t>カンセン</t>
    </rPh>
    <rPh sb="23" eb="25">
      <t>ヨボウ</t>
    </rPh>
    <rPh sb="25" eb="26">
      <t>ホウ</t>
    </rPh>
    <rPh sb="28" eb="29">
      <t>ルイ</t>
    </rPh>
    <rPh sb="29" eb="31">
      <t>カンセン</t>
    </rPh>
    <rPh sb="31" eb="32">
      <t>ショウ</t>
    </rPh>
    <rPh sb="33" eb="35">
      <t>シンガタ</t>
    </rPh>
    <rPh sb="40" eb="42">
      <t>カンジャ</t>
    </rPh>
    <rPh sb="42" eb="43">
      <t>ナド</t>
    </rPh>
    <rPh sb="44" eb="46">
      <t>セッショク</t>
    </rPh>
    <rPh sb="48" eb="50">
      <t>ギョウム</t>
    </rPh>
    <rPh sb="51" eb="53">
      <t>ジュウジ</t>
    </rPh>
    <phoneticPr fontId="3"/>
  </si>
  <si>
    <t>保健衛生行政を主管する課に勤務する職員が、感染予防法の2類感染症の患者等に接触する業務に従事したとき</t>
    <rPh sb="0" eb="2">
      <t>ホケン</t>
    </rPh>
    <rPh sb="2" eb="4">
      <t>エイセイ</t>
    </rPh>
    <rPh sb="4" eb="6">
      <t>ギョウセイ</t>
    </rPh>
    <rPh sb="7" eb="9">
      <t>シュカン</t>
    </rPh>
    <rPh sb="11" eb="12">
      <t>カ</t>
    </rPh>
    <rPh sb="13" eb="15">
      <t>キンム</t>
    </rPh>
    <rPh sb="17" eb="19">
      <t>ショクイン</t>
    </rPh>
    <rPh sb="21" eb="23">
      <t>カンセン</t>
    </rPh>
    <rPh sb="23" eb="25">
      <t>ヨボウ</t>
    </rPh>
    <rPh sb="25" eb="26">
      <t>ホウ</t>
    </rPh>
    <rPh sb="28" eb="29">
      <t>ルイ</t>
    </rPh>
    <rPh sb="29" eb="31">
      <t>カンセン</t>
    </rPh>
    <rPh sb="31" eb="32">
      <t>ショウ</t>
    </rPh>
    <rPh sb="33" eb="35">
      <t>カンジャ</t>
    </rPh>
    <rPh sb="35" eb="36">
      <t>ナド</t>
    </rPh>
    <rPh sb="37" eb="39">
      <t>セッショク</t>
    </rPh>
    <rPh sb="41" eb="43">
      <t>ギョウム</t>
    </rPh>
    <rPh sb="44" eb="46">
      <t>ジュウジ</t>
    </rPh>
    <phoneticPr fontId="3"/>
  </si>
  <si>
    <t>支給額</t>
    <rPh sb="0" eb="3">
      <t>シキュウガク</t>
    </rPh>
    <phoneticPr fontId="16"/>
  </si>
  <si>
    <t>一台　180円</t>
  </si>
  <si>
    <t>一台　370円</t>
  </si>
  <si>
    <t>日額　280円</t>
  </si>
  <si>
    <t>日額　370円</t>
  </si>
  <si>
    <t>日額　190円</t>
  </si>
  <si>
    <t>日額　520円</t>
  </si>
  <si>
    <t>日額　630円</t>
  </si>
  <si>
    <t>日額　3000円</t>
  </si>
  <si>
    <t>日額　290円</t>
  </si>
  <si>
    <t>日額　170円</t>
  </si>
  <si>
    <t>日額　700円</t>
  </si>
  <si>
    <t>日額　1470円</t>
  </si>
  <si>
    <t>日額　950円</t>
  </si>
  <si>
    <t>本手当廃止に係る条例改正について令和５年第２回区議会定例会に提案予定</t>
    <phoneticPr fontId="16"/>
  </si>
  <si>
    <t>No.</t>
    <phoneticPr fontId="9"/>
  </si>
  <si>
    <t>補足資料_勤務状況</t>
    <rPh sb="0" eb="4">
      <t>ホソクシリョウ</t>
    </rPh>
    <rPh sb="5" eb="9">
      <t>キンムジョウキョウ</t>
    </rPh>
    <phoneticPr fontId="8"/>
  </si>
  <si>
    <t>新システムへの要望</t>
    <rPh sb="0" eb="1">
      <t>シン</t>
    </rPh>
    <rPh sb="7" eb="9">
      <t>ヨウボウ</t>
    </rPh>
    <phoneticPr fontId="6"/>
  </si>
  <si>
    <t>現行同様、システムから必要なデータを出力できること。</t>
    <rPh sb="0" eb="2">
      <t>ゲンコウ</t>
    </rPh>
    <rPh sb="2" eb="4">
      <t>ドウヨウ</t>
    </rPh>
    <rPh sb="11" eb="13">
      <t>ヒツヨウ</t>
    </rPh>
    <rPh sb="18" eb="20">
      <t>シュツリョク</t>
    </rPh>
    <phoneticPr fontId="6"/>
  </si>
  <si>
    <t>特になし。</t>
    <rPh sb="0" eb="1">
      <t>トク</t>
    </rPh>
    <phoneticPr fontId="6"/>
  </si>
  <si>
    <t>システムから必要なデータを出力できること。</t>
    <rPh sb="6" eb="8">
      <t>ヒツヨウ</t>
    </rPh>
    <rPh sb="13" eb="15">
      <t>シュツリョク</t>
    </rPh>
    <phoneticPr fontId="6"/>
  </si>
  <si>
    <t>扶養手当受給者データ</t>
    <phoneticPr fontId="6"/>
  </si>
  <si>
    <t>同取得者データ</t>
    <phoneticPr fontId="6"/>
  </si>
  <si>
    <t>補足資料_各種調査</t>
    <rPh sb="0" eb="4">
      <t>ホソクシリョウ</t>
    </rPh>
    <rPh sb="5" eb="9">
      <t>カクシュチョウサ</t>
    </rPh>
    <phoneticPr fontId="17"/>
  </si>
  <si>
    <t>●現行、総務省の各種調査への回答における調査項目・必要なデータ内容・データ取得元は以下のとおり。</t>
    <rPh sb="1" eb="3">
      <t>ゲンコウ</t>
    </rPh>
    <rPh sb="4" eb="7">
      <t>ソウムショウ</t>
    </rPh>
    <rPh sb="8" eb="12">
      <t>カクシュチョウサ</t>
    </rPh>
    <rPh sb="14" eb="16">
      <t>カイトウ</t>
    </rPh>
    <rPh sb="20" eb="24">
      <t>チョウサコウモク</t>
    </rPh>
    <rPh sb="25" eb="27">
      <t>ヒツヨウ</t>
    </rPh>
    <rPh sb="31" eb="33">
      <t>ナイヨウ</t>
    </rPh>
    <rPh sb="37" eb="39">
      <t>シュトク</t>
    </rPh>
    <rPh sb="39" eb="40">
      <t>モト</t>
    </rPh>
    <rPh sb="41" eb="43">
      <t>イカ</t>
    </rPh>
    <phoneticPr fontId="17"/>
  </si>
  <si>
    <t>月単位の取得実績データ</t>
    <phoneticPr fontId="6"/>
  </si>
  <si>
    <t>現行運用における休暇の種類については、「補足資料_休暇種別」参照。</t>
    <rPh sb="0" eb="2">
      <t>ゲンコウ</t>
    </rPh>
    <rPh sb="2" eb="4">
      <t>ウンヨウ</t>
    </rPh>
    <rPh sb="8" eb="10">
      <t>キュウカ</t>
    </rPh>
    <rPh sb="11" eb="13">
      <t>シュルイ</t>
    </rPh>
    <rPh sb="20" eb="24">
      <t>ホソクシリョウ</t>
    </rPh>
    <rPh sb="25" eb="27">
      <t>キュウカ</t>
    </rPh>
    <rPh sb="27" eb="29">
      <t>シュベツ</t>
    </rPh>
    <phoneticPr fontId="7"/>
  </si>
  <si>
    <t>補足資料_休暇種別</t>
    <rPh sb="0" eb="4">
      <t>ホソクシリョウ</t>
    </rPh>
    <rPh sb="5" eb="7">
      <t>キュウカ</t>
    </rPh>
    <rPh sb="7" eb="9">
      <t>シュベツ</t>
    </rPh>
    <phoneticPr fontId="8"/>
  </si>
  <si>
    <t>-</t>
    <phoneticPr fontId="7"/>
  </si>
  <si>
    <t xml:space="preserve">総務省の各種調査への回答にあたり、必要なデータを出力できること。
</t>
    <rPh sb="0" eb="3">
      <t>ソウムショウ</t>
    </rPh>
    <rPh sb="4" eb="8">
      <t>カクシュチョウサ</t>
    </rPh>
    <rPh sb="10" eb="12">
      <t>カイトウ</t>
    </rPh>
    <rPh sb="17" eb="19">
      <t>ヒツヨウ</t>
    </rPh>
    <rPh sb="24" eb="26">
      <t>シュツリョク</t>
    </rPh>
    <phoneticPr fontId="8"/>
  </si>
  <si>
    <t>直接入力した場合は、当該入力区分が人事給与システムへ連携されること。</t>
    <phoneticPr fontId="8"/>
  </si>
  <si>
    <t>各課の庶務係の利用を想定している。</t>
    <phoneticPr fontId="8"/>
  </si>
  <si>
    <t>1.1.2</t>
    <phoneticPr fontId="8"/>
  </si>
  <si>
    <t>1.2.2</t>
    <phoneticPr fontId="8"/>
  </si>
  <si>
    <t>2.1.8</t>
  </si>
  <si>
    <t>3.2. その他申請</t>
  </si>
  <si>
    <t>3.2. その他申請</t>
    <rPh sb="7" eb="10">
      <t>タシンセイ</t>
    </rPh>
    <phoneticPr fontId="8"/>
  </si>
  <si>
    <t>3.3. 旅費管理</t>
  </si>
  <si>
    <t>所属コード</t>
    <rPh sb="0" eb="2">
      <t>ショゾク</t>
    </rPh>
    <phoneticPr fontId="19"/>
  </si>
  <si>
    <t>確認所属</t>
    <rPh sb="0" eb="2">
      <t>カクニン</t>
    </rPh>
    <rPh sb="2" eb="4">
      <t>ショゾク</t>
    </rPh>
    <phoneticPr fontId="19"/>
  </si>
  <si>
    <t>人事所属コード</t>
    <rPh sb="0" eb="4">
      <t>ジンジショゾク</t>
    </rPh>
    <phoneticPr fontId="19"/>
  </si>
  <si>
    <t>人事所属</t>
    <rPh sb="0" eb="4">
      <t>ジンジショゾク</t>
    </rPh>
    <phoneticPr fontId="19"/>
  </si>
  <si>
    <t>職コード</t>
    <rPh sb="0" eb="1">
      <t>ショク</t>
    </rPh>
    <phoneticPr fontId="19"/>
  </si>
  <si>
    <t>職名</t>
    <rPh sb="0" eb="2">
      <t>ショクメイ</t>
    </rPh>
    <phoneticPr fontId="19"/>
  </si>
  <si>
    <t>月・週・年</t>
    <rPh sb="0" eb="1">
      <t>ツキ</t>
    </rPh>
    <rPh sb="2" eb="3">
      <t>シュウ</t>
    </rPh>
    <rPh sb="4" eb="5">
      <t>トシ</t>
    </rPh>
    <phoneticPr fontId="19"/>
  </si>
  <si>
    <t>勤務日数</t>
    <rPh sb="0" eb="4">
      <t>キンムニッスウ</t>
    </rPh>
    <phoneticPr fontId="19"/>
  </si>
  <si>
    <t>勤務時間</t>
    <rPh sb="0" eb="4">
      <t>キンムジカン</t>
    </rPh>
    <phoneticPr fontId="2"/>
  </si>
  <si>
    <t>勤務時間帯</t>
    <rPh sb="0" eb="4">
      <t>キンムジカン</t>
    </rPh>
    <rPh sb="4" eb="5">
      <t>タイ</t>
    </rPh>
    <phoneticPr fontId="2"/>
  </si>
  <si>
    <t>休憩</t>
    <rPh sb="0" eb="2">
      <t>キュウケイ</t>
    </rPh>
    <phoneticPr fontId="2"/>
  </si>
  <si>
    <t>左記勤務パターンを設定している理由を具体的に記載ください。</t>
    <rPh sb="0" eb="2">
      <t>サキ</t>
    </rPh>
    <rPh sb="2" eb="4">
      <t>キンム</t>
    </rPh>
    <rPh sb="9" eb="11">
      <t>セッテイ</t>
    </rPh>
    <rPh sb="15" eb="17">
      <t>リユウ</t>
    </rPh>
    <rPh sb="18" eb="21">
      <t>グタイテキ</t>
    </rPh>
    <rPh sb="22" eb="24">
      <t>キサイ</t>
    </rPh>
    <phoneticPr fontId="19"/>
  </si>
  <si>
    <t>世支＊地域振興課</t>
  </si>
  <si>
    <t>世支＊地振＊計画調整相談</t>
  </si>
  <si>
    <t>外国人相談嘱託員</t>
  </si>
  <si>
    <t>年</t>
  </si>
  <si>
    <t>7時間45分</t>
  </si>
  <si>
    <t>8時30分～17時15分</t>
  </si>
  <si>
    <t>12時0分～13時0分</t>
  </si>
  <si>
    <t>基本の勤務パターン</t>
  </si>
  <si>
    <t>世支＊区民課</t>
  </si>
  <si>
    <t>世支＊区民＊区民係</t>
  </si>
  <si>
    <t>キャロットタワー住民票・印鑑証明発行窓口嘱託員</t>
  </si>
  <si>
    <t>月</t>
  </si>
  <si>
    <t>5時間0分</t>
  </si>
  <si>
    <t>8時45分～14時30分</t>
  </si>
  <si>
    <t>12時15分～13時0分</t>
  </si>
  <si>
    <t>少人数窓口職場で複数人同時に休憩を取れないこと、出勤人数が変動することから、勤務条件としては休憩時間４５分としか定めていないが、出勤人数に応じて大まかな休憩時間を設定している。</t>
    <rPh sb="0" eb="3">
      <t>ショウニンズウ</t>
    </rPh>
    <rPh sb="3" eb="5">
      <t>マドグチ</t>
    </rPh>
    <rPh sb="5" eb="7">
      <t>ショクバ</t>
    </rPh>
    <rPh sb="8" eb="11">
      <t>フクスウニン</t>
    </rPh>
    <rPh sb="11" eb="13">
      <t>ドウジ</t>
    </rPh>
    <rPh sb="14" eb="16">
      <t>キュウケイ</t>
    </rPh>
    <rPh sb="17" eb="18">
      <t>ト</t>
    </rPh>
    <rPh sb="24" eb="28">
      <t>シュッキンニンズウ</t>
    </rPh>
    <rPh sb="29" eb="31">
      <t>ヘンドウ</t>
    </rPh>
    <rPh sb="38" eb="40">
      <t>キンム</t>
    </rPh>
    <rPh sb="40" eb="42">
      <t>ジョウケン</t>
    </rPh>
    <rPh sb="46" eb="50">
      <t>キュウケイジカン</t>
    </rPh>
    <rPh sb="52" eb="53">
      <t>フン</t>
    </rPh>
    <rPh sb="56" eb="57">
      <t>サダ</t>
    </rPh>
    <rPh sb="64" eb="68">
      <t>シュッキンニンズウ</t>
    </rPh>
    <rPh sb="69" eb="70">
      <t>オウ</t>
    </rPh>
    <rPh sb="72" eb="73">
      <t>オオ</t>
    </rPh>
    <rPh sb="76" eb="80">
      <t>キュウケイジカン</t>
    </rPh>
    <rPh sb="81" eb="83">
      <t>セッテイ</t>
    </rPh>
    <phoneticPr fontId="18"/>
  </si>
  <si>
    <t>14時30分～20時15分</t>
  </si>
  <si>
    <t>15時30分～16時15分</t>
  </si>
  <si>
    <t>15時50分～16時35分</t>
  </si>
  <si>
    <t>16時0分～16時45分</t>
  </si>
  <si>
    <t>16時15分～17時0分</t>
  </si>
  <si>
    <t>16時45分～17時30分</t>
  </si>
  <si>
    <t>世センター＊生活支援課</t>
  </si>
  <si>
    <t>世セ＊生活＊保護・自立</t>
  </si>
  <si>
    <t>就労支援専門員</t>
  </si>
  <si>
    <t>世セ＊生活＊管理係</t>
  </si>
  <si>
    <t>世田谷保健福祉センター生活支援課事務補助員</t>
  </si>
  <si>
    <t>6時間0分</t>
  </si>
  <si>
    <t>9時30分～16時30分</t>
  </si>
  <si>
    <t>世センター＊保健福祉課</t>
  </si>
  <si>
    <t>世セ＊保福＊保福管理係</t>
  </si>
  <si>
    <t>介護保険認定調査員</t>
  </si>
  <si>
    <t>7時間0分</t>
  </si>
  <si>
    <t>9時0分～17時0分</t>
  </si>
  <si>
    <t>世田谷総合支所保健福祉センター保健福祉課事務補助</t>
  </si>
  <si>
    <t>9時0分～15時0分</t>
  </si>
  <si>
    <t>世センター＊健康づくり課</t>
  </si>
  <si>
    <t>世セ＊健康＊保健相談係</t>
  </si>
  <si>
    <t>嘱託乳児期家庭訪問指導員</t>
  </si>
  <si>
    <t>基本の勤務パターン</t>
    <rPh sb="0" eb="2">
      <t>キホン</t>
    </rPh>
    <rPh sb="3" eb="5">
      <t>キンム</t>
    </rPh>
    <phoneticPr fontId="18"/>
  </si>
  <si>
    <t>世セ＊健康＊事業係</t>
  </si>
  <si>
    <t>世田谷総合支所保健福祉センター健康づくり課事務補助</t>
  </si>
  <si>
    <t>9時0分～16時0分</t>
  </si>
  <si>
    <t>世センター＊子家庭支援課</t>
  </si>
  <si>
    <t>世セ＊子家＊子家センター</t>
  </si>
  <si>
    <t>家庭相談員</t>
  </si>
  <si>
    <t>4時間0分</t>
  </si>
  <si>
    <t>13時0分～17時0分</t>
  </si>
  <si>
    <t>0時0分～0時0分</t>
  </si>
  <si>
    <t>子ども家庭支援センター支援専門員</t>
  </si>
  <si>
    <t>子ども家庭支援センター子育て応援相談員</t>
  </si>
  <si>
    <t>8時30分～16時30分</t>
  </si>
  <si>
    <t>昼休み中の窓口当番のため</t>
  </si>
  <si>
    <t>時間0分</t>
  </si>
  <si>
    <t>13時0分～14時0分</t>
  </si>
  <si>
    <t>9時15分～17時15分</t>
  </si>
  <si>
    <t>北センター＊生活支援課</t>
  </si>
  <si>
    <t>北セ＊生活＊保護・自立</t>
  </si>
  <si>
    <t>北セ＊生活＊管理係</t>
  </si>
  <si>
    <t>北沢保健福祉センター生活支援課事務補助</t>
  </si>
  <si>
    <t>10時0分～17時0分</t>
  </si>
  <si>
    <t>北センター＊保健福祉課</t>
  </si>
  <si>
    <t>北セ＊保福＊保福管理係</t>
  </si>
  <si>
    <t>北沢総合支所保健福祉センター保健福祉課事務補助（B)</t>
  </si>
  <si>
    <t>10時0分～16時0分</t>
  </si>
  <si>
    <t>北沢総合支所保健福祉センター保健福祉課事務補助（A)</t>
  </si>
  <si>
    <t>北センター＊健康づくり課</t>
  </si>
  <si>
    <t>北セ＊健康＊保健相談係</t>
  </si>
  <si>
    <t>北沢総合支所保健福祉センター健康づくり課事務補助</t>
  </si>
  <si>
    <t>健診事業従事のため</t>
    <rPh sb="0" eb="2">
      <t>ケンシン</t>
    </rPh>
    <rPh sb="2" eb="4">
      <t>ジギョウ</t>
    </rPh>
    <rPh sb="4" eb="6">
      <t>ジュウジ</t>
    </rPh>
    <phoneticPr fontId="18"/>
  </si>
  <si>
    <t>北セ＊健康＊事業係</t>
  </si>
  <si>
    <t>8時30分～15時30分</t>
  </si>
  <si>
    <t>北センター＊子家庭支援課</t>
  </si>
  <si>
    <t>北セ＊子家＊子家センター</t>
  </si>
  <si>
    <t>昼休み中の窓口当番のため</t>
    <rPh sb="0" eb="2">
      <t>ヒルヤス</t>
    </rPh>
    <rPh sb="3" eb="4">
      <t>ナカ</t>
    </rPh>
    <rPh sb="5" eb="7">
      <t>マドグチ</t>
    </rPh>
    <rPh sb="7" eb="9">
      <t>トウバン</t>
    </rPh>
    <phoneticPr fontId="18"/>
  </si>
  <si>
    <t>11時30分～12時30分</t>
  </si>
  <si>
    <t>12時30分～13時30分</t>
  </si>
  <si>
    <t>北沢総合支所保健福祉センター子ども家庭支援課事務補助</t>
  </si>
  <si>
    <t>玉センター＊生活支援課</t>
  </si>
  <si>
    <t>玉セ＊生活＊保護・自立</t>
  </si>
  <si>
    <t>玉センター＊保健福祉課</t>
  </si>
  <si>
    <t>玉セ＊保福＊保福管理係</t>
  </si>
  <si>
    <t>玉川総合支所保健福祉センター保健福祉課事務補助</t>
  </si>
  <si>
    <t>玉センター＊健康づくり課</t>
  </si>
  <si>
    <t>玉セ＊健康＊保健相談係</t>
  </si>
  <si>
    <t>玉セ＊健康＊事業係</t>
  </si>
  <si>
    <t>玉川総合支所保健福祉センター健康づくり課事務補助</t>
  </si>
  <si>
    <t>玉センター＊子家庭支援課</t>
  </si>
  <si>
    <t>玉セ＊子家＊子家センター</t>
  </si>
  <si>
    <t>生活支援専門員</t>
  </si>
  <si>
    <t>玉川総合支所保健福祉センター子ども家庭支援課事務補助</t>
  </si>
  <si>
    <t>砧センター＊生活支援課</t>
  </si>
  <si>
    <t>砧セ＊生活＊保護・自立</t>
  </si>
  <si>
    <t>砧センター＊保健福祉課</t>
  </si>
  <si>
    <t>砧セ＊保福＊保福管理係</t>
  </si>
  <si>
    <t>砧総合支所保健福祉センター保健福祉課事務補助（A)</t>
  </si>
  <si>
    <t>砧センター＊健康づくり課</t>
  </si>
  <si>
    <t>砧セ＊健康＊保健相談係</t>
  </si>
  <si>
    <t>砧セ＊健康＊事業係</t>
  </si>
  <si>
    <t>砧総合支所保健福祉センター健康づくり課事務補助</t>
  </si>
  <si>
    <t>砧センター＊子家庭支援課</t>
  </si>
  <si>
    <t>砧セ＊子家＊子家センター</t>
  </si>
  <si>
    <t>8時30分～12時30分</t>
  </si>
  <si>
    <t>家庭裁判所の調定員業務との調整</t>
    <rPh sb="0" eb="2">
      <t>カテイ</t>
    </rPh>
    <rPh sb="2" eb="4">
      <t>サイバン</t>
    </rPh>
    <rPh sb="4" eb="5">
      <t>ショ</t>
    </rPh>
    <rPh sb="6" eb="8">
      <t>チョウテイ</t>
    </rPh>
    <rPh sb="8" eb="9">
      <t>イン</t>
    </rPh>
    <rPh sb="9" eb="11">
      <t>ギョウム</t>
    </rPh>
    <rPh sb="13" eb="15">
      <t>チョウセイ</t>
    </rPh>
    <phoneticPr fontId="18"/>
  </si>
  <si>
    <t>ローテーション勤務のため</t>
    <rPh sb="7" eb="9">
      <t>キンム</t>
    </rPh>
    <phoneticPr fontId="18"/>
  </si>
  <si>
    <t>砧保健福祉センター子ども家庭支援課事務補助（A)</t>
  </si>
  <si>
    <t>砧保健福祉センター子ども家庭支援課事務補助（C)</t>
  </si>
  <si>
    <t>ローテーション勤務のため
昼休み中の窓口当番のため</t>
    <rPh sb="13" eb="15">
      <t>ヒルヤス</t>
    </rPh>
    <rPh sb="16" eb="17">
      <t>ナカ</t>
    </rPh>
    <rPh sb="18" eb="20">
      <t>マドグチ</t>
    </rPh>
    <rPh sb="20" eb="22">
      <t>トウバン</t>
    </rPh>
    <phoneticPr fontId="18"/>
  </si>
  <si>
    <t>11時0分～17時0分</t>
  </si>
  <si>
    <t>烏支＊区民課</t>
  </si>
  <si>
    <t>烏支＊烏山出張所</t>
  </si>
  <si>
    <t>烏山区民センター案内窓口嘱託員</t>
  </si>
  <si>
    <t>烏支＊駅周辺整備担当課</t>
  </si>
  <si>
    <t>烏支＊駅整備＊駅整備</t>
  </si>
  <si>
    <t>烏山地域街づくり嘱託員</t>
  </si>
  <si>
    <t>烏センター＊生活支援課</t>
  </si>
  <si>
    <t>烏セ＊生活＊保護・自立</t>
  </si>
  <si>
    <t>烏セ＊生活＊管理係</t>
  </si>
  <si>
    <t>烏山保健福祉センター生活支援課事務補助</t>
  </si>
  <si>
    <t>烏センター＊保健福祉課</t>
  </si>
  <si>
    <t>烏セ＊保福＊保福管理係</t>
  </si>
  <si>
    <t>烏山総合支所保健福祉センター保健福祉課事務補助</t>
  </si>
  <si>
    <t>烏センター＊健康づくり課</t>
  </si>
  <si>
    <t>烏セ＊健康＊保健相談係</t>
  </si>
  <si>
    <t>烏セ＊健康＊事業係</t>
  </si>
  <si>
    <t>烏山総合支所保健福祉センター健康づくり課事務補助</t>
  </si>
  <si>
    <t>烏センター＊子家庭支援課</t>
  </si>
  <si>
    <t>烏セ＊子家＊子家センター</t>
  </si>
  <si>
    <t>烏山総合支所保健福祉センター子ども家庭支援課事務補助</t>
  </si>
  <si>
    <t>政策経営部＊政策企画課</t>
  </si>
  <si>
    <t>政策＊政策企画＊調整係</t>
  </si>
  <si>
    <t>不動産専門調査員</t>
  </si>
  <si>
    <t>8時45分～16時45分</t>
  </si>
  <si>
    <t>政策＊政策企画＊区史</t>
  </si>
  <si>
    <t>区史編さん資料調査員</t>
  </si>
  <si>
    <t>政策＊政策研究・調査課</t>
  </si>
  <si>
    <t>政策＊研究調査＊統計調査</t>
  </si>
  <si>
    <t>統計調査事務補助</t>
  </si>
  <si>
    <t>国勢調査事務補助Ｅ</t>
  </si>
  <si>
    <t>総務＊区政情報課</t>
  </si>
  <si>
    <t>総務＊区政情報＊管理係</t>
  </si>
  <si>
    <t>公文書管理嘱託員</t>
  </si>
  <si>
    <t>行政不服審査専門員</t>
  </si>
  <si>
    <t>総務＊人事課</t>
  </si>
  <si>
    <t>総務＊人事課＊人事係</t>
  </si>
  <si>
    <t>区政嘱託員Ｂ</t>
  </si>
  <si>
    <t>9時0分～17時15分</t>
  </si>
  <si>
    <t>事務嘱託員</t>
  </si>
  <si>
    <t>図書館業務員（障害）Ｂ</t>
  </si>
  <si>
    <t>総務＊職員厚生課</t>
  </si>
  <si>
    <t>総務＊職厚課＊健康管理係</t>
  </si>
  <si>
    <t>産業保健嘱託員（職員厚生課）</t>
  </si>
  <si>
    <t>危機管理部＊災害対策課</t>
  </si>
  <si>
    <t>危管＊災害対策＊災害対策</t>
  </si>
  <si>
    <t>危機管理専門員</t>
  </si>
  <si>
    <t>危管＊地域生活安全課</t>
  </si>
  <si>
    <t>危管＊地域安全＊地域安全</t>
  </si>
  <si>
    <t>犯罪抑止専門員</t>
  </si>
  <si>
    <t>財務部＊経理課</t>
  </si>
  <si>
    <t>財務＊経理課＊契約係</t>
  </si>
  <si>
    <t>契約事務補助</t>
  </si>
  <si>
    <t>財務部＊課税課</t>
  </si>
  <si>
    <t>財務＊課税課＊管理係</t>
  </si>
  <si>
    <t>課税課庶務事務補助（Ａ）</t>
  </si>
  <si>
    <t>財務部＊納税課</t>
  </si>
  <si>
    <t>財務＊納税課＊収納証明係</t>
  </si>
  <si>
    <t>納税課事務補助（Ａ）</t>
  </si>
  <si>
    <t>５か月</t>
  </si>
  <si>
    <t>生政＊市民活動推進課</t>
  </si>
  <si>
    <t>生政＊市活＊生涯現役推進</t>
  </si>
  <si>
    <t>市民大学・生涯大学嘱託員</t>
  </si>
  <si>
    <t>生政＊人権男女共同参画課</t>
  </si>
  <si>
    <t>生政＊人権男女＊共同参画</t>
  </si>
  <si>
    <t>ＤＶ相談支援専門員</t>
  </si>
  <si>
    <t>犯罪被害者等支援相談嘱託員</t>
  </si>
  <si>
    <t>生政＊平和資料館</t>
  </si>
  <si>
    <t>平和資料館専門員</t>
  </si>
  <si>
    <t>地域行政部＊地域行政課</t>
  </si>
  <si>
    <t>地行＊地域行政＊地域行政</t>
  </si>
  <si>
    <t>出張所嘱託員（Ａ）</t>
  </si>
  <si>
    <t>左記の勤務時間内において60分～0時0分</t>
  </si>
  <si>
    <t>地行＊住民記録・戸籍課</t>
  </si>
  <si>
    <t>地行＊住・戸＊住票住表</t>
  </si>
  <si>
    <t>集中入力センター嘱託員（Ａ）</t>
  </si>
  <si>
    <t>4時間30分</t>
  </si>
  <si>
    <t>8時30分～13時0分</t>
  </si>
  <si>
    <t>無し～無し</t>
  </si>
  <si>
    <t>集中入力センター嘱託員（Ｂ）</t>
  </si>
  <si>
    <t>13時0分～17時30分</t>
  </si>
  <si>
    <t>地行＊住・戸＊窓口調整</t>
  </si>
  <si>
    <t>総合支所窓口案内嘱託員</t>
  </si>
  <si>
    <t>11時0分～12時0分</t>
  </si>
  <si>
    <t>住民票集中管理・住居表示事務補助員</t>
  </si>
  <si>
    <t>地行＊マイナンバー担当課</t>
  </si>
  <si>
    <t>地＊マイナンバー＊カード</t>
  </si>
  <si>
    <t>マイナンバー嘱託員</t>
  </si>
  <si>
    <t>環境政策部＊環境保全課</t>
  </si>
  <si>
    <t>環政＊環境保全＊環境保全</t>
  </si>
  <si>
    <t>環境技術嘱託員</t>
  </si>
  <si>
    <t>7時間30分</t>
  </si>
  <si>
    <t>8時30分～17時0分</t>
  </si>
  <si>
    <t>経産＊消費生活課</t>
  </si>
  <si>
    <t>経産＊消費生活＊消費生活</t>
  </si>
  <si>
    <t>消費生活相談員</t>
  </si>
  <si>
    <t>12時15分～13時15分</t>
  </si>
  <si>
    <t>清掃＊事業課</t>
  </si>
  <si>
    <t>清掃＊事業課＊普及啓発</t>
  </si>
  <si>
    <t>清掃・リサイクル部事業課事務補助</t>
  </si>
  <si>
    <t>４か月</t>
  </si>
  <si>
    <t>清掃＊世田谷清掃事務所</t>
  </si>
  <si>
    <t>清＊世清＊作業・ごみ減量</t>
  </si>
  <si>
    <t>世田谷清掃事務所業務員（Ａ）</t>
  </si>
  <si>
    <t>7時間15分</t>
  </si>
  <si>
    <t>7時40分～15時55分</t>
  </si>
  <si>
    <t>11時25分～12時25分</t>
  </si>
  <si>
    <t>清掃＊玉川清掃事務所</t>
  </si>
  <si>
    <t>清掃＊玉川清掃＊管理係</t>
  </si>
  <si>
    <t>玉川清掃事務所業務員（Ａ）</t>
  </si>
  <si>
    <t>清掃＊砧清掃事務所</t>
  </si>
  <si>
    <t>清＊砧清＊作業・ごみ減量</t>
  </si>
  <si>
    <t>砧清掃事務所業務員（Ａ）</t>
  </si>
  <si>
    <t>保政＊保健福祉政策課</t>
  </si>
  <si>
    <t>保政＊保福政策＊サービス</t>
  </si>
  <si>
    <t>専門調査員（世田谷区保健福祉サービス苦情審査会及び世田谷区保健福祉サービス向上委員会担当）</t>
  </si>
  <si>
    <t>11時30分～20時15分</t>
  </si>
  <si>
    <t>時間外会議に参加するため</t>
    <rPh sb="0" eb="3">
      <t>ジカンガイ</t>
    </rPh>
    <rPh sb="3" eb="5">
      <t>カイギ</t>
    </rPh>
    <rPh sb="6" eb="8">
      <t>サンカ</t>
    </rPh>
    <phoneticPr fontId="18"/>
  </si>
  <si>
    <t>事務嘱託員</t>
    <rPh sb="0" eb="2">
      <t>ジム</t>
    </rPh>
    <rPh sb="2" eb="5">
      <t>ショクタクイン</t>
    </rPh>
    <phoneticPr fontId="18"/>
  </si>
  <si>
    <t>保政＊生活福祉課</t>
  </si>
  <si>
    <t>保政＊生活福祉＊生活福祉</t>
  </si>
  <si>
    <t>ひきこもり等支援専門嘱託員</t>
  </si>
  <si>
    <t>保政＊国保・年金課</t>
  </si>
  <si>
    <t>保政＊国・年＊管理係</t>
  </si>
  <si>
    <t>国民健康保険給付事務嘱託員（１）</t>
  </si>
  <si>
    <t>国民健康保険事業事務補助Ａ</t>
  </si>
  <si>
    <t>保政＊国・年＊後期高齢</t>
  </si>
  <si>
    <t>後期高齢者医療事務補助Ｃ</t>
  </si>
  <si>
    <t>保政＊保険料収納課</t>
  </si>
  <si>
    <t>保政＊保険収納＊事務調整</t>
  </si>
  <si>
    <t>国民健康保険料徴収支援専門員</t>
  </si>
  <si>
    <t>高福＊高齢福祉課</t>
  </si>
  <si>
    <t>高福＊高齢福祉＊管理係</t>
  </si>
  <si>
    <t>高齢福祉課事務補助員Ａ</t>
  </si>
  <si>
    <t>高福＊介護保険課</t>
  </si>
  <si>
    <t>高福＊介護＊介護認定係</t>
  </si>
  <si>
    <t>介護保険事務嘱託員</t>
  </si>
  <si>
    <t>高福＊介護予防・支援課</t>
  </si>
  <si>
    <t>高福＊介護予防＊地域支援</t>
  </si>
  <si>
    <t>介護予防リハビリテーション専門員</t>
  </si>
  <si>
    <t>介護予防ケアマネジメント事務補助Ａ</t>
  </si>
  <si>
    <t>２か月</t>
  </si>
  <si>
    <t>障福＊障害施策課</t>
  </si>
  <si>
    <t>障福＊障害施策＊事業</t>
  </si>
  <si>
    <t>障害認定事務嘱託員</t>
  </si>
  <si>
    <t>12時0分～20時0分</t>
  </si>
  <si>
    <t>16時30分～17時30分</t>
  </si>
  <si>
    <t>障害認定審査会（18時30分開始）に出席するため</t>
    <rPh sb="0" eb="2">
      <t>ショウガイ</t>
    </rPh>
    <rPh sb="2" eb="4">
      <t>ニンテイ</t>
    </rPh>
    <rPh sb="4" eb="7">
      <t>シンサカイ</t>
    </rPh>
    <rPh sb="10" eb="11">
      <t>ジ</t>
    </rPh>
    <rPh sb="13" eb="14">
      <t>フン</t>
    </rPh>
    <rPh sb="14" eb="16">
      <t>カイシ</t>
    </rPh>
    <rPh sb="18" eb="20">
      <t>シュッセキ</t>
    </rPh>
    <phoneticPr fontId="18"/>
  </si>
  <si>
    <t>12時15分～20時15分</t>
  </si>
  <si>
    <t>16時45分～17時45分</t>
  </si>
  <si>
    <t>障害認定審査会（18時45分開始）に出席するため</t>
    <rPh sb="0" eb="2">
      <t>ショウガイ</t>
    </rPh>
    <rPh sb="2" eb="4">
      <t>ニンテイ</t>
    </rPh>
    <rPh sb="4" eb="7">
      <t>シンサカイ</t>
    </rPh>
    <rPh sb="10" eb="11">
      <t>ジ</t>
    </rPh>
    <rPh sb="13" eb="14">
      <t>フン</t>
    </rPh>
    <rPh sb="14" eb="16">
      <t>カイシ</t>
    </rPh>
    <rPh sb="18" eb="20">
      <t>シュッセキ</t>
    </rPh>
    <phoneticPr fontId="18"/>
  </si>
  <si>
    <t>12時30分～20時30分</t>
  </si>
  <si>
    <t>17時0分～18時0分</t>
  </si>
  <si>
    <t>障害認定審査会（19時00分開始）に出席するため</t>
    <rPh sb="0" eb="2">
      <t>ショウガイ</t>
    </rPh>
    <rPh sb="2" eb="4">
      <t>ニンテイ</t>
    </rPh>
    <rPh sb="4" eb="7">
      <t>シンサカイ</t>
    </rPh>
    <rPh sb="10" eb="11">
      <t>ジ</t>
    </rPh>
    <rPh sb="13" eb="14">
      <t>フン</t>
    </rPh>
    <rPh sb="14" eb="16">
      <t>カイシ</t>
    </rPh>
    <rPh sb="18" eb="20">
      <t>シュッセキ</t>
    </rPh>
    <phoneticPr fontId="18"/>
  </si>
  <si>
    <t>12時45分～20時45分</t>
  </si>
  <si>
    <t>17時15分～18時15分</t>
  </si>
  <si>
    <t>障害認定審査会（19時15分開始）に出席するため</t>
    <rPh sb="0" eb="2">
      <t>ショウガイ</t>
    </rPh>
    <rPh sb="2" eb="4">
      <t>ニンテイ</t>
    </rPh>
    <rPh sb="4" eb="7">
      <t>シンサカイ</t>
    </rPh>
    <rPh sb="10" eb="11">
      <t>ジ</t>
    </rPh>
    <rPh sb="13" eb="14">
      <t>フン</t>
    </rPh>
    <rPh sb="14" eb="16">
      <t>カイシ</t>
    </rPh>
    <rPh sb="18" eb="20">
      <t>シュッセキ</t>
    </rPh>
    <phoneticPr fontId="18"/>
  </si>
  <si>
    <t>13時0分～21時0分</t>
  </si>
  <si>
    <t>17時30分～18時30分</t>
  </si>
  <si>
    <t>障害認定審査会（19時30分開始）に出席するため</t>
    <rPh sb="0" eb="2">
      <t>ショウガイ</t>
    </rPh>
    <rPh sb="2" eb="4">
      <t>ニンテイ</t>
    </rPh>
    <rPh sb="4" eb="7">
      <t>シンサカイ</t>
    </rPh>
    <rPh sb="10" eb="11">
      <t>ジ</t>
    </rPh>
    <rPh sb="13" eb="14">
      <t>フン</t>
    </rPh>
    <rPh sb="14" eb="16">
      <t>カイシ</t>
    </rPh>
    <rPh sb="18" eb="20">
      <t>シュッセキ</t>
    </rPh>
    <phoneticPr fontId="18"/>
  </si>
  <si>
    <t>障福＊障害施策＊計画</t>
  </si>
  <si>
    <t>専門調査員（障害者差別解消支援担当）</t>
  </si>
  <si>
    <t>障害福祉（長期）事務補助</t>
  </si>
  <si>
    <t>障福＊障害地域生活課</t>
  </si>
  <si>
    <t>障福＊障地＊地域生活</t>
  </si>
  <si>
    <t>障害者施設心理支援嘱託員</t>
  </si>
  <si>
    <t>障福＊障地＊就労支援</t>
  </si>
  <si>
    <t>障害者チャレンジ雇用嘱託員</t>
  </si>
  <si>
    <t>9時15分～16時15分</t>
  </si>
  <si>
    <t>自動車燃料費助成事務補助（４～５月）</t>
  </si>
  <si>
    <t>チャレンジ雇用事務補助員C</t>
  </si>
  <si>
    <t>9時15分～15時15分</t>
  </si>
  <si>
    <t>障福＊障害保健福祉課</t>
  </si>
  <si>
    <t>障福＊障保＊障害保健福祉</t>
  </si>
  <si>
    <t>世田谷区発達支援コーディネーター</t>
  </si>
  <si>
    <t>子若＊子ども・若者支援課</t>
  </si>
  <si>
    <t>子若＊子若＊若者支援</t>
  </si>
  <si>
    <t>青少年健全育成支援相談員</t>
  </si>
  <si>
    <t>子若＊子若＊子ども人権</t>
  </si>
  <si>
    <t>子どもの人権擁護機関相談・調査専門員</t>
  </si>
  <si>
    <t>11時45分～20時15分</t>
  </si>
  <si>
    <t>基本の勤務パターン（平日）</t>
    <rPh sb="10" eb="12">
      <t>ヘイジツ</t>
    </rPh>
    <phoneticPr fontId="18"/>
  </si>
  <si>
    <t>9時45分～18時15分</t>
  </si>
  <si>
    <t>土曜日、職務上必要な場合の対応</t>
    <rPh sb="0" eb="3">
      <t>ドヨウビ</t>
    </rPh>
    <rPh sb="4" eb="6">
      <t>ショクム</t>
    </rPh>
    <rPh sb="6" eb="7">
      <t>ジョウ</t>
    </rPh>
    <rPh sb="7" eb="9">
      <t>ヒツヨウ</t>
    </rPh>
    <rPh sb="10" eb="12">
      <t>バアイ</t>
    </rPh>
    <rPh sb="13" eb="15">
      <t>タイオウ</t>
    </rPh>
    <phoneticPr fontId="18"/>
  </si>
  <si>
    <t>子若＊児童課</t>
  </si>
  <si>
    <t>子若＊児童＊児童育成</t>
  </si>
  <si>
    <t>新ＢＯＰ指導員Ｂ（１）</t>
  </si>
  <si>
    <t>12時20分～18時20分</t>
  </si>
  <si>
    <t>なし～0時0分</t>
  </si>
  <si>
    <t>新ＢＯＰ看護師</t>
  </si>
  <si>
    <t>新ＢＯＰ指導員Ｄ</t>
  </si>
  <si>
    <t>8時15分～18時20分</t>
  </si>
  <si>
    <t>基本の勤務パターン（8:15～18:20のうち4時間）※原則、13:20～17:20</t>
    <rPh sb="0" eb="2">
      <t>キホン</t>
    </rPh>
    <rPh sb="3" eb="5">
      <t>キンム</t>
    </rPh>
    <rPh sb="24" eb="26">
      <t>ジカン</t>
    </rPh>
    <rPh sb="28" eb="30">
      <t>ゲンソク</t>
    </rPh>
    <phoneticPr fontId="18"/>
  </si>
  <si>
    <t>子育て児童ひろば嘱託員（指導員）</t>
  </si>
  <si>
    <t>9時30分～18時15分</t>
  </si>
  <si>
    <t>北沢子どもの居場所支援事業嘱託員（指導員）</t>
  </si>
  <si>
    <t>12時15分～18時15分</t>
  </si>
  <si>
    <t>児童課事務補助</t>
  </si>
  <si>
    <t>子若＊子ども家庭課</t>
  </si>
  <si>
    <t>子若＊子家＊子ども・子育</t>
  </si>
  <si>
    <t>子ども･子育て総合ｾﾝﾀー子育てひろば嘱託員</t>
  </si>
  <si>
    <t>子若＊児童相談支援課</t>
  </si>
  <si>
    <t>子若＊児相支援＊児相支援</t>
  </si>
  <si>
    <t>要保護児童等支援専門員（心理）</t>
  </si>
  <si>
    <t>児童相談所の開設にあたり、本庁所管勤務として勤務開始時刻を常勤職員とそろえたため</t>
    <rPh sb="0" eb="5">
      <t>ジドウソウダンジョ</t>
    </rPh>
    <rPh sb="6" eb="8">
      <t>カイセツ</t>
    </rPh>
    <rPh sb="13" eb="15">
      <t>ホンチョウ</t>
    </rPh>
    <rPh sb="15" eb="17">
      <t>ショカン</t>
    </rPh>
    <rPh sb="17" eb="19">
      <t>キンム</t>
    </rPh>
    <rPh sb="22" eb="24">
      <t>キンム</t>
    </rPh>
    <rPh sb="24" eb="26">
      <t>カイシ</t>
    </rPh>
    <rPh sb="26" eb="28">
      <t>ジコク</t>
    </rPh>
    <rPh sb="29" eb="31">
      <t>ジョウキン</t>
    </rPh>
    <rPh sb="31" eb="33">
      <t>ショクイン</t>
    </rPh>
    <phoneticPr fontId="18"/>
  </si>
  <si>
    <t>児童相談所里親対応専門員</t>
  </si>
  <si>
    <t>子若＊保育課</t>
  </si>
  <si>
    <t>子若＊保育＊保育職員係</t>
  </si>
  <si>
    <t>代替保育員①</t>
  </si>
  <si>
    <t>保育園の勤務状況にて決定～保育園の勤務状況にて決定</t>
  </si>
  <si>
    <t>8:30~17:15（うち実働6時間）</t>
    <rPh sb="13" eb="15">
      <t>ジツドウ</t>
    </rPh>
    <rPh sb="16" eb="18">
      <t>ジカン</t>
    </rPh>
    <phoneticPr fontId="18"/>
  </si>
  <si>
    <t>午前保育員Ⅰ</t>
  </si>
  <si>
    <t>7時15分～12時20分</t>
  </si>
  <si>
    <t>7:15~12:20（うち実働4時間）</t>
    <rPh sb="13" eb="15">
      <t>ジツドウ</t>
    </rPh>
    <rPh sb="16" eb="18">
      <t>ジカン</t>
    </rPh>
    <phoneticPr fontId="18"/>
  </si>
  <si>
    <t>午後保育員Ⅱ</t>
  </si>
  <si>
    <t>11時0分～19時20分</t>
  </si>
  <si>
    <t>11:00~19:20（うち実働6時間）</t>
  </si>
  <si>
    <t>午後保育員Ⅰ</t>
  </si>
  <si>
    <t>14時0分～19時20分</t>
  </si>
  <si>
    <t>14:00~19:20（うち実働4時間）</t>
  </si>
  <si>
    <t>午前保育員Ⅱ</t>
  </si>
  <si>
    <t>7時15分～15時15分</t>
  </si>
  <si>
    <t>7:15~15:15（うち実働6時間）</t>
  </si>
  <si>
    <t>保育園看護師（代替）</t>
  </si>
  <si>
    <t>子若＊保育＊育成支援</t>
  </si>
  <si>
    <t>保育運営支援専門員（15日)</t>
  </si>
  <si>
    <t>保育業務員調理Ｃ①</t>
  </si>
  <si>
    <t>保育補助員①</t>
  </si>
  <si>
    <t>8時0分～18時20分</t>
  </si>
  <si>
    <t>8:00~18:20（うち実働4時間）</t>
  </si>
  <si>
    <t>保育補助員（代替）</t>
  </si>
  <si>
    <t>7時15分～18時20分</t>
  </si>
  <si>
    <t>7:15~18:20（うち実働6時間）</t>
  </si>
  <si>
    <t>延長保育補助員①</t>
  </si>
  <si>
    <t>2時間0分</t>
  </si>
  <si>
    <t>17時0分～19時20分</t>
  </si>
  <si>
    <t>17:00~19:20（うち実働2時間）</t>
  </si>
  <si>
    <t>延長保育補助員②</t>
  </si>
  <si>
    <t>15時20分～19時20分</t>
  </si>
  <si>
    <t>15:20~19:20（うち実働4時間）</t>
  </si>
  <si>
    <t>午後保育補助員①</t>
  </si>
  <si>
    <t>14時0分～18時20分</t>
  </si>
  <si>
    <t>14:00~18:20（うち実働4時間）</t>
  </si>
  <si>
    <t>子若＊保育認定・調整課</t>
  </si>
  <si>
    <t>子若＊保・調＊事業者指導</t>
  </si>
  <si>
    <t>保育施設指導検査員（15日）</t>
  </si>
  <si>
    <t>子若＊保・調＊入園</t>
  </si>
  <si>
    <t>保育入園事務嘱託員Ａ</t>
  </si>
  <si>
    <t>児童相談所＊副所長</t>
  </si>
  <si>
    <t>児童相談所＊管理係</t>
  </si>
  <si>
    <t>児童相談所虐待等対応強化専門員</t>
  </si>
  <si>
    <t>児童虐待通告対応専門員</t>
  </si>
  <si>
    <t>児童相談所＊一時保護課</t>
  </si>
  <si>
    <t>児相＊一時保護＊一時保護</t>
  </si>
  <si>
    <t>児童相談所一時保護所業務調理員（午前業務調理員）</t>
  </si>
  <si>
    <t>6時15分～13時15分</t>
  </si>
  <si>
    <t>9;00～10時0分</t>
  </si>
  <si>
    <t>児童相談所一時保護所業務調理員（午後業務調理員）</t>
  </si>
  <si>
    <t>13時0分～20時0分</t>
  </si>
  <si>
    <t>15時0分～16時0分</t>
  </si>
  <si>
    <t>児童相談所一時保護所業務調理員（日中業務調理員）</t>
  </si>
  <si>
    <t>13;15～14時15分</t>
  </si>
  <si>
    <t>児童相談所一時保護所夜間児童指導員</t>
  </si>
  <si>
    <t>10時間0分</t>
  </si>
  <si>
    <t>21時0分～8時0分</t>
  </si>
  <si>
    <t>1時0分～2時0分</t>
  </si>
  <si>
    <t>2時0分～3時0分</t>
  </si>
  <si>
    <t>世保＊健康企画課</t>
  </si>
  <si>
    <t>世保＊健康企画＊がん対策</t>
  </si>
  <si>
    <t>健康企画課事務補助</t>
  </si>
  <si>
    <t>嘱託保健師</t>
  </si>
  <si>
    <t>世保＊健康推進課</t>
  </si>
  <si>
    <t>世保＊健康推進＊こころ体</t>
  </si>
  <si>
    <t>精神保健相談員</t>
  </si>
  <si>
    <t>健康推進課事務補助Ａ</t>
  </si>
  <si>
    <t>嘱託栄養士</t>
  </si>
  <si>
    <t>世田谷保健所嘱託歯科衛生士</t>
  </si>
  <si>
    <t>世保＊感染症対策課</t>
  </si>
  <si>
    <t>世保＊感染対策＊感染対策</t>
  </si>
  <si>
    <t>感染症対策課事務補助A</t>
  </si>
  <si>
    <t>世保＊生活保健課</t>
  </si>
  <si>
    <t>世保＊生活保健＊生活保健</t>
  </si>
  <si>
    <t>生活保健事務補助Ａ</t>
  </si>
  <si>
    <t>嘱託衛生監視</t>
  </si>
  <si>
    <t>都政＊居住支援課</t>
  </si>
  <si>
    <t>都政＊居住支援＊居住支援</t>
  </si>
  <si>
    <t>マンション調査専門員</t>
  </si>
  <si>
    <t>土＊土木計画調整課</t>
  </si>
  <si>
    <t>土＊計画調整＊調整係</t>
  </si>
  <si>
    <t>道路監察専門員</t>
  </si>
  <si>
    <t>土＊交通安全自転車課</t>
  </si>
  <si>
    <t>土＊交自＊交通安全自転車</t>
  </si>
  <si>
    <t>区民交通傷害保険事務補助員</t>
  </si>
  <si>
    <t>教生＊学校健康推進課</t>
  </si>
  <si>
    <t>教生＊学健＊学校給食係</t>
  </si>
  <si>
    <t>学校給食栄養管理嘱託員</t>
  </si>
  <si>
    <t>8時15分～16時0分</t>
  </si>
  <si>
    <t>13時15分～14時0分</t>
  </si>
  <si>
    <t>学校健康推進課勤務</t>
    <rPh sb="0" eb="6">
      <t>ガッコウケンコウスイシン</t>
    </rPh>
    <rPh sb="6" eb="7">
      <t>カ</t>
    </rPh>
    <rPh sb="7" eb="9">
      <t>キンム</t>
    </rPh>
    <phoneticPr fontId="18"/>
  </si>
  <si>
    <t>学校給食事務補助員Ａ</t>
  </si>
  <si>
    <t>学校給食栄養管理補助員Ａ</t>
  </si>
  <si>
    <t>8時0分～15時0分</t>
  </si>
  <si>
    <t>太子堂調理場勤務</t>
    <rPh sb="0" eb="6">
      <t>タイシドウチョウリジョウ</t>
    </rPh>
    <rPh sb="6" eb="8">
      <t>キンム</t>
    </rPh>
    <phoneticPr fontId="18"/>
  </si>
  <si>
    <t>教生＊生涯学習課</t>
  </si>
  <si>
    <t>教生＊生学＊社会教育係</t>
  </si>
  <si>
    <t>歴史専門調査員（１）</t>
  </si>
  <si>
    <t>現在該当在籍者なし</t>
    <rPh sb="0" eb="2">
      <t>ゲンザイ</t>
    </rPh>
    <rPh sb="2" eb="4">
      <t>ガイトウ</t>
    </rPh>
    <rPh sb="4" eb="7">
      <t>ザイセキシャ</t>
    </rPh>
    <phoneticPr fontId="18"/>
  </si>
  <si>
    <t>郷土資料館所属</t>
    <rPh sb="0" eb="5">
      <t>キョウ</t>
    </rPh>
    <rPh sb="5" eb="7">
      <t>ショゾク</t>
    </rPh>
    <phoneticPr fontId="18"/>
  </si>
  <si>
    <t>教生＊中央図書館</t>
  </si>
  <si>
    <t>教生＊中図＊調整係</t>
  </si>
  <si>
    <t>図書館嘱託員（Ｃ）</t>
  </si>
  <si>
    <t>４週</t>
  </si>
  <si>
    <t>図書館嘱託員（Ｃ）</t>
    <rPh sb="0" eb="3">
      <t>トショカン</t>
    </rPh>
    <rPh sb="3" eb="6">
      <t>ショクタクイン</t>
    </rPh>
    <phoneticPr fontId="18"/>
  </si>
  <si>
    <t>７時間時間45分分</t>
  </si>
  <si>
    <t>10時30分～19時15分</t>
  </si>
  <si>
    <t>図書館嘱託員（Ｅ）</t>
  </si>
  <si>
    <t>図書館嘱託員（Ｅ）</t>
    <rPh sb="0" eb="6">
      <t>トショカンショクタクイン</t>
    </rPh>
    <phoneticPr fontId="18"/>
  </si>
  <si>
    <t>７時間時間30分分</t>
  </si>
  <si>
    <t>8時45分～17時15分</t>
  </si>
  <si>
    <t>10時45分～19時15分</t>
  </si>
  <si>
    <t>10時30分～19時0分</t>
  </si>
  <si>
    <t>図書館補助員Ａ</t>
  </si>
  <si>
    <t>図書館補助員Ｂ</t>
  </si>
  <si>
    <t>学教＊教育指導課</t>
  </si>
  <si>
    <t>学教＊教指＊指導管理係</t>
  </si>
  <si>
    <t>学校包括支援員（１）</t>
  </si>
  <si>
    <t>ー～ー</t>
  </si>
  <si>
    <t>8:00～17:15の内７時間４５分勤務。休憩時間６０分。
時間帯は学校長との協議による。</t>
  </si>
  <si>
    <t>教育支援嘱託員（Ｂ）</t>
  </si>
  <si>
    <t>学教＊教育指導＊人事係</t>
  </si>
  <si>
    <t>教育指導課事務補助</t>
  </si>
  <si>
    <t>基本の勤務パターン
※8:30～17:15の間で変動あり</t>
    <rPh sb="0" eb="2">
      <t>キホン</t>
    </rPh>
    <rPh sb="3" eb="5">
      <t>キンム</t>
    </rPh>
    <rPh sb="22" eb="23">
      <t>アイダ</t>
    </rPh>
    <rPh sb="24" eb="26">
      <t>ヘンドウ</t>
    </rPh>
    <phoneticPr fontId="18"/>
  </si>
  <si>
    <t>学教＊学務課</t>
  </si>
  <si>
    <t>学教＊河口湖林間学園</t>
  </si>
  <si>
    <t>河口湖林間学園管理補助員</t>
  </si>
  <si>
    <t>学教＊学務課＊就学係</t>
  </si>
  <si>
    <t>教育相談員</t>
  </si>
  <si>
    <t>8時15分～17時0分</t>
  </si>
  <si>
    <t>学教＊学務課＊学校運営係</t>
  </si>
  <si>
    <t>伝統工芸指導員</t>
  </si>
  <si>
    <t>学教＊学務課＊学事係</t>
  </si>
  <si>
    <t>就学援助費・就学奨励費事務補助員（１学期）</t>
  </si>
  <si>
    <t>３か月</t>
  </si>
  <si>
    <t>学教＊地域学校連携課</t>
  </si>
  <si>
    <t>学教＊地学＊地域学校連携</t>
  </si>
  <si>
    <t>新ＢＯＰ事務局長</t>
  </si>
  <si>
    <t>13時5分～19時5分</t>
  </si>
  <si>
    <t>教セ＊教育相談課</t>
  </si>
  <si>
    <t>教セ＊教相＊教育相談係</t>
  </si>
  <si>
    <t>心理教育相談員（１）</t>
  </si>
  <si>
    <t>スクールカウンセラー（１）</t>
  </si>
  <si>
    <t>8時0分～16時45分</t>
  </si>
  <si>
    <t>学校ごとの勤務時間に合わせる</t>
    <rPh sb="0" eb="2">
      <t>ガッコウ</t>
    </rPh>
    <rPh sb="5" eb="9">
      <t>キンムジカン</t>
    </rPh>
    <rPh sb="10" eb="11">
      <t>ア</t>
    </rPh>
    <phoneticPr fontId="18"/>
  </si>
  <si>
    <t>スクールカウンセラー（２）</t>
  </si>
  <si>
    <t>8時10分～16時55分</t>
  </si>
  <si>
    <t>スクールカウンセラー（３）</t>
  </si>
  <si>
    <t>スクールカウンセラー（代替）（16日）</t>
  </si>
  <si>
    <t>8時20分～17時5分</t>
  </si>
  <si>
    <t>教育支援嘱託員（Ａ）</t>
  </si>
  <si>
    <t>不登校特例校養護教諭</t>
  </si>
  <si>
    <t>教セ＊教研・ＩＣＴ推進課</t>
  </si>
  <si>
    <t>教セ＊教ＩＣＴ＊研究研修</t>
  </si>
  <si>
    <t>教セ＊支援教育課</t>
  </si>
  <si>
    <t>教セ＊支援教育＊支援教育</t>
  </si>
  <si>
    <t>就学相談員</t>
  </si>
  <si>
    <t>特別支援学級支援員</t>
  </si>
  <si>
    <t>午前８時～午後５時の時間帯内で実働７時間勤務、１時間休憩。各学校ごとに勤務・休憩パターンは異なる。～0時0分</t>
  </si>
  <si>
    <t>学校医療的ケア看護師Ａ</t>
  </si>
  <si>
    <t>8時30分～14時30分</t>
  </si>
  <si>
    <t>基本の勤務パターン一例＊医療的ケア児童一人ひとりの状況に応じた開始・終了時間を設定。</t>
    <rPh sb="0" eb="2">
      <t>キホン</t>
    </rPh>
    <rPh sb="3" eb="5">
      <t>キンム</t>
    </rPh>
    <rPh sb="9" eb="11">
      <t>イチレイ</t>
    </rPh>
    <rPh sb="12" eb="15">
      <t>イリョウテキ</t>
    </rPh>
    <rPh sb="17" eb="19">
      <t>ジドウ</t>
    </rPh>
    <rPh sb="19" eb="21">
      <t>ヒトリ</t>
    </rPh>
    <rPh sb="25" eb="27">
      <t>ジョウキョウ</t>
    </rPh>
    <rPh sb="28" eb="29">
      <t>オウ</t>
    </rPh>
    <rPh sb="31" eb="33">
      <t>カイシ</t>
    </rPh>
    <rPh sb="34" eb="36">
      <t>シュウリョウ</t>
    </rPh>
    <rPh sb="36" eb="38">
      <t>ジカン</t>
    </rPh>
    <rPh sb="39" eb="41">
      <t>セッテイ</t>
    </rPh>
    <phoneticPr fontId="18"/>
  </si>
  <si>
    <t>学校医療的ケア看護師Ｂ</t>
  </si>
  <si>
    <t>8時45分～14時45分</t>
  </si>
  <si>
    <t>9時30分～15時30分</t>
  </si>
  <si>
    <t>学校医療的ケア看護師Ｆ</t>
  </si>
  <si>
    <t>基本勤務パターン一例＊医療的ケア児童一人ひとりの状況に応じた開始・終了時間を設定。今年度任用者無し。</t>
    <rPh sb="0" eb="2">
      <t>キホン</t>
    </rPh>
    <rPh sb="2" eb="4">
      <t>キンム</t>
    </rPh>
    <rPh sb="8" eb="10">
      <t>イチレイ</t>
    </rPh>
    <rPh sb="41" eb="44">
      <t>コンネンド</t>
    </rPh>
    <rPh sb="44" eb="47">
      <t>ニンヨウシャ</t>
    </rPh>
    <rPh sb="47" eb="48">
      <t>ナシ</t>
    </rPh>
    <phoneticPr fontId="18"/>
  </si>
  <si>
    <t>教セ＊乳幼教・保支課</t>
  </si>
  <si>
    <t>教セ＊乳保＊乳幼教・保支</t>
  </si>
  <si>
    <t>幼稚園教育嘱託員（A）</t>
  </si>
  <si>
    <t>6時間15分</t>
  </si>
  <si>
    <t>9時45分～17時0分</t>
  </si>
  <si>
    <t>ローテーション勤務のため</t>
  </si>
  <si>
    <t>幼稚園教育嘱託員（B）</t>
  </si>
  <si>
    <t>認定こども園保育員（A)</t>
  </si>
  <si>
    <t>7時15分～14時15分</t>
  </si>
  <si>
    <t>認定こども園保育員（B）</t>
  </si>
  <si>
    <t>3時間0分</t>
  </si>
  <si>
    <t>7時15分～10時15分</t>
  </si>
  <si>
    <t>なし～なし</t>
  </si>
  <si>
    <t>認定こども園嘱託介助員</t>
  </si>
  <si>
    <t>14時0分～15時0分</t>
  </si>
  <si>
    <t>認定こども園保育支援員</t>
  </si>
  <si>
    <t>15時20分～18時20分</t>
  </si>
  <si>
    <t>幼稚園事務補助員</t>
  </si>
  <si>
    <t>8時30分～15時15分</t>
  </si>
  <si>
    <t>12時0分～12時45分</t>
  </si>
  <si>
    <t>認定こども園事務補助員</t>
  </si>
  <si>
    <t>預かり保育補助員</t>
  </si>
  <si>
    <t>13時45分～16時45分</t>
  </si>
  <si>
    <t>幼稚園・認定こども園補助員（介助）B</t>
  </si>
  <si>
    <t>5時間15分</t>
  </si>
  <si>
    <t>9時0分～14時15分</t>
  </si>
  <si>
    <t>選挙管理委員会事務局</t>
  </si>
  <si>
    <t>選挙事務補助</t>
  </si>
  <si>
    <t>選挙準備期間中の基本の勤務パターン</t>
    <rPh sb="0" eb="2">
      <t>センキョ</t>
    </rPh>
    <rPh sb="2" eb="7">
      <t>ジュンビキカンチュウ</t>
    </rPh>
    <rPh sb="8" eb="10">
      <t>キホン</t>
    </rPh>
    <rPh sb="11" eb="13">
      <t>キンム</t>
    </rPh>
    <phoneticPr fontId="18"/>
  </si>
  <si>
    <t>9時30分～13時30分</t>
  </si>
  <si>
    <t>選挙期間中のローテーション勤務のため</t>
    <rPh sb="0" eb="5">
      <t>センキョキカンチュウ</t>
    </rPh>
    <rPh sb="10" eb="12">
      <t>キンム</t>
    </rPh>
    <phoneticPr fontId="18"/>
  </si>
  <si>
    <t>10時0分～14時0分</t>
  </si>
  <si>
    <t>13時30分～17時30分</t>
  </si>
  <si>
    <t>学教＊学校職員課</t>
  </si>
  <si>
    <t>学教＊学職＊職員係</t>
  </si>
  <si>
    <t>幼稚園業務嘱託員</t>
  </si>
  <si>
    <t>7時間時間0分</t>
  </si>
  <si>
    <t>7時40分～15時25分</t>
  </si>
  <si>
    <t>７時間勤務のため幼稚園ごとに異なる。
休憩時間も幼稚園ごとに定められているため変更の可能性あり。</t>
  </si>
  <si>
    <t>8時0分～15時45分</t>
  </si>
  <si>
    <t>同上</t>
  </si>
  <si>
    <t>8時30分～16時15分</t>
  </si>
  <si>
    <t>学校警備嘱託員（Ａ）</t>
  </si>
  <si>
    <t>5時間時間45分分</t>
  </si>
  <si>
    <t>16時0分～22時0分</t>
  </si>
  <si>
    <t>19時15分～19時30分</t>
  </si>
  <si>
    <t>12時間時間30分分</t>
  </si>
  <si>
    <t>8時0分～22時0分</t>
  </si>
  <si>
    <t>11時45分～12時30分</t>
  </si>
  <si>
    <t>19時0分～19時45分</t>
  </si>
  <si>
    <t>学校業務嘱託員（Ａ）</t>
  </si>
  <si>
    <t>7時間時間45分分</t>
  </si>
  <si>
    <t>7時30分～16時15分</t>
  </si>
  <si>
    <t>午前７時３０から午後４時４５分までのうち７時間４５分のため学校ごとに異なる。
休憩時間も学校ごとに定められているため変更の可能性あり。</t>
  </si>
  <si>
    <t>7時40分～16時25分</t>
  </si>
  <si>
    <t>7時45分～16時30分</t>
  </si>
  <si>
    <t>11時45分～12時45分</t>
  </si>
  <si>
    <t>学校業務嘱託員（Ｂ）</t>
  </si>
  <si>
    <t>7時35分～16時20分</t>
  </si>
  <si>
    <t>11時35分～12時35分</t>
  </si>
  <si>
    <t>11時55分～12時55分</t>
  </si>
  <si>
    <t>学校警備嘱託員（Ｂ）</t>
  </si>
  <si>
    <t>10時間時間45分分</t>
  </si>
  <si>
    <t>16時0分～翌8:45</t>
  </si>
  <si>
    <t>21時0分～22時0分</t>
  </si>
  <si>
    <t>0時～5時まで仮眠時間あり</t>
  </si>
  <si>
    <t>17時間時間15分分</t>
  </si>
  <si>
    <t>8時30分～翌8:45</t>
  </si>
  <si>
    <t>17時45分～18時15分</t>
  </si>
  <si>
    <t>21時0分～21時45分</t>
  </si>
  <si>
    <t>学校事務嘱託員（代替Ａ）</t>
  </si>
  <si>
    <t>1日７時間～0時0分</t>
  </si>
  <si>
    <t>45分～0時0分</t>
  </si>
  <si>
    <t>任用なし</t>
  </si>
  <si>
    <t>学校事務嘱託員（代替Ｃ）</t>
  </si>
  <si>
    <t>8時40分～16時25分</t>
  </si>
  <si>
    <t>12時10分～12時55分</t>
  </si>
  <si>
    <t>学校事務アシスタント</t>
  </si>
  <si>
    <t>6時間時間0分</t>
  </si>
  <si>
    <t>9時0分～15時45分</t>
  </si>
  <si>
    <t>休憩時間は学校ごとに定められているため変更の可能性あり。</t>
  </si>
  <si>
    <t>12時5分～12時50分</t>
  </si>
  <si>
    <t>12時20分～13時5分</t>
  </si>
  <si>
    <t>12時30分～13時15分</t>
  </si>
  <si>
    <t>9時15分～16時0分</t>
  </si>
  <si>
    <t>学校事務アシスタント（代替Ａ）</t>
  </si>
  <si>
    <t>45分間～0時0分</t>
  </si>
  <si>
    <t>任用なし
休憩時間は学校事務アシスタントに準じる</t>
  </si>
  <si>
    <t>スクール・サポート・スタッフＡ</t>
  </si>
  <si>
    <t>勤務時間、休憩時間は学校ごとに定められているため変更の可能性あり。</t>
  </si>
  <si>
    <t>12時25分～13時25分</t>
  </si>
  <si>
    <t>8時5分～15時5分</t>
  </si>
  <si>
    <t>8時10分～14時55分</t>
  </si>
  <si>
    <t>8時15分～15時15分</t>
  </si>
  <si>
    <t>9時20分～16時20分</t>
  </si>
  <si>
    <t>9時30分～16時0分</t>
  </si>
  <si>
    <t>12時30分～13時0分</t>
  </si>
  <si>
    <t>スクール・サポート・スタッフＢ</t>
  </si>
  <si>
    <t>5時間時間0分</t>
  </si>
  <si>
    <t>9時0分～14時30分</t>
  </si>
  <si>
    <t>10時15分～15時30分</t>
  </si>
  <si>
    <t>12時15分～12時30分</t>
  </si>
  <si>
    <t>スクール・サポート・スタッフＣ</t>
  </si>
  <si>
    <t>8時0分～14時45分</t>
  </si>
  <si>
    <t>8時0分～14時30分</t>
  </si>
  <si>
    <t>12時0分～12時30分</t>
  </si>
  <si>
    <t>8時15分～15時0分</t>
  </si>
  <si>
    <t>8時20分～15時0分</t>
  </si>
  <si>
    <t>12時20分～13時0分</t>
  </si>
  <si>
    <t>8時30分～15時0分</t>
  </si>
  <si>
    <t>8時45分～15時45分</t>
  </si>
  <si>
    <t>8時45分～15時30分</t>
  </si>
  <si>
    <t>12時40分～13時40分</t>
  </si>
  <si>
    <t>9時30分～16時15分</t>
  </si>
  <si>
    <t>9時45分～16時45分</t>
  </si>
  <si>
    <t>12時20分～13時20分</t>
  </si>
  <si>
    <t>学校給食栄養管理補助員（代替）</t>
  </si>
  <si>
    <t>任用なし
左記勤務時間のうち6時間勤務</t>
  </si>
  <si>
    <t>幼稚園業務補助員（代替）</t>
  </si>
  <si>
    <t>8時0分～16時15分</t>
  </si>
  <si>
    <t>中学校警備補助員</t>
  </si>
  <si>
    <t>2時間時間0分</t>
  </si>
  <si>
    <t>２時間～0時0分</t>
  </si>
  <si>
    <t>初任研修のため</t>
  </si>
  <si>
    <t>60分～0時0分</t>
  </si>
  <si>
    <t>警備状況により休憩取得</t>
  </si>
  <si>
    <t>12時間時間45分分</t>
  </si>
  <si>
    <t>14時0分～翌8:45</t>
  </si>
  <si>
    <t>17時間時間45分分</t>
  </si>
  <si>
    <t>90分～0時0分</t>
  </si>
  <si>
    <t>19時間時間45分分</t>
  </si>
  <si>
    <t>6時30分～翌8:45</t>
  </si>
  <si>
    <t>小学校警備補助員</t>
  </si>
  <si>
    <t>8時間時間0分</t>
  </si>
  <si>
    <t>13時15分～22時0分</t>
  </si>
  <si>
    <t>15時15分～16時0分</t>
  </si>
  <si>
    <t>休憩なしの6時間勤務の前に初任研修を行う場合。初任研修と警備開始の間で休憩を取得する</t>
  </si>
  <si>
    <t>13時間時間0分</t>
  </si>
  <si>
    <t>学校業務補助員（代替）</t>
  </si>
  <si>
    <t>7時30分～16時45分</t>
  </si>
  <si>
    <t>今年度任用なし
勤務時間については左記の時間のうち7.75時間
休憩時間は学校業務嘱託員に準ずる</t>
  </si>
  <si>
    <t>3.1. 身上情報の変更申請</t>
    <rPh sb="5" eb="9">
      <t>シンジョウジョウホウ</t>
    </rPh>
    <rPh sb="10" eb="14">
      <t>ヘンコウシンセイ</t>
    </rPh>
    <phoneticPr fontId="8"/>
  </si>
  <si>
    <t xml:space="preserve">人事給与システムと登録情報を相互に参照できる前提での要件。
</t>
    <rPh sb="26" eb="28">
      <t>ヨウケン</t>
    </rPh>
    <phoneticPr fontId="8"/>
  </si>
  <si>
    <t>出退勤・外出等の打刻漏れ、出張等の申請との齟齬がある場合などを想定している。</t>
    <phoneticPr fontId="8"/>
  </si>
  <si>
    <t>身上情報の変更申請</t>
    <rPh sb="0" eb="4">
      <t>シンジョウジョウホウ</t>
    </rPh>
    <rPh sb="5" eb="7">
      <t>ヘンコウ</t>
    </rPh>
    <rPh sb="7" eb="9">
      <t>シンセイ</t>
    </rPh>
    <phoneticPr fontId="8"/>
  </si>
  <si>
    <t>3.1. 身上情報の変更申請</t>
    <rPh sb="5" eb="9">
      <t>シンジョウジョウホウ</t>
    </rPh>
    <rPh sb="10" eb="12">
      <t>ヘンコウ</t>
    </rPh>
    <rPh sb="12" eb="14">
      <t>シンセイ</t>
    </rPh>
    <phoneticPr fontId="8"/>
  </si>
  <si>
    <t xml:space="preserve">職員ごと・所属ごとの勤務カレンダーについて、参照権限を設定できること。
</t>
    <rPh sb="5" eb="7">
      <t>ショゾク</t>
    </rPh>
    <rPh sb="10" eb="12">
      <t>キンム</t>
    </rPh>
    <rPh sb="22" eb="24">
      <t>サンショウ</t>
    </rPh>
    <rPh sb="24" eb="26">
      <t>ケンゲン</t>
    </rPh>
    <rPh sb="27" eb="29">
      <t>セッテイ</t>
    </rPh>
    <phoneticPr fontId="8"/>
  </si>
  <si>
    <t>児童相談所（一時保護所を除く。）に勤務する職員（区長が指定する職員に限る。）が、児童福祉法第12条第２項に規定する業務（同法第11条第１項第２号ホに掲げる業務を除く。）を行うため家庭訪問、指導、相談等の業務に従事したとき</t>
    <phoneticPr fontId="16"/>
  </si>
  <si>
    <r>
      <rPr>
        <sz val="10"/>
        <rFont val="Meiryo UI"/>
        <family val="3"/>
        <charset val="128"/>
      </rPr>
      <t xml:space="preserve">申請時に、過去の旅行命令を任意に選択し、コピーして新規の旅費申請ができること。
</t>
    </r>
    <r>
      <rPr>
        <strike/>
        <sz val="10"/>
        <rFont val="Meiryo UI"/>
        <family val="3"/>
        <charset val="128"/>
      </rPr>
      <t xml:space="preserve">
</t>
    </r>
    <rPh sb="0" eb="3">
      <t>シンセイジ</t>
    </rPh>
    <rPh sb="5" eb="7">
      <t>カコ</t>
    </rPh>
    <rPh sb="8" eb="10">
      <t>リョコウ</t>
    </rPh>
    <rPh sb="10" eb="12">
      <t>メイレイ</t>
    </rPh>
    <rPh sb="13" eb="15">
      <t>ニンイ</t>
    </rPh>
    <rPh sb="16" eb="18">
      <t>センタク</t>
    </rPh>
    <rPh sb="25" eb="27">
      <t>シンキ</t>
    </rPh>
    <rPh sb="28" eb="30">
      <t>リョヒ</t>
    </rPh>
    <rPh sb="30" eb="32">
      <t>シンセイ</t>
    </rPh>
    <phoneticPr fontId="8"/>
  </si>
  <si>
    <r>
      <t>職員ごとの勤怠情報のうち、超過勤務時間について、所属長が所属職員の一覧を照会できること。
もしくは、超過時間数を指定して検索し、検索条件に該当する所属職員の一覧を確認すること。</t>
    </r>
    <r>
      <rPr>
        <strike/>
        <sz val="10"/>
        <rFont val="Meiryo UI"/>
        <family val="3"/>
        <charset val="128"/>
      </rPr>
      <t xml:space="preserve">
</t>
    </r>
    <r>
      <rPr>
        <sz val="10"/>
        <rFont val="Meiryo UI"/>
        <family val="3"/>
        <charset val="128"/>
      </rPr>
      <t xml:space="preserve">
</t>
    </r>
    <rPh sb="0" eb="2">
      <t>ショクイン</t>
    </rPh>
    <rPh sb="5" eb="7">
      <t>キンタイ</t>
    </rPh>
    <rPh sb="7" eb="9">
      <t>ジョウホウ</t>
    </rPh>
    <rPh sb="13" eb="15">
      <t>チョウカ</t>
    </rPh>
    <rPh sb="15" eb="17">
      <t>キンム</t>
    </rPh>
    <rPh sb="17" eb="19">
      <t>ジカン</t>
    </rPh>
    <rPh sb="24" eb="26">
      <t>ショゾク</t>
    </rPh>
    <rPh sb="26" eb="27">
      <t>チョウ</t>
    </rPh>
    <rPh sb="28" eb="30">
      <t>ショゾク</t>
    </rPh>
    <rPh sb="30" eb="32">
      <t>ショクイン</t>
    </rPh>
    <rPh sb="33" eb="35">
      <t>イチラン</t>
    </rPh>
    <rPh sb="36" eb="38">
      <t>ショウカイ</t>
    </rPh>
    <phoneticPr fontId="8"/>
  </si>
  <si>
    <t>×</t>
  </si>
  <si>
    <t>カテゴリ</t>
    <phoneticPr fontId="8"/>
  </si>
  <si>
    <t>会計年度</t>
    <rPh sb="0" eb="4">
      <t>カイケイネンド</t>
    </rPh>
    <phoneticPr fontId="8"/>
  </si>
  <si>
    <t>共通</t>
    <rPh sb="0" eb="2">
      <t>キョウツウ</t>
    </rPh>
    <phoneticPr fontId="8"/>
  </si>
  <si>
    <t>常勤</t>
    <rPh sb="0" eb="2">
      <t>ジョウキン</t>
    </rPh>
    <phoneticPr fontId="8"/>
  </si>
  <si>
    <t>常勤職員</t>
    <rPh sb="0" eb="4">
      <t>ジョウキンショクイン</t>
    </rPh>
    <phoneticPr fontId="16"/>
  </si>
  <si>
    <t>暫定再任用職員（短時間）
定年前再任用短時間勤務職員</t>
    <rPh sb="0" eb="2">
      <t>ザンテイ</t>
    </rPh>
    <rPh sb="2" eb="3">
      <t>サイ</t>
    </rPh>
    <rPh sb="3" eb="5">
      <t>ニンヨウ</t>
    </rPh>
    <rPh sb="5" eb="7">
      <t>ショクイン</t>
    </rPh>
    <rPh sb="8" eb="11">
      <t>タンジカン</t>
    </rPh>
    <rPh sb="13" eb="16">
      <t>テイネンマエ</t>
    </rPh>
    <rPh sb="16" eb="17">
      <t>サイ</t>
    </rPh>
    <rPh sb="17" eb="19">
      <t>ニンヨウ</t>
    </rPh>
    <rPh sb="19" eb="22">
      <t>タンジカン</t>
    </rPh>
    <rPh sb="22" eb="24">
      <t>キンム</t>
    </rPh>
    <rPh sb="24" eb="26">
      <t>ショクイン</t>
    </rPh>
    <phoneticPr fontId="16"/>
  </si>
  <si>
    <t>会計年度任用職員</t>
    <rPh sb="0" eb="2">
      <t>カイケイ</t>
    </rPh>
    <rPh sb="2" eb="4">
      <t>ネンド</t>
    </rPh>
    <rPh sb="4" eb="6">
      <t>ニンヨウ</t>
    </rPh>
    <rPh sb="6" eb="8">
      <t>ショクイン</t>
    </rPh>
    <phoneticPr fontId="16"/>
  </si>
  <si>
    <t>給与</t>
    <rPh sb="0" eb="2">
      <t>キュウヨ</t>
    </rPh>
    <phoneticPr fontId="3"/>
  </si>
  <si>
    <t>制度有無
※○の場合、全て常勤職員と相違なし　</t>
    <rPh sb="0" eb="2">
      <t>セイド</t>
    </rPh>
    <rPh sb="2" eb="4">
      <t>ウム</t>
    </rPh>
    <rPh sb="8" eb="10">
      <t>バアイ</t>
    </rPh>
    <rPh sb="11" eb="12">
      <t>スベ</t>
    </rPh>
    <rPh sb="13" eb="15">
      <t>ジョウキン</t>
    </rPh>
    <rPh sb="15" eb="17">
      <t>ショクイン</t>
    </rPh>
    <rPh sb="18" eb="20">
      <t>ソウイ</t>
    </rPh>
    <phoneticPr fontId="3"/>
  </si>
  <si>
    <t>制度有無</t>
    <rPh sb="0" eb="2">
      <t>セイド</t>
    </rPh>
    <rPh sb="2" eb="4">
      <t>ウム</t>
    </rPh>
    <phoneticPr fontId="3"/>
  </si>
  <si>
    <t>常勤職員との相違</t>
    <rPh sb="0" eb="2">
      <t>ジョウキン</t>
    </rPh>
    <rPh sb="2" eb="4">
      <t>ショクイン</t>
    </rPh>
    <rPh sb="6" eb="8">
      <t>ソウイ</t>
    </rPh>
    <phoneticPr fontId="3"/>
  </si>
  <si>
    <t>日数等</t>
    <rPh sb="0" eb="1">
      <t>ヒ</t>
    </rPh>
    <rPh sb="1" eb="2">
      <t>カズ</t>
    </rPh>
    <rPh sb="2" eb="3">
      <t>トウ</t>
    </rPh>
    <phoneticPr fontId="3"/>
  </si>
  <si>
    <t>有給</t>
    <rPh sb="0" eb="2">
      <t>ユウキュウ</t>
    </rPh>
    <phoneticPr fontId="3"/>
  </si>
  <si>
    <t>○</t>
  </si>
  <si>
    <t xml:space="preserve">- </t>
  </si>
  <si>
    <t>勤務日数や任期により付与日数等が異なる</t>
    <rPh sb="0" eb="2">
      <t>キンム</t>
    </rPh>
    <rPh sb="2" eb="4">
      <t>ニッスウ</t>
    </rPh>
    <rPh sb="5" eb="7">
      <t>ニンキ</t>
    </rPh>
    <rPh sb="10" eb="12">
      <t>フヨ</t>
    </rPh>
    <rPh sb="12" eb="14">
      <t>ニッスウ</t>
    </rPh>
    <rPh sb="14" eb="15">
      <t>ナド</t>
    </rPh>
    <rPh sb="16" eb="17">
      <t>コト</t>
    </rPh>
    <phoneticPr fontId="3"/>
  </si>
  <si>
    <t>６月～１０月の期間内で５日</t>
    <rPh sb="1" eb="2">
      <t>ガツ</t>
    </rPh>
    <rPh sb="5" eb="6">
      <t>ガツ</t>
    </rPh>
    <rPh sb="7" eb="10">
      <t>キカンナイ</t>
    </rPh>
    <phoneticPr fontId="3"/>
  </si>
  <si>
    <t>勤務日数や任期により付与日数等が異なる</t>
  </si>
  <si>
    <t>忌引：１～10日
法要：１日
結婚：７日
※いずれも遠隔地加算あり</t>
    <rPh sb="7" eb="8">
      <t>ニチ</t>
    </rPh>
    <rPh sb="13" eb="14">
      <t>ニチ</t>
    </rPh>
    <rPh sb="19" eb="20">
      <t>ニチ</t>
    </rPh>
    <rPh sb="26" eb="29">
      <t>エンカクチ</t>
    </rPh>
    <rPh sb="29" eb="31">
      <t>カサン</t>
    </rPh>
    <phoneticPr fontId="3"/>
  </si>
  <si>
    <t>・法要なし
・忌引、結婚について遠隔地加算なし</t>
    <rPh sb="1" eb="3">
      <t>ホウヨウ</t>
    </rPh>
    <rPh sb="7" eb="9">
      <t>キビキ</t>
    </rPh>
    <rPh sb="10" eb="12">
      <t>ケッコン</t>
    </rPh>
    <rPh sb="16" eb="19">
      <t>エンカクチ</t>
    </rPh>
    <rPh sb="19" eb="21">
      <t>カサン</t>
    </rPh>
    <phoneticPr fontId="3"/>
  </si>
  <si>
    <t>１日に60分以内</t>
  </si>
  <si>
    <t>無給</t>
    <rPh sb="0" eb="2">
      <t>ムキュウ</t>
    </rPh>
    <phoneticPr fontId="3"/>
  </si>
  <si>
    <t>健康診査等を受けるために必要な最少限度の時間</t>
  </si>
  <si>
    <t>引き続く７日以内</t>
    <rPh sb="0" eb="1">
      <t>ヒ</t>
    </rPh>
    <rPh sb="2" eb="3">
      <t>ツヅ</t>
    </rPh>
    <rPh sb="5" eb="6">
      <t>ニチ</t>
    </rPh>
    <rPh sb="6" eb="8">
      <t>イナイ</t>
    </rPh>
    <phoneticPr fontId="3"/>
  </si>
  <si>
    <t>16週間（最低14週間）
多胎の場合は24週</t>
    <rPh sb="3" eb="4">
      <t>カン</t>
    </rPh>
    <rPh sb="5" eb="7">
      <t>サイテイ</t>
    </rPh>
    <rPh sb="9" eb="11">
      <t>シュウカン</t>
    </rPh>
    <rPh sb="13" eb="14">
      <t>オオ</t>
    </rPh>
    <rPh sb="16" eb="18">
      <t>バアイ</t>
    </rPh>
    <rPh sb="21" eb="22">
      <t>シュウ</t>
    </rPh>
    <phoneticPr fontId="3"/>
  </si>
  <si>
    <t>14週間
多胎の場合は22週</t>
  </si>
  <si>
    <t>出産予定日の６週間（多胎妊娠の場合は１４週間）前の日から、出産の日以後１年を経過する日までの期間で７日
※時間単位の取得可</t>
  </si>
  <si>
    <t>１週間の所定勤務日数が３日以上、１月の所定勤務日数が９日以上又は１年間の所定勤務日数が９７日以上である職員は取得可能</t>
  </si>
  <si>
    <t>５日（体外受精や顕微授精により頻繁な通院が必要とされる治療を受ける場合は、さらに５日を加えた10日）
※時間単位の取得可</t>
    <rPh sb="1" eb="2">
      <t>ニチ</t>
    </rPh>
    <phoneticPr fontId="3"/>
  </si>
  <si>
    <t>１週間の所定勤務日数が３日以上、１月の所定勤務日数が９日以上又は１年間の所定勤務日数が９７日以上である職員は取得可能</t>
    <rPh sb="54" eb="56">
      <t>シュトク</t>
    </rPh>
    <rPh sb="56" eb="58">
      <t>カノウ</t>
    </rPh>
    <phoneticPr fontId="3"/>
  </si>
  <si>
    <t>１日90分の範囲内
１日２回以内</t>
    <rPh sb="1" eb="2">
      <t>ニチ</t>
    </rPh>
    <rPh sb="6" eb="8">
      <t>ハンイ</t>
    </rPh>
    <phoneticPr fontId="3"/>
  </si>
  <si>
    <t>・無給
・生後１年に達しない子を育てる職員
・１日60分の範囲内</t>
    <rPh sb="1" eb="3">
      <t>ムキュウ</t>
    </rPh>
    <rPh sb="5" eb="7">
      <t>セイゴ</t>
    </rPh>
    <rPh sb="8" eb="9">
      <t>ネン</t>
    </rPh>
    <rPh sb="10" eb="11">
      <t>タッ</t>
    </rPh>
    <rPh sb="14" eb="15">
      <t>コ</t>
    </rPh>
    <rPh sb="16" eb="17">
      <t>ソダ</t>
    </rPh>
    <rPh sb="19" eb="21">
      <t>ショクイン</t>
    </rPh>
    <rPh sb="24" eb="25">
      <t>ニチ</t>
    </rPh>
    <rPh sb="27" eb="28">
      <t>フン</t>
    </rPh>
    <rPh sb="29" eb="32">
      <t>ハンイナイ</t>
    </rPh>
    <phoneticPr fontId="3"/>
  </si>
  <si>
    <t>５日（子が複数の場合10日以内）
※時間単位の取得可</t>
    <rPh sb="3" eb="4">
      <t>コ</t>
    </rPh>
    <rPh sb="5" eb="7">
      <t>フクスウ</t>
    </rPh>
    <rPh sb="8" eb="10">
      <t>バアイ</t>
    </rPh>
    <rPh sb="12" eb="13">
      <t>ニチ</t>
    </rPh>
    <rPh sb="13" eb="15">
      <t>イナイ</t>
    </rPh>
    <phoneticPr fontId="3"/>
  </si>
  <si>
    <t>・１週間の所定勤務日数が３日以上、１月の所定勤務日数が９日以上又は１年間の所定勤務日数が９７日以上である職員は取得可能
・無給</t>
    <rPh sb="55" eb="57">
      <t>シュトク</t>
    </rPh>
    <rPh sb="57" eb="59">
      <t>カノウ</t>
    </rPh>
    <rPh sb="61" eb="63">
      <t>ムキュウ</t>
    </rPh>
    <phoneticPr fontId="3"/>
  </si>
  <si>
    <t>子が３歳に達するまでの期間</t>
    <rPh sb="11" eb="13">
      <t>キカン</t>
    </rPh>
    <phoneticPr fontId="3"/>
  </si>
  <si>
    <t>（１）次のいずれにも該当する者
①子が１歳６か月に達する日までに、その任期が満了すること及び特定職に引き続き採用されないことが明らかでない
②１週間あたりの勤務日数が３日以上、１月の勤務日数が９日以上又は１年間の勤務日数が９７日以上
（２）子の１歳到達日に育児休業をしている職員で、子の１歳到達日後に育児休業をする
ことが特に必要と認められる者
（３）任期の末日まで育児休業をしている職員で、任期の更新に伴い、引き続き育児休業をする者</t>
  </si>
  <si>
    <t>・次のいずれにも該当する者
（１）１週間の所定勤務日数が３日以上、１月の所定勤務日数が９日以上又は１年間の所定勤務日数が９７日以上である職員
（２）子が１歳６か月到達日までに、その任期が満了すること及び引き続き採用されないことが明らかでない職員
・養育する子の１歳到達日（誕生日の前日）まで取得可
・保育園入所の見込みがない等の場合は１歳６か月到達日まで、その後も事由が引き続く場合は２歳到達日まで取得可（最長２歳到達日まで）</t>
    <rPh sb="125" eb="127">
      <t>ヨウイク</t>
    </rPh>
    <rPh sb="129" eb="130">
      <t>コ</t>
    </rPh>
    <rPh sb="132" eb="133">
      <t>サイ</t>
    </rPh>
    <rPh sb="133" eb="136">
      <t>トウタツビ</t>
    </rPh>
    <rPh sb="137" eb="140">
      <t>タンジョウビ</t>
    </rPh>
    <rPh sb="141" eb="143">
      <t>ゼンジツ</t>
    </rPh>
    <rPh sb="146" eb="148">
      <t>シュトク</t>
    </rPh>
    <rPh sb="151" eb="154">
      <t>ホイクエン</t>
    </rPh>
    <rPh sb="154" eb="156">
      <t>ニュウショ</t>
    </rPh>
    <rPh sb="157" eb="159">
      <t>ミコ</t>
    </rPh>
    <rPh sb="163" eb="164">
      <t>トウ</t>
    </rPh>
    <rPh sb="165" eb="167">
      <t>バアイ</t>
    </rPh>
    <rPh sb="169" eb="170">
      <t>サイ</t>
    </rPh>
    <rPh sb="172" eb="173">
      <t>ゲツ</t>
    </rPh>
    <rPh sb="173" eb="176">
      <t>トウタツビ</t>
    </rPh>
    <rPh sb="181" eb="182">
      <t>ゴ</t>
    </rPh>
    <rPh sb="183" eb="185">
      <t>ジユウ</t>
    </rPh>
    <rPh sb="186" eb="187">
      <t>ヒ</t>
    </rPh>
    <rPh sb="188" eb="189">
      <t>ツヅ</t>
    </rPh>
    <rPh sb="190" eb="192">
      <t>バアイ</t>
    </rPh>
    <rPh sb="194" eb="195">
      <t>サイ</t>
    </rPh>
    <rPh sb="195" eb="198">
      <t>トウタツビ</t>
    </rPh>
    <rPh sb="200" eb="202">
      <t>シュトク</t>
    </rPh>
    <rPh sb="204" eb="206">
      <t>サイチョウ</t>
    </rPh>
    <rPh sb="207" eb="208">
      <t>サイ</t>
    </rPh>
    <rPh sb="208" eb="211">
      <t>トウタツビ</t>
    </rPh>
    <phoneticPr fontId="3"/>
  </si>
  <si>
    <t>１日２時間以内
（介護時間・育児時間と併用する場合は合わせて２時間以内）</t>
    <rPh sb="1" eb="2">
      <t>ニチ</t>
    </rPh>
    <rPh sb="3" eb="5">
      <t>ジカン</t>
    </rPh>
    <rPh sb="5" eb="6">
      <t>イ</t>
    </rPh>
    <rPh sb="9" eb="11">
      <t>カイゴ</t>
    </rPh>
    <rPh sb="11" eb="13">
      <t>ジカン</t>
    </rPh>
    <rPh sb="14" eb="16">
      <t>イクジ</t>
    </rPh>
    <rPh sb="16" eb="18">
      <t>ジカン</t>
    </rPh>
    <rPh sb="19" eb="21">
      <t>ヘイヨウ</t>
    </rPh>
    <rPh sb="23" eb="25">
      <t>バアイ</t>
    </rPh>
    <rPh sb="26" eb="27">
      <t>ア</t>
    </rPh>
    <rPh sb="31" eb="33">
      <t>ジカン</t>
    </rPh>
    <rPh sb="33" eb="35">
      <t>イナイ</t>
    </rPh>
    <phoneticPr fontId="3"/>
  </si>
  <si>
    <t>・以下の要件に全て該当する者
（１）１週間の所定勤務日数が３日以上、１月の所定勤務日数が９日以上又は１年間の所定勤務日数が９７日以上である職員
（２）１日の所定勤務時間が６時間１５分以上である勤務日があること
・制度利用は３歳到達日まで</t>
    <rPh sb="106" eb="108">
      <t>セイド</t>
    </rPh>
    <rPh sb="108" eb="110">
      <t>リヨウ</t>
    </rPh>
    <rPh sb="112" eb="113">
      <t>サイ</t>
    </rPh>
    <rPh sb="113" eb="116">
      <t>トウタツビ</t>
    </rPh>
    <phoneticPr fontId="3"/>
  </si>
  <si>
    <t>介護を必要とする一の継続する状態ごとに、３回を限度として合算６月を超えない範囲内で指定する期間
時間単位で取得する場合、１日４時間を限度とし、正規の勤務時間の①始めのみ、②終わりのみ、③始め及び終わりの両方のいずれかの形態で利用する。</t>
    <rPh sb="0" eb="2">
      <t>カイゴ</t>
    </rPh>
    <rPh sb="3" eb="5">
      <t>ヒツヨウ</t>
    </rPh>
    <rPh sb="8" eb="9">
      <t>イチ</t>
    </rPh>
    <rPh sb="10" eb="12">
      <t>ケイゾク</t>
    </rPh>
    <rPh sb="14" eb="16">
      <t>ジョウタイ</t>
    </rPh>
    <rPh sb="21" eb="22">
      <t>カイ</t>
    </rPh>
    <rPh sb="23" eb="25">
      <t>ゲンド</t>
    </rPh>
    <rPh sb="28" eb="30">
      <t>ガッサン</t>
    </rPh>
    <rPh sb="31" eb="32">
      <t>ツキ</t>
    </rPh>
    <rPh sb="33" eb="34">
      <t>コ</t>
    </rPh>
    <rPh sb="37" eb="40">
      <t>ハンイナイ</t>
    </rPh>
    <rPh sb="41" eb="43">
      <t>シテイ</t>
    </rPh>
    <rPh sb="45" eb="47">
      <t>キカン</t>
    </rPh>
    <phoneticPr fontId="3"/>
  </si>
  <si>
    <t>・１週間の所定勤務日数が３日以上、１月の所定勤務日数が９日以上又は１年間の所定勤務日数が９７日以上である職員は取得可能
・介護を必要とする一の継続する状態ごとに、３回を超えず、かつ、通算して93日を超えない範囲内で指定する期間内において必要と認められる期間を承認</t>
    <rPh sb="55" eb="57">
      <t>シュトク</t>
    </rPh>
    <rPh sb="57" eb="59">
      <t>カノウ</t>
    </rPh>
    <rPh sb="61" eb="63">
      <t>カイゴ</t>
    </rPh>
    <phoneticPr fontId="3"/>
  </si>
  <si>
    <t>取得の初日から連続する３年の期間内で、１日２時間以内
（部分休業や育児時間と併用する場合は合わせて２時間以内）</t>
    <rPh sb="0" eb="2">
      <t>シュトク</t>
    </rPh>
    <rPh sb="3" eb="5">
      <t>ショニチ</t>
    </rPh>
    <rPh sb="7" eb="9">
      <t>レンゾク</t>
    </rPh>
    <rPh sb="12" eb="13">
      <t>ネン</t>
    </rPh>
    <rPh sb="14" eb="17">
      <t>キカンナイ</t>
    </rPh>
    <rPh sb="20" eb="21">
      <t>ニチ</t>
    </rPh>
    <rPh sb="22" eb="24">
      <t>ジカン</t>
    </rPh>
    <rPh sb="24" eb="25">
      <t>イ</t>
    </rPh>
    <rPh sb="28" eb="30">
      <t>ブブン</t>
    </rPh>
    <rPh sb="30" eb="32">
      <t>キュウギョウ</t>
    </rPh>
    <rPh sb="33" eb="37">
      <t>イクジジカン</t>
    </rPh>
    <rPh sb="38" eb="40">
      <t>ヘイヨウ</t>
    </rPh>
    <rPh sb="42" eb="44">
      <t>バアイ</t>
    </rPh>
    <rPh sb="45" eb="46">
      <t>ア</t>
    </rPh>
    <rPh sb="50" eb="52">
      <t>ジカン</t>
    </rPh>
    <rPh sb="52" eb="54">
      <t>イナイ</t>
    </rPh>
    <phoneticPr fontId="3"/>
  </si>
  <si>
    <t>以下の２要件を満たす場合は取得可能
・１週間の所定勤務日数が３日以上、１月の所定勤務日数が９日以上又は１年間の所定勤務日数が９７日以上
・１日の所定勤務時間が６時間１５分以上である勤務日がある</t>
    <rPh sb="0" eb="2">
      <t>イカ</t>
    </rPh>
    <rPh sb="4" eb="6">
      <t>ヨウケン</t>
    </rPh>
    <rPh sb="7" eb="8">
      <t>ミ</t>
    </rPh>
    <rPh sb="10" eb="12">
      <t>バアイ</t>
    </rPh>
    <rPh sb="13" eb="15">
      <t>シュトク</t>
    </rPh>
    <rPh sb="15" eb="17">
      <t>カノウ</t>
    </rPh>
    <phoneticPr fontId="3"/>
  </si>
  <si>
    <t>５日（要介護者が複数の場合にあっては10日以内）
※時間単位の取得可</t>
    <rPh sb="1" eb="2">
      <t>ニチ</t>
    </rPh>
    <rPh sb="3" eb="4">
      <t>ヨウ</t>
    </rPh>
    <rPh sb="4" eb="7">
      <t>カイゴシャ</t>
    </rPh>
    <rPh sb="8" eb="10">
      <t>フクスウ</t>
    </rPh>
    <rPh sb="11" eb="13">
      <t>バアイ</t>
    </rPh>
    <rPh sb="20" eb="21">
      <t>ヒ</t>
    </rPh>
    <rPh sb="21" eb="23">
      <t>イナイ</t>
    </rPh>
    <phoneticPr fontId="3"/>
  </si>
  <si>
    <t>①週４時間（半日で１回）
②週５時間限度（１日１時間限度）
のいずれがで取得可能</t>
    <rPh sb="1" eb="2">
      <t>シュウ</t>
    </rPh>
    <rPh sb="3" eb="5">
      <t>ジカン</t>
    </rPh>
    <rPh sb="6" eb="8">
      <t>ハンニチ</t>
    </rPh>
    <rPh sb="10" eb="11">
      <t>カイ</t>
    </rPh>
    <rPh sb="14" eb="15">
      <t>シュウ</t>
    </rPh>
    <rPh sb="16" eb="18">
      <t>ジカン</t>
    </rPh>
    <rPh sb="18" eb="20">
      <t>ゲンド</t>
    </rPh>
    <rPh sb="22" eb="23">
      <t>ニチ</t>
    </rPh>
    <rPh sb="24" eb="26">
      <t>ジカン</t>
    </rPh>
    <rPh sb="26" eb="28">
      <t>ゲンド</t>
    </rPh>
    <rPh sb="36" eb="38">
      <t>シュトク</t>
    </rPh>
    <rPh sb="38" eb="40">
      <t>カノウ</t>
    </rPh>
    <phoneticPr fontId="3"/>
  </si>
  <si>
    <t>請求した日数
（ただし、有給期間は１回の生理につき引き続く３日まで）</t>
    <rPh sb="0" eb="2">
      <t>セイキュウ</t>
    </rPh>
    <rPh sb="4" eb="6">
      <t>ニッスウ</t>
    </rPh>
    <rPh sb="12" eb="14">
      <t>ユウキュウ</t>
    </rPh>
    <rPh sb="14" eb="16">
      <t>キカン</t>
    </rPh>
    <rPh sb="18" eb="19">
      <t>カイ</t>
    </rPh>
    <rPh sb="20" eb="22">
      <t>セイリ</t>
    </rPh>
    <rPh sb="25" eb="26">
      <t>ヒ</t>
    </rPh>
    <rPh sb="27" eb="28">
      <t>ツヅ</t>
    </rPh>
    <rPh sb="30" eb="31">
      <t>ニチ</t>
    </rPh>
    <phoneticPr fontId="3"/>
  </si>
  <si>
    <t>有給（3日を超えた分は無給）</t>
    <rPh sb="0" eb="2">
      <t>ユウキュウ</t>
    </rPh>
    <rPh sb="4" eb="5">
      <t>ニチ</t>
    </rPh>
    <rPh sb="6" eb="7">
      <t>コ</t>
    </rPh>
    <rPh sb="9" eb="10">
      <t>ブン</t>
    </rPh>
    <rPh sb="11" eb="13">
      <t>ムキュウ</t>
    </rPh>
    <phoneticPr fontId="3"/>
  </si>
  <si>
    <t>必要最小限度の期間
（同一の疾病について、過去１年間で９０日まで）</t>
  </si>
  <si>
    <t>有給</t>
  </si>
  <si>
    <t>無給（病気休職も全て無給）
時間単位の取得はできない</t>
    <rPh sb="0" eb="2">
      <t>ムキュウ</t>
    </rPh>
    <rPh sb="14" eb="18">
      <t>ジカンタンイ</t>
    </rPh>
    <rPh sb="19" eb="21">
      <t>シュトク</t>
    </rPh>
    <phoneticPr fontId="3"/>
  </si>
  <si>
    <t>必要と認められる時間</t>
    <rPh sb="3" eb="4">
      <t>ミト</t>
    </rPh>
    <phoneticPr fontId="3"/>
  </si>
  <si>
    <t>７日</t>
  </si>
  <si>
    <t>５日</t>
  </si>
  <si>
    <t>満43歳：引き続く２日以内
満53歳：引き続く３日以内</t>
    <rPh sb="0" eb="1">
      <t>マン</t>
    </rPh>
    <rPh sb="3" eb="4">
      <t>サイ</t>
    </rPh>
    <rPh sb="5" eb="6">
      <t>ヒ</t>
    </rPh>
    <rPh sb="7" eb="8">
      <t>ツヅ</t>
    </rPh>
    <rPh sb="14" eb="15">
      <t>マン</t>
    </rPh>
    <rPh sb="17" eb="18">
      <t>サイ</t>
    </rPh>
    <rPh sb="19" eb="20">
      <t>ヒ</t>
    </rPh>
    <rPh sb="21" eb="22">
      <t>ツヅ</t>
    </rPh>
    <phoneticPr fontId="3"/>
  </si>
  <si>
    <r>
      <t>20日
（繰越含め最大40日）</t>
    </r>
    <r>
      <rPr>
        <strike/>
        <sz val="12"/>
        <rFont val="Meiryo UI"/>
        <family val="3"/>
        <charset val="128"/>
      </rPr>
      <t xml:space="preserve">
</t>
    </r>
    <r>
      <rPr>
        <sz val="10"/>
        <rFont val="Meiryo UI"/>
        <family val="3"/>
        <charset val="128"/>
      </rPr>
      <t>※時間単位の取得可</t>
    </r>
    <rPh sb="17" eb="21">
      <t>ジカンタンイ</t>
    </rPh>
    <rPh sb="22" eb="24">
      <t>シュトク</t>
    </rPh>
    <rPh sb="24" eb="25">
      <t>カ</t>
    </rPh>
    <phoneticPr fontId="3"/>
  </si>
  <si>
    <t>任期付職員・
暫定再任用職員（フルタイム）</t>
    <rPh sb="0" eb="2">
      <t>ニンキ</t>
    </rPh>
    <rPh sb="2" eb="3">
      <t>ツキ</t>
    </rPh>
    <rPh sb="3" eb="5">
      <t>ショクイン</t>
    </rPh>
    <rPh sb="7" eb="9">
      <t>ザンテイ</t>
    </rPh>
    <rPh sb="9" eb="10">
      <t>サイ</t>
    </rPh>
    <rPh sb="10" eb="12">
      <t>ニンヨウ</t>
    </rPh>
    <rPh sb="12" eb="14">
      <t>ショクイン</t>
    </rPh>
    <phoneticPr fontId="16"/>
  </si>
  <si>
    <t>会計年度の育休・介護休暇制度制定状況</t>
    <phoneticPr fontId="6"/>
  </si>
  <si>
    <t>「育児休業」「部分休業」「介護休暇」「介護時間」の取得人数</t>
    <phoneticPr fontId="6"/>
  </si>
  <si>
    <t>重要性</t>
    <rPh sb="0" eb="3">
      <t>ジュウヨウセイ</t>
    </rPh>
    <phoneticPr fontId="8"/>
  </si>
  <si>
    <t>「申請情報」と「打刻」が揃った後に打刻情報と時間外、旅費との整合チェックを実施するので問題ない。</t>
    <phoneticPr fontId="8"/>
  </si>
  <si>
    <t>必須</t>
    <rPh sb="0" eb="2">
      <t>ヒッス</t>
    </rPh>
    <phoneticPr fontId="8"/>
  </si>
  <si>
    <t>例えば、早朝時点でチェックを行う場合、当日の出退勤チェックを行わないこと。</t>
    <phoneticPr fontId="8"/>
  </si>
  <si>
    <t>「修正」について、勤務予定の情報を随時修正可能であれば問題ない（勤務実績の情報は修正不要）。</t>
    <phoneticPr fontId="8"/>
  </si>
  <si>
    <t>任意</t>
    <rPh sb="0" eb="2">
      <t>ニンイ</t>
    </rPh>
    <phoneticPr fontId="8"/>
  </si>
  <si>
    <t>汎用申請機能等を用いた対応も可とする。</t>
    <phoneticPr fontId="8"/>
  </si>
  <si>
    <t>子の年齢を庶務事務システムに登録する、申請時に子の生年月日を入力するといった方法を想定している。</t>
    <phoneticPr fontId="8"/>
  </si>
  <si>
    <t>認定通知書については、現況届と年齢到達のお知らせ等を想定している。</t>
    <phoneticPr fontId="8"/>
  </si>
  <si>
    <t>２種類の口座を登録できること。
なお、第２口座は定額（例月・賞与それぞれで設定）、残りの額を第１口座とする。</t>
    <phoneticPr fontId="8"/>
  </si>
  <si>
    <t>汎用申請機能での対応も可とする。</t>
    <phoneticPr fontId="8"/>
  </si>
  <si>
    <t>職員が個人の出勤簿を照会する際、出勤状況・退勤状況を参照でき、職員本人が打刻の漏れ等に気づける機能を想定している。</t>
    <phoneticPr fontId="8"/>
  </si>
  <si>
    <t>所属順の並べ替えについて、Excelでのデータ出力等での対応も可とする。</t>
    <phoneticPr fontId="8"/>
  </si>
  <si>
    <t>事業者名</t>
    <rPh sb="0" eb="3">
      <t>ジギョウシャ</t>
    </rPh>
    <rPh sb="3" eb="4">
      <t>メイ</t>
    </rPh>
    <phoneticPr fontId="9"/>
  </si>
  <si>
    <t>事業者回答欄</t>
    <phoneticPr fontId="8"/>
  </si>
  <si>
    <t>対応方法</t>
    <rPh sb="0" eb="2">
      <t>タイオウ</t>
    </rPh>
    <rPh sb="2" eb="4">
      <t>ホウホウ</t>
    </rPh>
    <phoneticPr fontId="28"/>
  </si>
  <si>
    <t>対応システム</t>
    <rPh sb="0" eb="2">
      <t>タイオウ</t>
    </rPh>
    <phoneticPr fontId="28"/>
  </si>
  <si>
    <t>追加費用（千円）</t>
    <rPh sb="0" eb="4">
      <t>ツイカヒヨウ</t>
    </rPh>
    <rPh sb="5" eb="6">
      <t>セン</t>
    </rPh>
    <rPh sb="6" eb="7">
      <t>エン</t>
    </rPh>
    <phoneticPr fontId="28"/>
  </si>
  <si>
    <t>要件実装に対する見解</t>
    <rPh sb="0" eb="2">
      <t>ヨウケン</t>
    </rPh>
    <rPh sb="2" eb="4">
      <t>ジッソウ</t>
    </rPh>
    <rPh sb="5" eb="6">
      <t>タイ</t>
    </rPh>
    <rPh sb="8" eb="10">
      <t>ケンカイ</t>
    </rPh>
    <phoneticPr fontId="28"/>
  </si>
  <si>
    <t>代替手段提案</t>
    <rPh sb="0" eb="4">
      <t>ダイタイシュダン</t>
    </rPh>
    <rPh sb="4" eb="6">
      <t>テイアン</t>
    </rPh>
    <phoneticPr fontId="28"/>
  </si>
  <si>
    <t xml:space="preserve">休暇・休業等種別マスタ管理
</t>
    <rPh sb="0" eb="2">
      <t>キュウカ</t>
    </rPh>
    <rPh sb="3" eb="5">
      <t>キュウギョウ</t>
    </rPh>
    <rPh sb="5" eb="6">
      <t>トウ</t>
    </rPh>
    <rPh sb="6" eb="8">
      <t>シュベツ</t>
    </rPh>
    <rPh sb="11" eb="13">
      <t>カンリ</t>
    </rPh>
    <phoneticPr fontId="8"/>
  </si>
  <si>
    <t>勤務状況マスタ管理</t>
    <rPh sb="0" eb="4">
      <t>キンムジョウキョウ</t>
    </rPh>
    <rPh sb="7" eb="9">
      <t>カンリ</t>
    </rPh>
    <phoneticPr fontId="8"/>
  </si>
  <si>
    <t>勤務カレンダー情報管理</t>
    <phoneticPr fontId="8"/>
  </si>
  <si>
    <t>必須</t>
    <rPh sb="0" eb="2">
      <t>ヒッス</t>
    </rPh>
    <phoneticPr fontId="6"/>
  </si>
  <si>
    <t>1. 勤怠管理</t>
    <phoneticPr fontId="8"/>
  </si>
  <si>
    <t>旅行命令・旅行実施・旅行命令兼実施のすべてを実施可能であれば問題ない。</t>
    <phoneticPr fontId="8"/>
  </si>
  <si>
    <t>汎用申請機能での対応も可とする。</t>
    <rPh sb="0" eb="4">
      <t>ハンヨウシンセイ</t>
    </rPh>
    <rPh sb="4" eb="6">
      <t>キノウ</t>
    </rPh>
    <rPh sb="8" eb="10">
      <t>タイオウ</t>
    </rPh>
    <rPh sb="11" eb="12">
      <t>カ</t>
    </rPh>
    <phoneticPr fontId="8"/>
  </si>
  <si>
    <t xml:space="preserve">申請時に、部分休業との重複について、エラーチェックを行えること。
</t>
    <rPh sb="0" eb="3">
      <t>シンセイジ</t>
    </rPh>
    <rPh sb="5" eb="9">
      <t>ブブンキュウギョウ</t>
    </rPh>
    <rPh sb="11" eb="13">
      <t>チョウフク</t>
    </rPh>
    <rPh sb="26" eb="27">
      <t>オコナ</t>
    </rPh>
    <phoneticPr fontId="8"/>
  </si>
  <si>
    <t>出力ファイル形式は、ExcelあるいはPDFとする。</t>
    <phoneticPr fontId="8"/>
  </si>
  <si>
    <t>職員ごとの勤怠情報のうち、休暇・欠勤について、一覧化したデータを出力できること。</t>
    <rPh sb="13" eb="15">
      <t>キュウカ</t>
    </rPh>
    <rPh sb="16" eb="18">
      <t>ケッキン</t>
    </rPh>
    <rPh sb="23" eb="26">
      <t>イチランカ</t>
    </rPh>
    <phoneticPr fontId="8"/>
  </si>
  <si>
    <t>添付書類送付票を出力できること。</t>
    <rPh sb="0" eb="4">
      <t>テンプショルイ</t>
    </rPh>
    <rPh sb="4" eb="7">
      <t>ソウフヒョウ</t>
    </rPh>
    <rPh sb="8" eb="10">
      <t>シュツリョク</t>
    </rPh>
    <phoneticPr fontId="8"/>
  </si>
  <si>
    <t>共通・常勤
・会年</t>
    <rPh sb="0" eb="2">
      <t>キョウツウ</t>
    </rPh>
    <rPh sb="3" eb="5">
      <t>ジョウキン</t>
    </rPh>
    <rPh sb="7" eb="9">
      <t>カイネン</t>
    </rPh>
    <phoneticPr fontId="8"/>
  </si>
  <si>
    <t>1.1.1</t>
    <phoneticPr fontId="8"/>
  </si>
  <si>
    <t xml:space="preserve">休業種別のうち育児休業について、職員ごとに、以下の情報を管理（設定・保持・修正）できること。
＜育児休業情報＞
・累計申請回数
・産後57日以内の申請か否か
</t>
    <phoneticPr fontId="8"/>
  </si>
  <si>
    <t xml:space="preserve">職員ごとに、休暇種別又は休業等種別を選択して申請する際、下書き保存された各種申請を、トップ画面等の分かりやすい場所に表示させること。
</t>
    <phoneticPr fontId="8"/>
  </si>
  <si>
    <t xml:space="preserve">職員ごとの勤怠情報（出退勤/時間外勤務/休暇）について、勤務報告書を出力できること。
</t>
    <rPh sb="28" eb="33">
      <t>キンムホウコクショ</t>
    </rPh>
    <phoneticPr fontId="8"/>
  </si>
  <si>
    <r>
      <t>職員ごとの勤怠情報のうち、超過勤務時間について、超過時間数を指定して検索した結果を、所属順に並べ替えられること。</t>
    </r>
    <r>
      <rPr>
        <strike/>
        <sz val="10"/>
        <rFont val="Meiryo UI"/>
        <family val="3"/>
        <charset val="128"/>
      </rPr>
      <t xml:space="preserve">
</t>
    </r>
    <r>
      <rPr>
        <sz val="10"/>
        <rFont val="Meiryo UI"/>
        <family val="3"/>
        <charset val="128"/>
      </rPr>
      <t xml:space="preserve">また、所属順に並べ替えたデータを出力できること。
</t>
    </r>
    <rPh sb="0" eb="2">
      <t>ショクイン</t>
    </rPh>
    <rPh sb="5" eb="7">
      <t>キンタイ</t>
    </rPh>
    <rPh sb="7" eb="9">
      <t>ジョウホウ</t>
    </rPh>
    <rPh sb="13" eb="15">
      <t>チョウカ</t>
    </rPh>
    <rPh sb="15" eb="17">
      <t>キンム</t>
    </rPh>
    <rPh sb="17" eb="19">
      <t>ジカン</t>
    </rPh>
    <rPh sb="38" eb="40">
      <t>ケッカ</t>
    </rPh>
    <rPh sb="42" eb="45">
      <t>ショゾクジュン</t>
    </rPh>
    <rPh sb="46" eb="47">
      <t>ナラ</t>
    </rPh>
    <rPh sb="48" eb="49">
      <t>カ</t>
    </rPh>
    <rPh sb="60" eb="63">
      <t>ショゾクジュン</t>
    </rPh>
    <rPh sb="64" eb="65">
      <t>ナラ</t>
    </rPh>
    <rPh sb="66" eb="67">
      <t>カ</t>
    </rPh>
    <rPh sb="73" eb="75">
      <t>シュツリョク</t>
    </rPh>
    <phoneticPr fontId="8"/>
  </si>
  <si>
    <t>複雑な入力チェックや入力項目を伴わない申請・決裁を想定している。</t>
    <rPh sb="19" eb="21">
      <t>シンセイ</t>
    </rPh>
    <rPh sb="22" eb="24">
      <t>ケッサイ</t>
    </rPh>
    <rPh sb="25" eb="27">
      <t>ソウテイ</t>
    </rPh>
    <phoneticPr fontId="8"/>
  </si>
  <si>
    <t>画面上での一覧表示といった視認性の高い方法での確認を想定している。</t>
    <rPh sb="0" eb="3">
      <t>ガメンジョウ</t>
    </rPh>
    <rPh sb="5" eb="9">
      <t>イチランヒョウジ</t>
    </rPh>
    <rPh sb="13" eb="16">
      <t>シニンセイ</t>
    </rPh>
    <rPh sb="17" eb="18">
      <t>タカ</t>
    </rPh>
    <rPh sb="19" eb="21">
      <t>ホウホウ</t>
    </rPh>
    <rPh sb="23" eb="25">
      <t>カクニン</t>
    </rPh>
    <rPh sb="26" eb="28">
      <t>ソウテイ</t>
    </rPh>
    <phoneticPr fontId="8"/>
  </si>
  <si>
    <t>第三階層</t>
    <rPh sb="0" eb="4">
      <t>ダイサンカイソウ</t>
    </rPh>
    <phoneticPr fontId="6"/>
  </si>
  <si>
    <t xml:space="preserve">勤務状況情報を管理（設定・保持・修正）できること。
＜勤務状況情報＞
・所属
・勤務開始時間
・勤務終了時間
・休憩開始時間
・休憩終了時間
・時間外手当の支給割合ごとの時間帯
・振替可能時間帯
・一日／午前／午後の勤務時間数
</t>
    <rPh sb="2" eb="4">
      <t>ジョウキョウ</t>
    </rPh>
    <rPh sb="27" eb="29">
      <t>キンム</t>
    </rPh>
    <rPh sb="29" eb="31">
      <t>ジョウキョウ</t>
    </rPh>
    <rPh sb="31" eb="33">
      <t>ジョウホウ</t>
    </rPh>
    <rPh sb="58" eb="60">
      <t>カイシ</t>
    </rPh>
    <rPh sb="64" eb="70">
      <t>キュウケイシュウリョウジカン</t>
    </rPh>
    <rPh sb="75" eb="77">
      <t>テアテ</t>
    </rPh>
    <phoneticPr fontId="8"/>
  </si>
  <si>
    <t xml:space="preserve">打刻場所を保持・参照できること。
</t>
    <rPh sb="0" eb="4">
      <t>ダコクバショ</t>
    </rPh>
    <rPh sb="5" eb="7">
      <t>ホジ</t>
    </rPh>
    <rPh sb="8" eb="10">
      <t>サンショウ</t>
    </rPh>
    <phoneticPr fontId="8"/>
  </si>
  <si>
    <t xml:space="preserve">例月給与計算時（毎月）、登録された勤務状況情報について、エラーの種類ごとにメッセージを表示できること。
</t>
    <rPh sb="0" eb="2">
      <t>レイゲツ</t>
    </rPh>
    <rPh sb="2" eb="4">
      <t>キュウヨ</t>
    </rPh>
    <rPh sb="4" eb="6">
      <t>ケイサン</t>
    </rPh>
    <rPh sb="6" eb="7">
      <t>ジ</t>
    </rPh>
    <rPh sb="8" eb="10">
      <t>マイツキ</t>
    </rPh>
    <rPh sb="12" eb="14">
      <t>トウロク</t>
    </rPh>
    <rPh sb="17" eb="19">
      <t>キンム</t>
    </rPh>
    <rPh sb="19" eb="21">
      <t>ジョウキョウ</t>
    </rPh>
    <rPh sb="21" eb="23">
      <t>ジョウホウ</t>
    </rPh>
    <rPh sb="32" eb="34">
      <t>シュルイ</t>
    </rPh>
    <phoneticPr fontId="8"/>
  </si>
  <si>
    <t xml:space="preserve">期末手当計算時（年２回）、登録された勤務状況情報について、エラーの種類ごとにメッセージを表示できること。
</t>
    <rPh sb="0" eb="4">
      <t>キマツテアテ</t>
    </rPh>
    <rPh sb="4" eb="7">
      <t>ケイサンジ</t>
    </rPh>
    <rPh sb="8" eb="9">
      <t>ネン</t>
    </rPh>
    <rPh sb="10" eb="11">
      <t>カイ</t>
    </rPh>
    <rPh sb="13" eb="15">
      <t>トウロク</t>
    </rPh>
    <rPh sb="18" eb="20">
      <t>キンム</t>
    </rPh>
    <rPh sb="20" eb="22">
      <t>ジョウキョウ</t>
    </rPh>
    <rPh sb="22" eb="24">
      <t>ジョウホウ</t>
    </rPh>
    <rPh sb="33" eb="35">
      <t>シュルイ</t>
    </rPh>
    <rPh sb="44" eb="46">
      <t>ヒョウジ</t>
    </rPh>
    <phoneticPr fontId="8"/>
  </si>
  <si>
    <t xml:space="preserve">職員ごとに、勤務日情報及び勤務状況情報から任意に選択して、年次・月次・週次で勤務カレンダー情報を管理（設定・保持・修正）できること。
＜勤務カレンダー情報＞
・勤務日情報
・勤務状況情報
・休暇情報
</t>
    <rPh sb="6" eb="9">
      <t>キンムビ</t>
    </rPh>
    <rPh sb="9" eb="11">
      <t>ジョウホウ</t>
    </rPh>
    <rPh sb="11" eb="12">
      <t>オヨ</t>
    </rPh>
    <rPh sb="13" eb="15">
      <t>キンム</t>
    </rPh>
    <rPh sb="15" eb="17">
      <t>ジョウキョウ</t>
    </rPh>
    <rPh sb="17" eb="19">
      <t>ジョウホウ</t>
    </rPh>
    <rPh sb="21" eb="23">
      <t>ニンイ</t>
    </rPh>
    <rPh sb="24" eb="26">
      <t>センタク</t>
    </rPh>
    <rPh sb="29" eb="31">
      <t>ネンジ</t>
    </rPh>
    <rPh sb="32" eb="34">
      <t>ゲツジ</t>
    </rPh>
    <rPh sb="35" eb="37">
      <t>シュウジ</t>
    </rPh>
    <rPh sb="38" eb="40">
      <t>キンム</t>
    </rPh>
    <rPh sb="45" eb="47">
      <t>ジョウホウ</t>
    </rPh>
    <rPh sb="48" eb="50">
      <t>カンリ</t>
    </rPh>
    <rPh sb="51" eb="53">
      <t>セッテイ</t>
    </rPh>
    <rPh sb="54" eb="56">
      <t>ホジ</t>
    </rPh>
    <rPh sb="57" eb="59">
      <t>シュウセイ</t>
    </rPh>
    <rPh sb="68" eb="70">
      <t>キンム</t>
    </rPh>
    <rPh sb="75" eb="77">
      <t>ジョウホウ</t>
    </rPh>
    <rPh sb="80" eb="83">
      <t>キンムビ</t>
    </rPh>
    <rPh sb="83" eb="85">
      <t>ジョウホウ</t>
    </rPh>
    <rPh sb="87" eb="89">
      <t>キンム</t>
    </rPh>
    <rPh sb="89" eb="91">
      <t>ジョウキョウ</t>
    </rPh>
    <rPh sb="91" eb="93">
      <t>ジョウホウトウ</t>
    </rPh>
    <phoneticPr fontId="7"/>
  </si>
  <si>
    <t>産前休暇に紐づいて産後休暇を申請できること。
累計申請回数は、項目立てて管理するのではなく、検索画面等で参照する形でも問題ない。</t>
    <phoneticPr fontId="8"/>
  </si>
  <si>
    <t xml:space="preserve">休暇・休業等申請における例示のエラー内容について、エラーメッセージを使い分けて表示すること。
</t>
    <phoneticPr fontId="8"/>
  </si>
  <si>
    <t xml:space="preserve">＜例＞
・入力必須項目が不足している
・添付書類が不足している
・申請日・時間に既に別の申請がなされている
・子の年齢が条件を満たさない
</t>
    <rPh sb="1" eb="2">
      <t>レイ</t>
    </rPh>
    <phoneticPr fontId="8"/>
  </si>
  <si>
    <t>現行運用における特殊勤務関連手当種別については、「補足資料_特殊勤務手当」参照。
職員からの申請ではない手当（初任給調整手当、地域手当、期末手当、寒冷地手当及び災害派遣手当）は、人事・給与システムでの管理で問題ない。</t>
    <rPh sb="0" eb="2">
      <t>ゲンコウ</t>
    </rPh>
    <rPh sb="2" eb="4">
      <t>ウンヨウ</t>
    </rPh>
    <rPh sb="8" eb="10">
      <t>トクシュ</t>
    </rPh>
    <rPh sb="10" eb="12">
      <t>キンム</t>
    </rPh>
    <rPh sb="12" eb="14">
      <t>カンレン</t>
    </rPh>
    <rPh sb="14" eb="16">
      <t>テアテ</t>
    </rPh>
    <rPh sb="16" eb="18">
      <t>シュベツ</t>
    </rPh>
    <rPh sb="25" eb="29">
      <t>ホソクシリョウ</t>
    </rPh>
    <rPh sb="30" eb="36">
      <t>トクシュキンムテアテ</t>
    </rPh>
    <rPh sb="37" eb="39">
      <t>サンショウ</t>
    </rPh>
    <phoneticPr fontId="7"/>
  </si>
  <si>
    <t>申請画面で、申請者自身の、時差勤務適用前の勤務形態を参照できること。
時差勤務の情報について、申請～決裁の内容を踏まえ、勤務カレンダーを自動で修正できること。</t>
    <phoneticPr fontId="8"/>
  </si>
  <si>
    <t xml:space="preserve">職員ごとに、旅行命令申請・旅行実施申請・命令兼実施申請情報を管理（設定・保持・修正）できること。
＜旅行命令申請・旅行実施申請・命令兼実施申請情報＞
・申請日
・出張者（職員番号、所属、氏名、役職）
・旅行期間（開始日時・終了日時）（分単位）
・登庁前または登庁しない場合のチェック項目
・旅行内容（区分（出張・研修・健康診断・赴任）、用務内容、用務先、旅行経路、交通費、宿泊費、宿泊手当）
・支払方法
・摘要
・添付資料（領収書等証拠書類）（PDF・JPEG等画像ファイル）
</t>
    <rPh sb="0" eb="2">
      <t>ショクイン</t>
    </rPh>
    <rPh sb="6" eb="8">
      <t>リョコウ</t>
    </rPh>
    <rPh sb="10" eb="12">
      <t>シンセイ</t>
    </rPh>
    <rPh sb="13" eb="15">
      <t>リョコウ</t>
    </rPh>
    <rPh sb="15" eb="17">
      <t>ジッシ</t>
    </rPh>
    <rPh sb="17" eb="19">
      <t>シンセイ</t>
    </rPh>
    <rPh sb="23" eb="25">
      <t>ジッシ</t>
    </rPh>
    <rPh sb="25" eb="27">
      <t>シンセイ</t>
    </rPh>
    <rPh sb="27" eb="29">
      <t>ジョウホウ</t>
    </rPh>
    <rPh sb="50" eb="52">
      <t>リョコウ</t>
    </rPh>
    <rPh sb="52" eb="54">
      <t>メイレイ</t>
    </rPh>
    <rPh sb="54" eb="56">
      <t>シンセイ</t>
    </rPh>
    <rPh sb="57" eb="61">
      <t>リョコウジッシ</t>
    </rPh>
    <rPh sb="61" eb="63">
      <t>シンセイ</t>
    </rPh>
    <rPh sb="64" eb="69">
      <t>メイレイケンジッシ</t>
    </rPh>
    <rPh sb="69" eb="71">
      <t>シンセイ</t>
    </rPh>
    <rPh sb="71" eb="73">
      <t>ジョウホウ</t>
    </rPh>
    <rPh sb="76" eb="79">
      <t>シンセイビ</t>
    </rPh>
    <rPh sb="81" eb="83">
      <t>シュッチョウ</t>
    </rPh>
    <rPh sb="96" eb="98">
      <t>ヤクショク</t>
    </rPh>
    <rPh sb="101" eb="105">
      <t>リョコウキカン</t>
    </rPh>
    <rPh sb="106" eb="108">
      <t>カイシ</t>
    </rPh>
    <rPh sb="108" eb="110">
      <t>ニチジ</t>
    </rPh>
    <rPh sb="111" eb="115">
      <t>シュウリョウニチジ</t>
    </rPh>
    <rPh sb="117" eb="120">
      <t>フンタンイ</t>
    </rPh>
    <rPh sb="123" eb="126">
      <t>トウチョウマエ</t>
    </rPh>
    <rPh sb="129" eb="131">
      <t>トウチョウ</t>
    </rPh>
    <rPh sb="134" eb="136">
      <t>バアイ</t>
    </rPh>
    <rPh sb="141" eb="143">
      <t>コウモク</t>
    </rPh>
    <rPh sb="145" eb="147">
      <t>リョコウ</t>
    </rPh>
    <rPh sb="150" eb="152">
      <t>クブン</t>
    </rPh>
    <rPh sb="153" eb="155">
      <t>シュッチョウ</t>
    </rPh>
    <rPh sb="156" eb="158">
      <t>ケンシュウ</t>
    </rPh>
    <rPh sb="159" eb="163">
      <t>ケンコウシンダン</t>
    </rPh>
    <rPh sb="164" eb="166">
      <t>フニン</t>
    </rPh>
    <rPh sb="170" eb="172">
      <t>ナイヨウ</t>
    </rPh>
    <rPh sb="177" eb="181">
      <t>リョコウケイロ</t>
    </rPh>
    <rPh sb="182" eb="185">
      <t>コウツウヒ</t>
    </rPh>
    <rPh sb="186" eb="189">
      <t>シュクハクヒ</t>
    </rPh>
    <rPh sb="190" eb="194">
      <t>シュクハクテアテ</t>
    </rPh>
    <rPh sb="197" eb="201">
      <t>シハライホウホウ</t>
    </rPh>
    <rPh sb="207" eb="211">
      <t>テンプシリョウ</t>
    </rPh>
    <rPh sb="212" eb="215">
      <t>リョウシュウショ</t>
    </rPh>
    <rPh sb="215" eb="216">
      <t>トウ</t>
    </rPh>
    <rPh sb="216" eb="220">
      <t>ショウコショルイ</t>
    </rPh>
    <rPh sb="230" eb="231">
      <t>トウ</t>
    </rPh>
    <rPh sb="231" eb="233">
      <t>ガゾウ</t>
    </rPh>
    <phoneticPr fontId="8"/>
  </si>
  <si>
    <t>帳票としてではなく、画面上での確認やCSV等での集計ができれば問題ない。</t>
    <rPh sb="15" eb="17">
      <t>カクニン</t>
    </rPh>
    <rPh sb="21" eb="22">
      <t>トウ</t>
    </rPh>
    <rPh sb="24" eb="26">
      <t>シュウケイ</t>
    </rPh>
    <phoneticPr fontId="8"/>
  </si>
  <si>
    <t>任意の文言は、差し戻し～再申請までの間に保存できれば問題ない。</t>
    <phoneticPr fontId="6"/>
  </si>
  <si>
    <t xml:space="preserve">各種申請・届出について、決裁ルートを任意に設定できること。また、設定した決裁ルートに基づいて決裁を行えること。
</t>
    <rPh sb="0" eb="2">
      <t>カクシュ</t>
    </rPh>
    <rPh sb="2" eb="4">
      <t>シンセイ</t>
    </rPh>
    <rPh sb="5" eb="6">
      <t>トド</t>
    </rPh>
    <rPh sb="6" eb="7">
      <t>デ</t>
    </rPh>
    <rPh sb="12" eb="14">
      <t>ケッサイ</t>
    </rPh>
    <rPh sb="18" eb="20">
      <t>ニンイ</t>
    </rPh>
    <rPh sb="21" eb="23">
      <t>セッテイ</t>
    </rPh>
    <phoneticPr fontId="8"/>
  </si>
  <si>
    <t xml:space="preserve">出力ファイル形式は、ExcelあるいはPDFとする。
添付書類を紙（交換便）にて提出したい職員が、その際の鑑文として使用する。例えば、添付書類を電子化（PDF）する手段がない状況においては、申請はシステム、添付書類は紙となり、本帳票が必要。
押印欄は不要である。
</t>
    <rPh sb="121" eb="124">
      <t>オウインラン</t>
    </rPh>
    <rPh sb="125" eb="127">
      <t>フヨウ</t>
    </rPh>
    <phoneticPr fontId="8"/>
  </si>
  <si>
    <r>
      <t>勤務カレンダー情報をパターン化し、管理（設定・保持・修正）できること。
＜勤務カレンダー情報＞
・勤務日情報
・勤務状況情報
・休暇情報</t>
    </r>
    <r>
      <rPr>
        <strike/>
        <sz val="10"/>
        <rFont val="Meiryo UI"/>
        <family val="3"/>
        <charset val="128"/>
      </rPr>
      <t xml:space="preserve">
</t>
    </r>
    <r>
      <rPr>
        <sz val="10"/>
        <rFont val="Meiryo UI"/>
        <family val="3"/>
        <charset val="128"/>
      </rPr>
      <t xml:space="preserve">
</t>
    </r>
    <rPh sb="0" eb="2">
      <t>キンム</t>
    </rPh>
    <rPh sb="7" eb="9">
      <t>ジョウホウ</t>
    </rPh>
    <rPh sb="14" eb="15">
      <t>カ</t>
    </rPh>
    <rPh sb="17" eb="19">
      <t>カンリ</t>
    </rPh>
    <rPh sb="20" eb="22">
      <t>セッテイ</t>
    </rPh>
    <rPh sb="23" eb="25">
      <t>ホジ</t>
    </rPh>
    <rPh sb="26" eb="28">
      <t>シュウセイ</t>
    </rPh>
    <rPh sb="37" eb="39">
      <t>キンム</t>
    </rPh>
    <rPh sb="44" eb="46">
      <t>ジョウホウ</t>
    </rPh>
    <rPh sb="49" eb="52">
      <t>キンムビ</t>
    </rPh>
    <rPh sb="52" eb="54">
      <t>ジョウホウ</t>
    </rPh>
    <rPh sb="56" eb="58">
      <t>キンム</t>
    </rPh>
    <rPh sb="58" eb="60">
      <t>ジョウキョウ</t>
    </rPh>
    <rPh sb="60" eb="62">
      <t>ジョウホウトウ</t>
    </rPh>
    <phoneticPr fontId="7"/>
  </si>
  <si>
    <t>共通</t>
    <rPh sb="0" eb="2">
      <t>キョウツウ</t>
    </rPh>
    <phoneticPr fontId="6"/>
  </si>
  <si>
    <t>2.2.3</t>
    <phoneticPr fontId="6"/>
  </si>
  <si>
    <t>4.1.2</t>
    <phoneticPr fontId="8"/>
  </si>
  <si>
    <t>管理職在庁時間管理</t>
    <rPh sb="0" eb="3">
      <t>カンリショク</t>
    </rPh>
    <rPh sb="3" eb="5">
      <t>ザイチョウ</t>
    </rPh>
    <rPh sb="5" eb="7">
      <t>ジカン</t>
    </rPh>
    <rPh sb="7" eb="9">
      <t>カンリ</t>
    </rPh>
    <phoneticPr fontId="6"/>
  </si>
  <si>
    <t>5.1. 申請・届出管理</t>
    <rPh sb="5" eb="7">
      <t>シンセイ</t>
    </rPh>
    <rPh sb="8" eb="10">
      <t>トドケデ</t>
    </rPh>
    <rPh sb="10" eb="12">
      <t>カンリ</t>
    </rPh>
    <phoneticPr fontId="8"/>
  </si>
  <si>
    <t>5.1.1</t>
    <phoneticPr fontId="6"/>
  </si>
  <si>
    <t>5.1.2</t>
    <phoneticPr fontId="6"/>
  </si>
  <si>
    <t>5.1.7</t>
  </si>
  <si>
    <t>5.1.8</t>
  </si>
  <si>
    <t>汎用申請</t>
    <rPh sb="0" eb="4">
      <t>ハンヨウシンセイ</t>
    </rPh>
    <phoneticPr fontId="6"/>
  </si>
  <si>
    <t xml:space="preserve">打刻システム⇒庶務事務システム のデータ連携時に含まれる、打刻場所（ターミナルナンバー）データを指す。
</t>
    <phoneticPr fontId="7"/>
  </si>
  <si>
    <t xml:space="preserve">以下について、勤怠の申請時に整合チェックができること。
・時間外申請
・旅行命令
</t>
    <phoneticPr fontId="8"/>
  </si>
  <si>
    <t xml:space="preserve">毎日、登録された勤務状況情報について、エラーの種類ごとにメッセージを表示できること。
</t>
    <rPh sb="0" eb="2">
      <t>マイニチ</t>
    </rPh>
    <phoneticPr fontId="8"/>
  </si>
  <si>
    <t xml:space="preserve">勤務カレンダー情報は、所属ごとに一括で設定できるごと。
</t>
    <rPh sb="0" eb="2">
      <t>キンム</t>
    </rPh>
    <rPh sb="7" eb="9">
      <t>ジョウホウ</t>
    </rPh>
    <rPh sb="11" eb="13">
      <t>ショゾク</t>
    </rPh>
    <rPh sb="16" eb="18">
      <t>イッカツ</t>
    </rPh>
    <rPh sb="19" eb="21">
      <t>セッテイ</t>
    </rPh>
    <phoneticPr fontId="8"/>
  </si>
  <si>
    <t xml:space="preserve">勤務カレンダー情報は、月次で一括で設定できること。
</t>
    <rPh sb="0" eb="2">
      <t>キンム</t>
    </rPh>
    <rPh sb="7" eb="9">
      <t>ジョウホウ</t>
    </rPh>
    <rPh sb="11" eb="13">
      <t>ゲツジ</t>
    </rPh>
    <phoneticPr fontId="8"/>
  </si>
  <si>
    <t xml:space="preserve">週休日を出勤日へ変更する操作、および出勤日を週休日へ変更する操作について、職員ごとに権限を設定できること。
</t>
    <rPh sb="37" eb="39">
      <t>ショクイン</t>
    </rPh>
    <phoneticPr fontId="8"/>
  </si>
  <si>
    <t xml:space="preserve">全職員について、年間の総出勤日数を管理できること。
また、必要な勤務日数を確認できること。
</t>
    <rPh sb="0" eb="3">
      <t>ゼンショクイン</t>
    </rPh>
    <rPh sb="8" eb="10">
      <t>ネンカン</t>
    </rPh>
    <rPh sb="11" eb="12">
      <t>ソウ</t>
    </rPh>
    <rPh sb="12" eb="14">
      <t>シュッキン</t>
    </rPh>
    <rPh sb="14" eb="16">
      <t>ニッスウ</t>
    </rPh>
    <rPh sb="17" eb="19">
      <t>カンリ</t>
    </rPh>
    <rPh sb="29" eb="31">
      <t>ヒツヨウ</t>
    </rPh>
    <rPh sb="32" eb="34">
      <t>キンム</t>
    </rPh>
    <rPh sb="34" eb="36">
      <t>ニッスウ</t>
    </rPh>
    <rPh sb="37" eb="39">
      <t>カクニン</t>
    </rPh>
    <phoneticPr fontId="8"/>
  </si>
  <si>
    <t xml:space="preserve">課内職員の出勤状況（休暇・欠勤の状況、備考等）について、人事課への届け出ができること。
</t>
    <phoneticPr fontId="8"/>
  </si>
  <si>
    <t xml:space="preserve">職員ごとに週休日の振替日申請・休日の代休日申請ができること。
</t>
    <rPh sb="12" eb="14">
      <t>シンセイ</t>
    </rPh>
    <phoneticPr fontId="8"/>
  </si>
  <si>
    <t xml:space="preserve">職員ごとに休憩時間変更申請ができること。
</t>
    <rPh sb="0" eb="2">
      <t>ショクイン</t>
    </rPh>
    <rPh sb="5" eb="11">
      <t>キュウケイジカンヘンコウ</t>
    </rPh>
    <rPh sb="11" eb="13">
      <t>シンセイ</t>
    </rPh>
    <phoneticPr fontId="8"/>
  </si>
  <si>
    <t xml:space="preserve">振替日・代休日申請後に申請内容を修正できること。
又は、振替日・代休日申請の取消ができ、取消後に申請できること。
</t>
    <rPh sb="0" eb="3">
      <t>フリカエビ</t>
    </rPh>
    <rPh sb="4" eb="7">
      <t>ダイキュウビ</t>
    </rPh>
    <rPh sb="7" eb="9">
      <t>シンセイ</t>
    </rPh>
    <rPh sb="9" eb="10">
      <t>ゴ</t>
    </rPh>
    <rPh sb="11" eb="13">
      <t>シンセイ</t>
    </rPh>
    <rPh sb="13" eb="15">
      <t>ナイヨウ</t>
    </rPh>
    <rPh sb="16" eb="18">
      <t>シュウセイ</t>
    </rPh>
    <rPh sb="25" eb="26">
      <t>マタ</t>
    </rPh>
    <rPh sb="35" eb="37">
      <t>シンセイ</t>
    </rPh>
    <rPh sb="38" eb="40">
      <t>トリケシ</t>
    </rPh>
    <rPh sb="44" eb="46">
      <t>トリケシ</t>
    </rPh>
    <rPh sb="46" eb="47">
      <t>ゴ</t>
    </rPh>
    <rPh sb="48" eb="50">
      <t>シンセイ</t>
    </rPh>
    <phoneticPr fontId="8"/>
  </si>
  <si>
    <t xml:space="preserve">振替日・代休日申請の内容を、勤務カレンダー情報に反映できること。
</t>
    <rPh sb="7" eb="9">
      <t>シンセイ</t>
    </rPh>
    <rPh sb="10" eb="12">
      <t>ナイヨウ</t>
    </rPh>
    <rPh sb="14" eb="16">
      <t>キンム</t>
    </rPh>
    <rPh sb="21" eb="23">
      <t>ジョウホウ</t>
    </rPh>
    <rPh sb="24" eb="26">
      <t>ハンエイ</t>
    </rPh>
    <phoneticPr fontId="8"/>
  </si>
  <si>
    <t xml:space="preserve">休暇種別情報を管理（設定・保持・修正）できること。
＜休暇種別情報＞
・名称
・付与日数
・繰越日数
</t>
    <rPh sb="2" eb="4">
      <t>シュベツ</t>
    </rPh>
    <rPh sb="29" eb="31">
      <t>シュベツ</t>
    </rPh>
    <rPh sb="36" eb="38">
      <t>メイショウ</t>
    </rPh>
    <rPh sb="40" eb="42">
      <t>フヨ</t>
    </rPh>
    <rPh sb="42" eb="44">
      <t>ニッスウ</t>
    </rPh>
    <phoneticPr fontId="7"/>
  </si>
  <si>
    <r>
      <t>休業等種別情報を管理（設定・保持・修正）できること。
＜休業等種別情報＞
・名称
・休業、休職、欠勤、職務専念義務免除の別
・上限期間</t>
    </r>
    <r>
      <rPr>
        <strike/>
        <sz val="10"/>
        <rFont val="Meiryo UI"/>
        <family val="3"/>
        <charset val="128"/>
      </rPr>
      <t xml:space="preserve">
</t>
    </r>
    <r>
      <rPr>
        <sz val="10"/>
        <rFont val="Meiryo UI"/>
        <family val="3"/>
        <charset val="128"/>
      </rPr>
      <t xml:space="preserve">
</t>
    </r>
    <rPh sb="0" eb="2">
      <t>キュウギョウ</t>
    </rPh>
    <rPh sb="2" eb="3">
      <t>トウ</t>
    </rPh>
    <rPh sb="3" eb="5">
      <t>シュベツ</t>
    </rPh>
    <rPh sb="5" eb="7">
      <t>ジョウホウ</t>
    </rPh>
    <rPh sb="8" eb="20">
      <t>カンリ</t>
    </rPh>
    <rPh sb="28" eb="30">
      <t>キュウギョウ</t>
    </rPh>
    <rPh sb="30" eb="31">
      <t>トウ</t>
    </rPh>
    <rPh sb="42" eb="44">
      <t>キュウギョウ</t>
    </rPh>
    <rPh sb="48" eb="50">
      <t>ケッキン</t>
    </rPh>
    <rPh sb="51" eb="53">
      <t>ショクム</t>
    </rPh>
    <rPh sb="53" eb="55">
      <t>センネン</t>
    </rPh>
    <rPh sb="55" eb="57">
      <t>ギム</t>
    </rPh>
    <rPh sb="57" eb="59">
      <t>メンジョ</t>
    </rPh>
    <rPh sb="60" eb="61">
      <t>ベツ</t>
    </rPh>
    <rPh sb="63" eb="65">
      <t>ジョウゲン</t>
    </rPh>
    <rPh sb="65" eb="67">
      <t>キカン</t>
    </rPh>
    <phoneticPr fontId="7"/>
  </si>
  <si>
    <t xml:space="preserve">職員ごと、休暇種別情報ごとに、休暇情報を管理（設定・保持・修正）できること。
＜休暇情報＞
・休暇種別
・残日数
・残時間
</t>
    <rPh sb="0" eb="2">
      <t>ショクイン</t>
    </rPh>
    <rPh sb="5" eb="7">
      <t>キュウカ</t>
    </rPh>
    <rPh sb="7" eb="9">
      <t>シュベツ</t>
    </rPh>
    <rPh sb="9" eb="11">
      <t>ジョウホウ</t>
    </rPh>
    <rPh sb="15" eb="17">
      <t>キュウカ</t>
    </rPh>
    <rPh sb="17" eb="19">
      <t>ジョウホウ</t>
    </rPh>
    <rPh sb="20" eb="32">
      <t>カンリ</t>
    </rPh>
    <rPh sb="40" eb="42">
      <t>キュウカ</t>
    </rPh>
    <rPh sb="42" eb="44">
      <t>ジョウホウ</t>
    </rPh>
    <rPh sb="47" eb="49">
      <t>キュウカ</t>
    </rPh>
    <rPh sb="49" eb="51">
      <t>シュベツ</t>
    </rPh>
    <rPh sb="53" eb="54">
      <t>ザン</t>
    </rPh>
    <rPh sb="54" eb="56">
      <t>ニッスウ</t>
    </rPh>
    <rPh sb="58" eb="59">
      <t>ザン</t>
    </rPh>
    <rPh sb="59" eb="61">
      <t>ジカン</t>
    </rPh>
    <phoneticPr fontId="8"/>
  </si>
  <si>
    <t xml:space="preserve">現行運用における繰越要件については、「補足資料_年休有給休暇」参照。
前年度・前々年度分の出勤簿情報を基に、各職員が上記要件を満たしているか判定する。
</t>
    <rPh sb="0" eb="2">
      <t>ゲンコウ</t>
    </rPh>
    <rPh sb="2" eb="4">
      <t>ウンヨウ</t>
    </rPh>
    <rPh sb="8" eb="10">
      <t>クリコシ</t>
    </rPh>
    <rPh sb="10" eb="12">
      <t>ヨウケン</t>
    </rPh>
    <rPh sb="19" eb="23">
      <t>ホソクシリョウ</t>
    </rPh>
    <rPh sb="24" eb="26">
      <t>ネンキュウ</t>
    </rPh>
    <rPh sb="26" eb="30">
      <t>ユウキュウキュウカ</t>
    </rPh>
    <rPh sb="31" eb="33">
      <t>サンショウ</t>
    </rPh>
    <rPh sb="58" eb="60">
      <t>ジョウキ</t>
    </rPh>
    <phoneticPr fontId="7"/>
  </si>
  <si>
    <t xml:space="preserve">休暇種別のうちリフレッシュ休暇について、付与要件（年齢）を考慮し、当該年度の付与対象者へ一括で付与できること。
</t>
    <rPh sb="0" eb="4">
      <t>キュウカシュベツ</t>
    </rPh>
    <rPh sb="13" eb="15">
      <t>キュウカ</t>
    </rPh>
    <rPh sb="20" eb="22">
      <t>フヨ</t>
    </rPh>
    <rPh sb="22" eb="24">
      <t>ヨウケン</t>
    </rPh>
    <rPh sb="25" eb="27">
      <t>ネンレイ</t>
    </rPh>
    <rPh sb="29" eb="31">
      <t>コウリョ</t>
    </rPh>
    <rPh sb="33" eb="37">
      <t>トウガイネンド</t>
    </rPh>
    <rPh sb="38" eb="43">
      <t>フヨタイショウシャ</t>
    </rPh>
    <rPh sb="44" eb="46">
      <t>イッカツ</t>
    </rPh>
    <rPh sb="47" eb="49">
      <t>フヨ</t>
    </rPh>
    <phoneticPr fontId="7"/>
  </si>
  <si>
    <r>
      <t>職員区分ごとに、休業等情報を管理（設定・保持・修正）できること。
＜休業等情報＞
・休業等種別
・対象期間</t>
    </r>
    <r>
      <rPr>
        <strike/>
        <sz val="10"/>
        <rFont val="Meiryo UI"/>
        <family val="3"/>
        <charset val="128"/>
      </rPr>
      <t xml:space="preserve">
</t>
    </r>
    <r>
      <rPr>
        <sz val="10"/>
        <rFont val="Meiryo UI"/>
        <family val="3"/>
        <charset val="128"/>
      </rPr>
      <t xml:space="preserve">
</t>
    </r>
    <rPh sb="0" eb="2">
      <t>ショクイン</t>
    </rPh>
    <rPh sb="2" eb="4">
      <t>クブン</t>
    </rPh>
    <rPh sb="8" eb="10">
      <t>キュウギョウ</t>
    </rPh>
    <rPh sb="10" eb="11">
      <t>トウ</t>
    </rPh>
    <rPh sb="11" eb="13">
      <t>ジョウホウ</t>
    </rPh>
    <rPh sb="14" eb="16">
      <t>カンリ</t>
    </rPh>
    <rPh sb="17" eb="19">
      <t>セッテイ</t>
    </rPh>
    <rPh sb="20" eb="22">
      <t>ホジ</t>
    </rPh>
    <rPh sb="23" eb="25">
      <t>シュウセイ</t>
    </rPh>
    <rPh sb="34" eb="36">
      <t>キュウギョウ</t>
    </rPh>
    <rPh sb="36" eb="37">
      <t>トウ</t>
    </rPh>
    <rPh sb="37" eb="39">
      <t>ジョウホウ</t>
    </rPh>
    <rPh sb="42" eb="44">
      <t>キュウギョウ</t>
    </rPh>
    <rPh sb="44" eb="45">
      <t>トウ</t>
    </rPh>
    <rPh sb="45" eb="47">
      <t>シュベツ</t>
    </rPh>
    <rPh sb="49" eb="51">
      <t>タイショウ</t>
    </rPh>
    <rPh sb="51" eb="53">
      <t>キカン</t>
    </rPh>
    <phoneticPr fontId="7"/>
  </si>
  <si>
    <t xml:space="preserve">休業等情報における対象期間は、日単位・時間単位・分単位で管理（設定・保持・修正）できること。
</t>
    <phoneticPr fontId="8"/>
  </si>
  <si>
    <r>
      <t>休業種別のうち産前産後休暇について、職員ごとに、以下の情報を管理（設定・保持・修正）できること。
＜産前産後休暇情報＞
・累計申請回数</t>
    </r>
    <r>
      <rPr>
        <strike/>
        <sz val="10"/>
        <rFont val="Meiryo UI"/>
        <family val="3"/>
        <charset val="128"/>
      </rPr>
      <t xml:space="preserve">
</t>
    </r>
    <r>
      <rPr>
        <sz val="10"/>
        <rFont val="Meiryo UI"/>
        <family val="3"/>
        <charset val="128"/>
      </rPr>
      <t xml:space="preserve">
</t>
    </r>
    <rPh sb="0" eb="2">
      <t>キュウギョウ</t>
    </rPh>
    <phoneticPr fontId="7"/>
  </si>
  <si>
    <t xml:space="preserve">職員ごとに、休暇種別又は休業等種別を選択して、申請ができること。
</t>
    <rPh sb="0" eb="2">
      <t>ショクイン</t>
    </rPh>
    <rPh sb="6" eb="8">
      <t>キュウカ</t>
    </rPh>
    <rPh sb="8" eb="10">
      <t>シュベツ</t>
    </rPh>
    <rPh sb="10" eb="11">
      <t>マタ</t>
    </rPh>
    <rPh sb="12" eb="14">
      <t>キュウギョウ</t>
    </rPh>
    <rPh sb="14" eb="15">
      <t>トウ</t>
    </rPh>
    <rPh sb="15" eb="17">
      <t>シュベツ</t>
    </rPh>
    <rPh sb="18" eb="20">
      <t>センタク</t>
    </rPh>
    <rPh sb="23" eb="25">
      <t>シンセイ</t>
    </rPh>
    <phoneticPr fontId="8"/>
  </si>
  <si>
    <t xml:space="preserve">申請時に必要な資料をファイル添付できること。
</t>
    <phoneticPr fontId="6"/>
  </si>
  <si>
    <t xml:space="preserve">母子手帳の写し、遅延証明書等の電子ファイル（PDF)を想定している。
</t>
    <rPh sb="0" eb="2">
      <t>ボシ</t>
    </rPh>
    <rPh sb="2" eb="4">
      <t>テチョウ</t>
    </rPh>
    <rPh sb="5" eb="6">
      <t>ウツ</t>
    </rPh>
    <rPh sb="8" eb="10">
      <t>チエン</t>
    </rPh>
    <rPh sb="10" eb="13">
      <t>ショウメイショ</t>
    </rPh>
    <rPh sb="13" eb="14">
      <t>トウ</t>
    </rPh>
    <rPh sb="15" eb="17">
      <t>デンシ</t>
    </rPh>
    <rPh sb="27" eb="29">
      <t>ソウテイ</t>
    </rPh>
    <phoneticPr fontId="8"/>
  </si>
  <si>
    <t xml:space="preserve">申請時に、休暇開始日が申請日より小さい場合、エラーとすること。
</t>
    <phoneticPr fontId="8"/>
  </si>
  <si>
    <t xml:space="preserve">申請時に、申請日時点での決裁ルートパターンを取得可能であること。
</t>
    <phoneticPr fontId="8"/>
  </si>
  <si>
    <t xml:space="preserve">産前産後休暇の申請時に、以下の休暇取得条件に基づいて、取得可能期間のエラーチェックを行えること。
＜休暇取得条件＞
出産予定日を基準に、前8週～後10週のうち、最大16週分取得可能。
</t>
    <phoneticPr fontId="8"/>
  </si>
  <si>
    <t xml:space="preserve">子の年齢・人数が取得可否・付与日数に影響を与える休暇（例：子の看護休暇、部分休業）について、取得条件（子の年齢・人数）のエラーチェックができること。
</t>
    <rPh sb="5" eb="7">
      <t>ニンズウ</t>
    </rPh>
    <rPh sb="8" eb="12">
      <t>シュトクカヒ</t>
    </rPh>
    <phoneticPr fontId="8"/>
  </si>
  <si>
    <t xml:space="preserve">申請後に申請内容を修正できること。又は、申請の取消ができ、取消後に申請できること。
</t>
    <rPh sb="0" eb="2">
      <t>シンセイ</t>
    </rPh>
    <rPh sb="2" eb="3">
      <t>ゴ</t>
    </rPh>
    <rPh sb="4" eb="6">
      <t>シンセイ</t>
    </rPh>
    <rPh sb="6" eb="8">
      <t>ナイヨウ</t>
    </rPh>
    <rPh sb="9" eb="11">
      <t>シュウセイ</t>
    </rPh>
    <rPh sb="17" eb="18">
      <t>マタ</t>
    </rPh>
    <rPh sb="20" eb="22">
      <t>シンセイ</t>
    </rPh>
    <rPh sb="23" eb="25">
      <t>トリケシ</t>
    </rPh>
    <rPh sb="29" eb="31">
      <t>トリケシ</t>
    </rPh>
    <rPh sb="31" eb="32">
      <t>ゴ</t>
    </rPh>
    <rPh sb="33" eb="35">
      <t>シンセイ</t>
    </rPh>
    <phoneticPr fontId="8"/>
  </si>
  <si>
    <t xml:space="preserve">申請した休暇情報又は休業等情報の内容を、勤務カレンダー情報に反映できること。
</t>
    <rPh sb="0" eb="2">
      <t>シンセイ</t>
    </rPh>
    <rPh sb="4" eb="6">
      <t>キュウカ</t>
    </rPh>
    <rPh sb="6" eb="8">
      <t>ジョウホウ</t>
    </rPh>
    <rPh sb="8" eb="9">
      <t>マタ</t>
    </rPh>
    <rPh sb="10" eb="12">
      <t>キュウギョウ</t>
    </rPh>
    <rPh sb="12" eb="13">
      <t>トウ</t>
    </rPh>
    <rPh sb="13" eb="15">
      <t>ジョウホウ</t>
    </rPh>
    <rPh sb="16" eb="18">
      <t>ナイヨウ</t>
    </rPh>
    <rPh sb="20" eb="22">
      <t>キンム</t>
    </rPh>
    <rPh sb="27" eb="29">
      <t>ジョウホウ</t>
    </rPh>
    <rPh sb="30" eb="32">
      <t>ハンエイ</t>
    </rPh>
    <phoneticPr fontId="8"/>
  </si>
  <si>
    <t xml:space="preserve">人事関連手当種別情報を管理（設定・保持・修正）できること。
（例：扶養手当、住居手当、通勤手当、児童手当）
＜人事関連手当種別情報＞
・名称
・申請時に必要な資料名称
・手当額の算出方法
</t>
    <rPh sb="0" eb="2">
      <t>ジンジ</t>
    </rPh>
    <rPh sb="2" eb="4">
      <t>カンレン</t>
    </rPh>
    <rPh sb="4" eb="6">
      <t>テアテ</t>
    </rPh>
    <rPh sb="6" eb="8">
      <t>シュベツ</t>
    </rPh>
    <rPh sb="8" eb="10">
      <t>ジョウホウ</t>
    </rPh>
    <rPh sb="48" eb="52">
      <t>ジドウテアテ</t>
    </rPh>
    <rPh sb="68" eb="70">
      <t>メイショウ</t>
    </rPh>
    <rPh sb="72" eb="75">
      <t>シンセイジ</t>
    </rPh>
    <rPh sb="76" eb="78">
      <t>ヒツヨウ</t>
    </rPh>
    <rPh sb="79" eb="81">
      <t>シリョウ</t>
    </rPh>
    <rPh sb="81" eb="83">
      <t>メイショウ</t>
    </rPh>
    <rPh sb="85" eb="87">
      <t>テアテ</t>
    </rPh>
    <rPh sb="87" eb="88">
      <t>ガク</t>
    </rPh>
    <rPh sb="89" eb="91">
      <t>サンシュツ</t>
    </rPh>
    <rPh sb="91" eb="93">
      <t>ホウホウ</t>
    </rPh>
    <phoneticPr fontId="7"/>
  </si>
  <si>
    <t xml:space="preserve">職員ごとに、人事関連手当種別から任意に選択して、人事関連手当を申請できること。
</t>
    <rPh sb="0" eb="2">
      <t>ショクイン</t>
    </rPh>
    <rPh sb="16" eb="18">
      <t>ニンイ</t>
    </rPh>
    <rPh sb="19" eb="21">
      <t>センタク</t>
    </rPh>
    <rPh sb="24" eb="26">
      <t>ジンジ</t>
    </rPh>
    <rPh sb="26" eb="28">
      <t>カンレン</t>
    </rPh>
    <rPh sb="28" eb="30">
      <t>テアテ</t>
    </rPh>
    <rPh sb="31" eb="33">
      <t>シンセイ</t>
    </rPh>
    <phoneticPr fontId="8"/>
  </si>
  <si>
    <t xml:space="preserve">通勤経路の地図等の電子ファイル（PDF)、児童手当に係る必要資料（PDF、イメージデータ等）を想定している。
</t>
    <rPh sb="0" eb="2">
      <t>ツウキン</t>
    </rPh>
    <rPh sb="2" eb="4">
      <t>ケイロ</t>
    </rPh>
    <rPh sb="5" eb="7">
      <t>チズ</t>
    </rPh>
    <rPh sb="7" eb="8">
      <t>トウ</t>
    </rPh>
    <rPh sb="9" eb="11">
      <t>デンシ</t>
    </rPh>
    <rPh sb="21" eb="25">
      <t>ジドウテアテ</t>
    </rPh>
    <rPh sb="26" eb="27">
      <t>カカ</t>
    </rPh>
    <rPh sb="28" eb="32">
      <t>ヒツヨウシリョウ</t>
    </rPh>
    <rPh sb="44" eb="45">
      <t>トウ</t>
    </rPh>
    <rPh sb="47" eb="49">
      <t>ソウテイ</t>
    </rPh>
    <phoneticPr fontId="8"/>
  </si>
  <si>
    <t xml:space="preserve">通勤手当の申請時に、外部サービス（駅すぱあと、ジョルダン等）と連携して、最安の通勤経路を設定したうえで、手当額を自動で算出できること。
通勤経路は、公共交通機関以外の経路（徒歩・自転車・車・バイク）も設定できること。
</t>
    <rPh sb="0" eb="2">
      <t>ツウキン</t>
    </rPh>
    <rPh sb="2" eb="4">
      <t>テアテ</t>
    </rPh>
    <rPh sb="5" eb="8">
      <t>シンセイジ</t>
    </rPh>
    <rPh sb="10" eb="12">
      <t>ガイブ</t>
    </rPh>
    <rPh sb="36" eb="38">
      <t>サイヤス</t>
    </rPh>
    <rPh sb="44" eb="46">
      <t>セッテイ</t>
    </rPh>
    <rPh sb="52" eb="54">
      <t>テアテ</t>
    </rPh>
    <rPh sb="54" eb="55">
      <t>ガク</t>
    </rPh>
    <rPh sb="56" eb="58">
      <t>ジドウ</t>
    </rPh>
    <rPh sb="59" eb="61">
      <t>サンシュツ</t>
    </rPh>
    <rPh sb="89" eb="92">
      <t>ジテンシャ</t>
    </rPh>
    <rPh sb="93" eb="94">
      <t>クルマ</t>
    </rPh>
    <phoneticPr fontId="8"/>
  </si>
  <si>
    <t xml:space="preserve">通勤手当の申請時に、外部サービスと連携し、6か月定期券額の計算結果を入力できること。
</t>
    <phoneticPr fontId="8"/>
  </si>
  <si>
    <t xml:space="preserve">通勤手当の申請時に、通勤経路や通勤定期の計算について、外部サービスと連携せず、直接入力ができること。
</t>
    <rPh sb="0" eb="2">
      <t>ツウキン</t>
    </rPh>
    <rPh sb="2" eb="4">
      <t>テアテ</t>
    </rPh>
    <rPh sb="5" eb="8">
      <t>シンセイジ</t>
    </rPh>
    <rPh sb="10" eb="12">
      <t>ツウキン</t>
    </rPh>
    <phoneticPr fontId="8"/>
  </si>
  <si>
    <t xml:space="preserve">通勤手当の認定時に、外部サービスと連携し、任意の切替月における新経路の定期券額計算および旧経路の定期券の払戻計算が行えること。
</t>
    <rPh sb="0" eb="4">
      <t>ツウキンテアテ</t>
    </rPh>
    <rPh sb="5" eb="8">
      <t>ニンテイジ</t>
    </rPh>
    <phoneticPr fontId="8"/>
  </si>
  <si>
    <t xml:space="preserve">通勤手当支給対象外者（休職者等）が出勤を再開した際に、通勤経路の変更を確認するための通知を行えること。
</t>
    <rPh sb="11" eb="14">
      <t>キュウショクシャ</t>
    </rPh>
    <rPh sb="14" eb="15">
      <t>トウ</t>
    </rPh>
    <rPh sb="17" eb="19">
      <t>シュッキン</t>
    </rPh>
    <rPh sb="20" eb="22">
      <t>サイカイ</t>
    </rPh>
    <rPh sb="24" eb="25">
      <t>サイ</t>
    </rPh>
    <rPh sb="32" eb="34">
      <t>ヘンコウ</t>
    </rPh>
    <phoneticPr fontId="8"/>
  </si>
  <si>
    <t xml:space="preserve">人事関連手当申請について、認定処理の過程で、任意の文言・添付ファイル（経路図など）を各申請に紐づけて保存できること。
</t>
    <rPh sb="0" eb="2">
      <t>ジンジ</t>
    </rPh>
    <rPh sb="2" eb="4">
      <t>カンレン</t>
    </rPh>
    <rPh sb="4" eb="6">
      <t>テアテ</t>
    </rPh>
    <rPh sb="6" eb="8">
      <t>シンセイ</t>
    </rPh>
    <rPh sb="13" eb="15">
      <t>ニンテイ</t>
    </rPh>
    <rPh sb="15" eb="17">
      <t>ショリ</t>
    </rPh>
    <rPh sb="18" eb="20">
      <t>カテイ</t>
    </rPh>
    <rPh sb="22" eb="24">
      <t>ニンイ</t>
    </rPh>
    <rPh sb="25" eb="27">
      <t>モンゴン</t>
    </rPh>
    <rPh sb="28" eb="30">
      <t>テンプ</t>
    </rPh>
    <rPh sb="35" eb="37">
      <t>ケイロ</t>
    </rPh>
    <rPh sb="37" eb="38">
      <t>ズ</t>
    </rPh>
    <rPh sb="42" eb="43">
      <t>カク</t>
    </rPh>
    <rPh sb="43" eb="45">
      <t>シンセイ</t>
    </rPh>
    <rPh sb="46" eb="47">
      <t>ヒモ</t>
    </rPh>
    <rPh sb="50" eb="52">
      <t>ホゾン</t>
    </rPh>
    <phoneticPr fontId="8"/>
  </si>
  <si>
    <t xml:space="preserve">互助会給付・祝金の申請情報（給付・祝金種別、請求関連情報等）を登録し、給付金請求ができること。
</t>
    <phoneticPr fontId="8"/>
  </si>
  <si>
    <t xml:space="preserve">身上異動や扶養に係る届け出等の結婚や出産に関する手続きを行った職員に対して、互助会給付・祝金の申請案内通知または申請画面への遷移ができること。
</t>
    <phoneticPr fontId="8"/>
  </si>
  <si>
    <t xml:space="preserve">児童手当の受給認定がされた職員へ、認定通知書を自動で配信できること。
</t>
    <phoneticPr fontId="8"/>
  </si>
  <si>
    <t xml:space="preserve">勤務関連手当種別情報（名称 等）を管理（設定・保持・修正）できること。
＜勤務関連手当の内訳＞
管理職手当、初任給調整手当、地域手当、単身赴任手当、特殊勤務手当、超過勤務手当、休日給、夜勤手当、宿日直手当、管理職員特別勤務手当、期末手当、勤勉手当、寒冷地手当及び災害派遣手当
</t>
    <rPh sb="6" eb="8">
      <t>シュベツ</t>
    </rPh>
    <rPh sb="8" eb="10">
      <t>ジョウホウ</t>
    </rPh>
    <rPh sb="11" eb="13">
      <t>メイショウ</t>
    </rPh>
    <rPh sb="14" eb="15">
      <t>トウ</t>
    </rPh>
    <rPh sb="38" eb="44">
      <t>キンムカンレンテアテ</t>
    </rPh>
    <rPh sb="45" eb="47">
      <t>ウチワケ</t>
    </rPh>
    <phoneticPr fontId="7"/>
  </si>
  <si>
    <t xml:space="preserve">職員ごとに、勤務関連手当種別から任意に選択して、勤務関連手当を申請できること。
</t>
    <phoneticPr fontId="6"/>
  </si>
  <si>
    <t xml:space="preserve">時間外勤務手当申請について、任意の予算科目を選択できること。
</t>
    <rPh sb="0" eb="3">
      <t>ジカンガイ</t>
    </rPh>
    <rPh sb="3" eb="5">
      <t>キンム</t>
    </rPh>
    <rPh sb="5" eb="7">
      <t>テアテ</t>
    </rPh>
    <rPh sb="7" eb="9">
      <t>シンセイ</t>
    </rPh>
    <rPh sb="14" eb="16">
      <t>ニンイ</t>
    </rPh>
    <rPh sb="17" eb="19">
      <t>ヨサン</t>
    </rPh>
    <rPh sb="19" eb="21">
      <t>カモク</t>
    </rPh>
    <rPh sb="22" eb="24">
      <t>センタク</t>
    </rPh>
    <phoneticPr fontId="7"/>
  </si>
  <si>
    <t xml:space="preserve">職員ごとに、身上情報の変更（住所変更、氏名変更等）を申請できること。
</t>
    <rPh sb="6" eb="10">
      <t>シンジョウジョウホウ</t>
    </rPh>
    <rPh sb="11" eb="13">
      <t>ヘンコウ</t>
    </rPh>
    <rPh sb="16" eb="18">
      <t>ヘンコウ</t>
    </rPh>
    <phoneticPr fontId="8"/>
  </si>
  <si>
    <t xml:space="preserve">身上異動の手続きに関して、申請種別（結婚/離婚/出生/扶養増減/結婚・離婚以外の氏名変更）を選択して申請できること。
</t>
    <phoneticPr fontId="8"/>
  </si>
  <si>
    <t xml:space="preserve">申請種別が結婚または離婚、出生、扶養増減の場合は、「所得税法上の扶養、扶養手当、児童手当」のそれぞれについて申請有無を選択できること。
</t>
    <phoneticPr fontId="8"/>
  </si>
  <si>
    <t xml:space="preserve">氏名変更の申請時に、旧姓使用の希望を調査可能であること。
</t>
    <rPh sb="0" eb="2">
      <t>シメイ</t>
    </rPh>
    <rPh sb="2" eb="4">
      <t>ヘンコウ</t>
    </rPh>
    <rPh sb="5" eb="7">
      <t>シンセイ</t>
    </rPh>
    <rPh sb="7" eb="8">
      <t>ジ</t>
    </rPh>
    <rPh sb="18" eb="20">
      <t>チョウサ</t>
    </rPh>
    <rPh sb="20" eb="22">
      <t>カノウ</t>
    </rPh>
    <phoneticPr fontId="8"/>
  </si>
  <si>
    <t xml:space="preserve">申請時に、人事情報を基に、異動前の情報が参照できること。
</t>
    <rPh sb="0" eb="3">
      <t>シンセイジ</t>
    </rPh>
    <rPh sb="7" eb="9">
      <t>ジョウホウ</t>
    </rPh>
    <rPh sb="10" eb="11">
      <t>モト</t>
    </rPh>
    <rPh sb="13" eb="15">
      <t>イドウ</t>
    </rPh>
    <rPh sb="15" eb="16">
      <t>マエ</t>
    </rPh>
    <rPh sb="17" eb="19">
      <t>ジョウホウ</t>
    </rPh>
    <rPh sb="20" eb="22">
      <t>サンショウ</t>
    </rPh>
    <phoneticPr fontId="8"/>
  </si>
  <si>
    <t xml:space="preserve">身上情報の変更申請について、関連申請にスムーズに遷移できること。
もしくは、関連申請を行うよう注意喚起できること。
（関連申請の例：住所変更→住居手当・通勤手当・履歴事項異動／氏名変更→旧姓使用申請・履歴事項異動）
</t>
    <rPh sb="0" eb="4">
      <t>シンジョウジョウホウ</t>
    </rPh>
    <rPh sb="5" eb="9">
      <t>ヘンコウシンセイ</t>
    </rPh>
    <rPh sb="59" eb="63">
      <t>カンレンシンセイ</t>
    </rPh>
    <rPh sb="88" eb="92">
      <t>シメイヘンコウ</t>
    </rPh>
    <phoneticPr fontId="8"/>
  </si>
  <si>
    <t xml:space="preserve">職員ごとに、振込口座情報（金融機関名・支店名・口座番号・口座名義・第2口座の振込額等）の異動を申請できること。
</t>
    <rPh sb="6" eb="8">
      <t>フリコミ</t>
    </rPh>
    <rPh sb="8" eb="10">
      <t>コウザ</t>
    </rPh>
    <rPh sb="10" eb="12">
      <t>ジョウホウ</t>
    </rPh>
    <phoneticPr fontId="8"/>
  </si>
  <si>
    <t xml:space="preserve">振込口座情報の異動申請について、決裁の過程で、添付ファイルを各申請に紐づけて保存できること。
</t>
    <rPh sb="0" eb="6">
      <t>フリコミコウザジョウホウ</t>
    </rPh>
    <rPh sb="7" eb="9">
      <t>イドウ</t>
    </rPh>
    <rPh sb="9" eb="11">
      <t>シンセイ</t>
    </rPh>
    <rPh sb="16" eb="18">
      <t>ケッサイ</t>
    </rPh>
    <phoneticPr fontId="8"/>
  </si>
  <si>
    <t xml:space="preserve">職員ごとに、在宅勤務の情報（日付・時間数）を申請できること。
また、在宅勤務の情報（日付・勤務開始時間・勤務終了時間・休憩時間・時間数）を管理（設定・保持・修正）できること。
</t>
    <rPh sb="0" eb="2">
      <t>ショクイン</t>
    </rPh>
    <rPh sb="6" eb="10">
      <t>ザイタクキンム</t>
    </rPh>
    <rPh sb="11" eb="13">
      <t>ジョウホウ</t>
    </rPh>
    <rPh sb="14" eb="16">
      <t>ヒヅケ</t>
    </rPh>
    <rPh sb="17" eb="20">
      <t>ジカンスウ</t>
    </rPh>
    <rPh sb="22" eb="24">
      <t>シンセイ</t>
    </rPh>
    <rPh sb="34" eb="38">
      <t>ザイタクキンム</t>
    </rPh>
    <rPh sb="39" eb="41">
      <t>ジョウホウ</t>
    </rPh>
    <rPh sb="42" eb="44">
      <t>ヒヅケ</t>
    </rPh>
    <rPh sb="45" eb="51">
      <t>キンムカイシジカン</t>
    </rPh>
    <rPh sb="52" eb="58">
      <t>キンムシュウリョウジカン</t>
    </rPh>
    <rPh sb="59" eb="63">
      <t>キュウケイジカン</t>
    </rPh>
    <rPh sb="64" eb="66">
      <t>ジカン</t>
    </rPh>
    <rPh sb="66" eb="67">
      <t>スウ</t>
    </rPh>
    <rPh sb="69" eb="71">
      <t>カンリ</t>
    </rPh>
    <rPh sb="72" eb="74">
      <t>セッテイ</t>
    </rPh>
    <rPh sb="75" eb="77">
      <t>ホジ</t>
    </rPh>
    <rPh sb="78" eb="80">
      <t>シュウセイ</t>
    </rPh>
    <phoneticPr fontId="8"/>
  </si>
  <si>
    <t xml:space="preserve">職員ごとに、時差勤務の情報（適用期間・勤務開始時間・勤務終了時間・休憩時間・事由）を申請できること。
また、時差勤務の情報（職員番号・適用期間・勤務開始時間・勤務終了時間・休憩時間・事由）を管理（設定・保持・修正）できること。
</t>
    <rPh sb="0" eb="2">
      <t>ショクイン</t>
    </rPh>
    <rPh sb="6" eb="8">
      <t>ジサ</t>
    </rPh>
    <rPh sb="8" eb="10">
      <t>キンム</t>
    </rPh>
    <rPh sb="11" eb="13">
      <t>ジョウホウ</t>
    </rPh>
    <rPh sb="14" eb="16">
      <t>テキヨウ</t>
    </rPh>
    <rPh sb="16" eb="18">
      <t>キカン</t>
    </rPh>
    <rPh sb="19" eb="25">
      <t>キンムカイシジカン</t>
    </rPh>
    <rPh sb="26" eb="32">
      <t>キンムシュウリョウジカン</t>
    </rPh>
    <rPh sb="33" eb="37">
      <t>キュウケイジカン</t>
    </rPh>
    <rPh sb="38" eb="40">
      <t>ジユウ</t>
    </rPh>
    <rPh sb="42" eb="44">
      <t>シンセイ</t>
    </rPh>
    <rPh sb="54" eb="58">
      <t>ジサキンム</t>
    </rPh>
    <rPh sb="59" eb="61">
      <t>ジョウホウ</t>
    </rPh>
    <rPh sb="62" eb="66">
      <t>ショクインバンゴウ</t>
    </rPh>
    <rPh sb="95" eb="97">
      <t>カンリ</t>
    </rPh>
    <phoneticPr fontId="8"/>
  </si>
  <si>
    <t xml:space="preserve">職員ごとに、育児短時間勤務の情報を申請できること。
また、育児短時間勤務の情報を管理（設定・保持・修正）できること。
＜育児短時間勤務の情報＞
・適用期間
・勤務開始時間
・勤務終了時間
・休憩時間
・子の生年月日
</t>
    <rPh sb="0" eb="2">
      <t>ショクイン</t>
    </rPh>
    <rPh sb="6" eb="13">
      <t>イクジタンジカンキンム</t>
    </rPh>
    <rPh sb="14" eb="16">
      <t>ジョウホウ</t>
    </rPh>
    <rPh sb="17" eb="19">
      <t>シンセイ</t>
    </rPh>
    <rPh sb="37" eb="39">
      <t>ジョウホウ</t>
    </rPh>
    <rPh sb="40" eb="42">
      <t>カンリ</t>
    </rPh>
    <rPh sb="61" eb="68">
      <t>イクジタンジカンキンム</t>
    </rPh>
    <rPh sb="69" eb="71">
      <t>ジョウホウ</t>
    </rPh>
    <rPh sb="102" eb="103">
      <t>コ</t>
    </rPh>
    <rPh sb="104" eb="108">
      <t>セイネンガッピ</t>
    </rPh>
    <phoneticPr fontId="8"/>
  </si>
  <si>
    <t xml:space="preserve">育児短時間勤務を行う職員について、育児短時間勤務の情報（適用期間・勤務開始時間・勤務終了時間・休憩時間）を基に、年次有給休暇の付与日数を修正できること。
</t>
    <rPh sb="0" eb="7">
      <t>イクジタンジカンキンム</t>
    </rPh>
    <rPh sb="8" eb="9">
      <t>オコナ</t>
    </rPh>
    <rPh sb="10" eb="12">
      <t>ショクイン</t>
    </rPh>
    <rPh sb="56" eb="62">
      <t>ネンジユウキュウキュウカ</t>
    </rPh>
    <rPh sb="63" eb="67">
      <t>フヨニッスウ</t>
    </rPh>
    <rPh sb="68" eb="70">
      <t>シュウセイ</t>
    </rPh>
    <phoneticPr fontId="8"/>
  </si>
  <si>
    <t xml:space="preserve">職員ごとに、育児短時間勤務の期間短縮の情報（適用期間）を申請できること。
また、育児短時間勤務の期間短縮の情報（職員番号・適用期間）を管理できること。
</t>
    <rPh sb="0" eb="2">
      <t>ショクイン</t>
    </rPh>
    <rPh sb="6" eb="13">
      <t>イクジタンジカンキンム</t>
    </rPh>
    <rPh sb="14" eb="18">
      <t>キカンタンシュク</t>
    </rPh>
    <rPh sb="19" eb="21">
      <t>ジョウホウ</t>
    </rPh>
    <rPh sb="22" eb="26">
      <t>テキヨウキカン</t>
    </rPh>
    <rPh sb="28" eb="30">
      <t>シンセイ</t>
    </rPh>
    <rPh sb="40" eb="47">
      <t>イクジタンジカンキンム</t>
    </rPh>
    <rPh sb="48" eb="52">
      <t>キカンタンシュク</t>
    </rPh>
    <rPh sb="53" eb="55">
      <t>ジョウホウ</t>
    </rPh>
    <rPh sb="56" eb="60">
      <t>ショクインバンゴウ</t>
    </rPh>
    <rPh sb="61" eb="65">
      <t>テキヨウキカン</t>
    </rPh>
    <rPh sb="67" eb="69">
      <t>カンリ</t>
    </rPh>
    <phoneticPr fontId="8"/>
  </si>
  <si>
    <t xml:space="preserve">育児短時間勤務の期間短縮を行う職員について、育児短時間勤務の期間短縮の情報（適用期間）を基に、年次有給休暇の付与日数・繰越日数・時間数を修正できること。
</t>
    <rPh sb="8" eb="12">
      <t>キカンタンシュク</t>
    </rPh>
    <rPh sb="30" eb="34">
      <t>キカンタンシュク</t>
    </rPh>
    <rPh sb="59" eb="63">
      <t>クリコシニッスウ</t>
    </rPh>
    <rPh sb="64" eb="67">
      <t>ジカンスウ</t>
    </rPh>
    <phoneticPr fontId="8"/>
  </si>
  <si>
    <r>
      <t>旅行命令情報を基に、所属・個人単位で、月単位の旅費申請額を集計し、照会できること。</t>
    </r>
    <r>
      <rPr>
        <strike/>
        <sz val="10"/>
        <rFont val="Meiryo UI"/>
        <family val="3"/>
        <charset val="128"/>
      </rPr>
      <t xml:space="preserve">
</t>
    </r>
    <r>
      <rPr>
        <sz val="10"/>
        <rFont val="Meiryo UI"/>
        <family val="3"/>
        <charset val="128"/>
      </rPr>
      <t xml:space="preserve">
</t>
    </r>
    <phoneticPr fontId="8"/>
  </si>
  <si>
    <t xml:space="preserve">旅費について、事前申請ができること。
また、事前申請に紐づいた事後報告ができること。
</t>
    <rPh sb="0" eb="2">
      <t>リョヒ</t>
    </rPh>
    <rPh sb="7" eb="9">
      <t>ジゼン</t>
    </rPh>
    <rPh sb="9" eb="11">
      <t>シンセイ</t>
    </rPh>
    <rPh sb="22" eb="24">
      <t>ジゼン</t>
    </rPh>
    <rPh sb="24" eb="26">
      <t>シンセイ</t>
    </rPh>
    <rPh sb="27" eb="28">
      <t>ヒモ</t>
    </rPh>
    <rPh sb="31" eb="33">
      <t>ジゴ</t>
    </rPh>
    <rPh sb="33" eb="35">
      <t>ホウコク</t>
    </rPh>
    <phoneticPr fontId="7"/>
  </si>
  <si>
    <t xml:space="preserve">旅費申請について、決裁者が差し戻しを行う際、任意の文言を各申請に紐づけて保存できること。
</t>
    <rPh sb="0" eb="2">
      <t>リョヒ</t>
    </rPh>
    <rPh sb="2" eb="4">
      <t>シンセイ</t>
    </rPh>
    <rPh sb="9" eb="11">
      <t>ケッサイ</t>
    </rPh>
    <rPh sb="11" eb="12">
      <t>シャ</t>
    </rPh>
    <rPh sb="13" eb="14">
      <t>サ</t>
    </rPh>
    <rPh sb="15" eb="16">
      <t>モド</t>
    </rPh>
    <rPh sb="18" eb="19">
      <t>オコナ</t>
    </rPh>
    <rPh sb="20" eb="21">
      <t>サイ</t>
    </rPh>
    <phoneticPr fontId="8"/>
  </si>
  <si>
    <t xml:space="preserve">職員ごと・所属ごとの勤怠情報（出退勤/時間外勤務/休暇）について、勤務カレンダー情報を基に、月単位で管理（設定・保持・修正）・参照できること（過去、未来含む）。
</t>
    <rPh sb="0" eb="2">
      <t>ショクイン</t>
    </rPh>
    <rPh sb="5" eb="7">
      <t>ショゾク</t>
    </rPh>
    <rPh sb="10" eb="12">
      <t>キンタイ</t>
    </rPh>
    <rPh sb="12" eb="14">
      <t>ジョウホウ</t>
    </rPh>
    <rPh sb="15" eb="18">
      <t>シュッタイキン</t>
    </rPh>
    <rPh sb="19" eb="22">
      <t>ジカンガイ</t>
    </rPh>
    <rPh sb="22" eb="24">
      <t>キンム</t>
    </rPh>
    <rPh sb="25" eb="27">
      <t>キュウカ</t>
    </rPh>
    <rPh sb="46" eb="49">
      <t>ツキタンイ</t>
    </rPh>
    <rPh sb="50" eb="52">
      <t>カンリ</t>
    </rPh>
    <rPh sb="63" eb="65">
      <t>サンショウ</t>
    </rPh>
    <rPh sb="71" eb="73">
      <t>カコ</t>
    </rPh>
    <rPh sb="74" eb="76">
      <t>ミライ</t>
    </rPh>
    <rPh sb="76" eb="77">
      <t>フク</t>
    </rPh>
    <phoneticPr fontId="8"/>
  </si>
  <si>
    <t xml:space="preserve">職員ごとの勤怠情報（出退勤/時間外勤務/休暇）について、月単位の出勤簿を出力できること。
</t>
    <phoneticPr fontId="8"/>
  </si>
  <si>
    <t xml:space="preserve">職員ごとの勤怠情報（出退勤/時間外勤務/休暇）について、年間出勤簿を出力できること。
</t>
    <rPh sb="28" eb="30">
      <t>ネンカン</t>
    </rPh>
    <phoneticPr fontId="8"/>
  </si>
  <si>
    <t xml:space="preserve">出力ファイル形式は、ExcelあるいはPDFとする。
定期監督（特別区人事委員会の監査）等の労務関係への回答に使用する。
</t>
    <phoneticPr fontId="8"/>
  </si>
  <si>
    <t xml:space="preserve">職員ごとの勤怠情報について、勤務を要する日・しない日を区別して表示できること。
</t>
    <rPh sb="14" eb="16">
      <t>キンム</t>
    </rPh>
    <rPh sb="17" eb="18">
      <t>ヨウ</t>
    </rPh>
    <rPh sb="20" eb="21">
      <t>ヒ</t>
    </rPh>
    <rPh sb="25" eb="26">
      <t>ヒ</t>
    </rPh>
    <rPh sb="27" eb="29">
      <t>クベツ</t>
    </rPh>
    <rPh sb="31" eb="33">
      <t>ヒョウジ</t>
    </rPh>
    <phoneticPr fontId="8"/>
  </si>
  <si>
    <t xml:space="preserve">出力ファイル形式は、ExcelあるいはPDFとする。
各所属にて、休暇及び欠勤日数を確認するために使用する。
また人事係にて、主に病気休暇（同一疾病で過去1年間で90日上限）の取得日数確認のために使用する。
</t>
    <phoneticPr fontId="8"/>
  </si>
  <si>
    <t xml:space="preserve">EUC機能を用いての対応でも可。
現行運用における必要なデータについては、「補足資料_各種調査」参照。
</t>
    <rPh sb="3" eb="5">
      <t>キノウ</t>
    </rPh>
    <rPh sb="6" eb="7">
      <t>モチ</t>
    </rPh>
    <rPh sb="10" eb="12">
      <t>タイオウ</t>
    </rPh>
    <rPh sb="14" eb="15">
      <t>カ</t>
    </rPh>
    <rPh sb="25" eb="27">
      <t>ヒツヨウ</t>
    </rPh>
    <rPh sb="43" eb="47">
      <t>カクシュチョウサ</t>
    </rPh>
    <phoneticPr fontId="8"/>
  </si>
  <si>
    <t xml:space="preserve">管理職の職員ごとの以下の情報を、人事課が出力できること。
・勤務パターン情報（週休日割振、勤務形態）
・出退勤打刻情報
・休暇・休業等情報
・旅行命令情報
</t>
    <rPh sb="0" eb="3">
      <t>カンリショク</t>
    </rPh>
    <rPh sb="4" eb="6">
      <t>ショクイン</t>
    </rPh>
    <rPh sb="9" eb="11">
      <t>イカ</t>
    </rPh>
    <rPh sb="12" eb="14">
      <t>ジョウホウ</t>
    </rPh>
    <rPh sb="16" eb="19">
      <t>ジンジカ</t>
    </rPh>
    <rPh sb="20" eb="22">
      <t>シュツリョク</t>
    </rPh>
    <rPh sb="31" eb="33">
      <t>キンム</t>
    </rPh>
    <rPh sb="37" eb="39">
      <t>ジョウホウ</t>
    </rPh>
    <rPh sb="40" eb="43">
      <t>シュウキュウビ</t>
    </rPh>
    <rPh sb="43" eb="45">
      <t>ワリフ</t>
    </rPh>
    <rPh sb="46" eb="50">
      <t>キンムケイタイ</t>
    </rPh>
    <rPh sb="53" eb="58">
      <t>シュッタイキンダコク</t>
    </rPh>
    <rPh sb="58" eb="60">
      <t>ジョウホウ</t>
    </rPh>
    <rPh sb="62" eb="64">
      <t>キュウカ</t>
    </rPh>
    <rPh sb="65" eb="68">
      <t>キュウギョウトウ</t>
    </rPh>
    <rPh sb="68" eb="70">
      <t>ジョウホウ</t>
    </rPh>
    <rPh sb="72" eb="74">
      <t>リョコウ</t>
    </rPh>
    <rPh sb="74" eb="76">
      <t>メイレイ</t>
    </rPh>
    <rPh sb="76" eb="78">
      <t>ジョウホウ</t>
    </rPh>
    <phoneticPr fontId="8"/>
  </si>
  <si>
    <t xml:space="preserve">以下の情報を考慮し、任意の期間における管理職の職員ごとの在庁時間を、人事課が確認できること。
・勤務パターン情報（週休日割振、勤務形態）
・出退勤打刻情報
・休暇・休業等情報
・旅行命令情報
</t>
    <rPh sb="0" eb="2">
      <t>イカ</t>
    </rPh>
    <rPh sb="3" eb="5">
      <t>ジョウホウ</t>
    </rPh>
    <rPh sb="6" eb="8">
      <t>コウリョ</t>
    </rPh>
    <rPh sb="10" eb="12">
      <t>ニンイ</t>
    </rPh>
    <rPh sb="13" eb="15">
      <t>キカン</t>
    </rPh>
    <rPh sb="19" eb="22">
      <t>カンリショク</t>
    </rPh>
    <rPh sb="23" eb="25">
      <t>ショクイン</t>
    </rPh>
    <rPh sb="28" eb="30">
      <t>ザイチョウ</t>
    </rPh>
    <rPh sb="30" eb="32">
      <t>ジカン</t>
    </rPh>
    <rPh sb="34" eb="37">
      <t>ジンジカ</t>
    </rPh>
    <rPh sb="38" eb="40">
      <t>カクニン</t>
    </rPh>
    <phoneticPr fontId="8"/>
  </si>
  <si>
    <t xml:space="preserve">職員ごとに、給与支給明細情報・賞与支給明細情報を参照・出力できること。
</t>
    <rPh sb="0" eb="2">
      <t>ショクイン</t>
    </rPh>
    <rPh sb="6" eb="8">
      <t>キュウヨ</t>
    </rPh>
    <rPh sb="27" eb="29">
      <t>シュツリョク</t>
    </rPh>
    <phoneticPr fontId="8"/>
  </si>
  <si>
    <t xml:space="preserve">指定した年月の給与明細情報・賞与明細情報を参照・出力できること。
</t>
    <phoneticPr fontId="8"/>
  </si>
  <si>
    <t xml:space="preserve">人事給与システムで更新したものを、各個人が確認・出力できること。
</t>
    <rPh sb="0" eb="2">
      <t>ジンジ</t>
    </rPh>
    <rPh sb="2" eb="4">
      <t>キュウヨ</t>
    </rPh>
    <rPh sb="9" eb="11">
      <t>コウシン</t>
    </rPh>
    <rPh sb="17" eb="20">
      <t>カクコジン</t>
    </rPh>
    <rPh sb="21" eb="23">
      <t>カクニン</t>
    </rPh>
    <rPh sb="24" eb="26">
      <t>シュツリョク</t>
    </rPh>
    <phoneticPr fontId="8"/>
  </si>
  <si>
    <t>-</t>
    <phoneticPr fontId="6"/>
  </si>
  <si>
    <t xml:space="preserve">各種申請・届出について、申請者本人が処理状況を確認できること。
</t>
    <rPh sb="0" eb="2">
      <t>カクシュ</t>
    </rPh>
    <rPh sb="2" eb="4">
      <t>シンセイ</t>
    </rPh>
    <rPh sb="5" eb="6">
      <t>トドケ</t>
    </rPh>
    <rPh sb="6" eb="7">
      <t>デ</t>
    </rPh>
    <rPh sb="12" eb="15">
      <t>シンセイシャ</t>
    </rPh>
    <rPh sb="15" eb="17">
      <t>ホンニン</t>
    </rPh>
    <rPh sb="18" eb="20">
      <t>ショリ</t>
    </rPh>
    <rPh sb="20" eb="22">
      <t>ジョウキョウ</t>
    </rPh>
    <rPh sb="23" eb="25">
      <t>カクニ</t>
    </rPh>
    <phoneticPr fontId="8"/>
  </si>
  <si>
    <t xml:space="preserve">代理で、各種申請・届出ができること。
代理権限者は任意に設定できること。
</t>
    <rPh sb="0" eb="2">
      <t>ダイリ</t>
    </rPh>
    <rPh sb="19" eb="21">
      <t>ダイリ</t>
    </rPh>
    <rPh sb="21" eb="23">
      <t>ケンゲン</t>
    </rPh>
    <rPh sb="23" eb="24">
      <t>シャ</t>
    </rPh>
    <rPh sb="25" eb="27">
      <t>ニンイ</t>
    </rPh>
    <rPh sb="28" eb="30">
      <t>セッテイ</t>
    </rPh>
    <phoneticPr fontId="8"/>
  </si>
  <si>
    <t xml:space="preserve">各種申請・届出について、申請者が決裁ルートを任意に変更できること。
</t>
    <rPh sb="0" eb="4">
      <t>カクシュシンセイ</t>
    </rPh>
    <rPh sb="5" eb="7">
      <t>トドケデ</t>
    </rPh>
    <rPh sb="12" eb="15">
      <t>シンセイシャ</t>
    </rPh>
    <rPh sb="16" eb="18">
      <t>ケッサイ</t>
    </rPh>
    <rPh sb="22" eb="24">
      <t>ニンイ</t>
    </rPh>
    <rPh sb="25" eb="27">
      <t>ヘンコウ</t>
    </rPh>
    <phoneticPr fontId="8"/>
  </si>
  <si>
    <t xml:space="preserve">出退勤打刻や休暇・休業等申請における、決裁処理の過程で、任意の文言を各申請に紐づけて保存できること。
</t>
    <phoneticPr fontId="6"/>
  </si>
  <si>
    <t xml:space="preserve">運用で必要となった、決裁を行う申請を、設定にて簡便に作成できること。
</t>
    <rPh sb="0" eb="2">
      <t>ウンヨウ</t>
    </rPh>
    <rPh sb="3" eb="5">
      <t>ヒツヨウ</t>
    </rPh>
    <rPh sb="10" eb="12">
      <t>ケッサイ</t>
    </rPh>
    <rPh sb="13" eb="14">
      <t>オコナ</t>
    </rPh>
    <rPh sb="15" eb="17">
      <t>シンセイ</t>
    </rPh>
    <rPh sb="19" eb="21">
      <t>セッテイ</t>
    </rPh>
    <rPh sb="23" eb="25">
      <t>カンベン</t>
    </rPh>
    <rPh sb="26" eb="28">
      <t>サクセイ</t>
    </rPh>
    <phoneticPr fontId="8"/>
  </si>
  <si>
    <t xml:space="preserve">運用で必要となった、決裁を行う休暇申請を、設定にて簡便に作成できること。また、申請・決裁の結果を出勤簿へ自動反映できること。
</t>
    <rPh sb="0" eb="2">
      <t>ウンヨウ</t>
    </rPh>
    <rPh sb="3" eb="5">
      <t>ヒツヨウ</t>
    </rPh>
    <rPh sb="10" eb="12">
      <t>ケッサイ</t>
    </rPh>
    <rPh sb="13" eb="14">
      <t>オコナ</t>
    </rPh>
    <rPh sb="15" eb="17">
      <t>キュウカ</t>
    </rPh>
    <rPh sb="17" eb="19">
      <t>シンセイ</t>
    </rPh>
    <rPh sb="21" eb="23">
      <t>セッテイ</t>
    </rPh>
    <rPh sb="25" eb="27">
      <t>カンベン</t>
    </rPh>
    <rPh sb="28" eb="30">
      <t>サクセイ</t>
    </rPh>
    <rPh sb="39" eb="41">
      <t>シンセイ</t>
    </rPh>
    <rPh sb="42" eb="44">
      <t>ケッサイ</t>
    </rPh>
    <rPh sb="45" eb="47">
      <t>ケッカ</t>
    </rPh>
    <rPh sb="48" eb="51">
      <t>シュッキンボ</t>
    </rPh>
    <rPh sb="52" eb="54">
      <t>ジドウ</t>
    </rPh>
    <rPh sb="54" eb="56">
      <t>ハンエイ</t>
    </rPh>
    <phoneticPr fontId="8"/>
  </si>
  <si>
    <t xml:space="preserve">勤務状況情報のエラーチェックの際、チェック時点以降のチェックを行わないこと。
</t>
    <phoneticPr fontId="8"/>
  </si>
  <si>
    <t>1.1. 勤務カレンダー情報管理</t>
    <phoneticPr fontId="6"/>
  </si>
  <si>
    <t>1.4. 休暇・休業等申請</t>
    <phoneticPr fontId="6"/>
  </si>
  <si>
    <t>ExcelまたはCSV出力が可能であれば問題ない。</t>
    <rPh sb="11" eb="13">
      <t>シュツリョク</t>
    </rPh>
    <rPh sb="14" eb="16">
      <t>カノウ</t>
    </rPh>
    <rPh sb="20" eb="22">
      <t>モンダイ</t>
    </rPh>
    <phoneticPr fontId="8"/>
  </si>
  <si>
    <t>別紙1_機能要件（庶務事務）</t>
    <rPh sb="0" eb="2">
      <t>ベッシ</t>
    </rPh>
    <rPh sb="4" eb="8">
      <t>キノウヨウケン</t>
    </rPh>
    <rPh sb="9" eb="13">
      <t>ショムジム</t>
    </rPh>
    <phoneticPr fontId="7"/>
  </si>
  <si>
    <t>1.1.3</t>
  </si>
  <si>
    <t>1.1.4</t>
  </si>
  <si>
    <t>1.1.5</t>
  </si>
  <si>
    <t>1.1.6</t>
  </si>
  <si>
    <t>1.1.7</t>
  </si>
  <si>
    <t>1.1.8</t>
  </si>
  <si>
    <t>1.1.9</t>
  </si>
  <si>
    <t>1.1.10</t>
  </si>
  <si>
    <t>1.1.11</t>
  </si>
  <si>
    <t>1.1.12</t>
  </si>
  <si>
    <t>1.1.13</t>
  </si>
  <si>
    <t>1.1.14</t>
  </si>
  <si>
    <t>1.2.3</t>
  </si>
  <si>
    <t>1.2.4</t>
  </si>
  <si>
    <t>1.3.5</t>
  </si>
  <si>
    <t>1.3.6</t>
  </si>
  <si>
    <t>1.3.7</t>
  </si>
  <si>
    <t>1.3.8</t>
  </si>
  <si>
    <t>1.3.9</t>
  </si>
  <si>
    <t>1.4.3</t>
  </si>
  <si>
    <t>1.4.4</t>
  </si>
  <si>
    <t>1.4.5</t>
  </si>
  <si>
    <t>1.4.6</t>
  </si>
  <si>
    <t>1.4.7</t>
  </si>
  <si>
    <t>1.4.8</t>
  </si>
  <si>
    <t>1.4.9</t>
  </si>
  <si>
    <t>1.4.10</t>
  </si>
  <si>
    <t>1.4.11</t>
  </si>
  <si>
    <t>2.1.5</t>
  </si>
  <si>
    <t>2.1.9</t>
  </si>
  <si>
    <t>2.1.10</t>
  </si>
  <si>
    <t>2.1.11</t>
  </si>
  <si>
    <t>2.1.12</t>
  </si>
  <si>
    <t>3.1.3</t>
  </si>
  <si>
    <t>3.2.6</t>
  </si>
  <si>
    <t>3.2.7</t>
  </si>
  <si>
    <t>3.2.8</t>
  </si>
  <si>
    <t>3.3.3</t>
  </si>
  <si>
    <t>3.3.4</t>
  </si>
  <si>
    <t>3.3.5</t>
  </si>
  <si>
    <t>3.3.6</t>
  </si>
  <si>
    <t>4.1.3</t>
  </si>
  <si>
    <t>4.1.4</t>
  </si>
  <si>
    <t>4.1.5</t>
  </si>
  <si>
    <t>4.1.6</t>
  </si>
  <si>
    <t>4.1.7</t>
  </si>
  <si>
    <t>4.1.8</t>
  </si>
  <si>
    <t>4.1.9</t>
  </si>
  <si>
    <t>4.1.10</t>
  </si>
  <si>
    <t>4.1.11</t>
  </si>
  <si>
    <t>4.1.12</t>
  </si>
  <si>
    <t>5.1.3</t>
  </si>
  <si>
    <t>5.1.4</t>
  </si>
  <si>
    <t>5.1.5</t>
  </si>
  <si>
    <t>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</si>
</sst>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 &quot;千円&quot;"/>
  </numFmts>
  <fonts count="31"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scheme val="minor"/>
    </font>
    <font>
      <sz val="11"/>
      <color indexed="8"/>
      <name val="ＭＳ Ｐゴシック"/>
      <family val="3"/>
    </font>
    <font>
      <sz val="11"/>
      <color theme="1"/>
      <name val="ＭＳ Ｐゴシック"/>
      <family val="3"/>
      <scheme val="minor"/>
    </font>
    <font>
      <sz val="6"/>
      <name val="ＭＳ Ｐゴシック"/>
      <family val="3"/>
      <charset val="128"/>
      <scheme val="minor"/>
    </font>
    <font>
      <sz val="11"/>
      <name val="ＭＳ Ｐゴシック"/>
      <family val="3"/>
    </font>
    <font>
      <sz val="6"/>
      <name val="ＭＳ Ｐゴシック"/>
      <family val="3"/>
    </font>
    <font>
      <sz val="6"/>
      <name val="ＭＳ Ｐゴシック"/>
      <family val="3"/>
      <charset val="128"/>
    </font>
    <font>
      <sz val="11"/>
      <name val="ＭＳ Ｐゴシック"/>
      <family val="3"/>
      <charset val="128"/>
    </font>
    <font>
      <sz val="10"/>
      <color theme="1"/>
      <name val="Meiryo UI"/>
      <family val="3"/>
      <charset val="128"/>
    </font>
    <font>
      <sz val="10"/>
      <name val="Meiryo UI"/>
      <family val="3"/>
      <charset val="128"/>
    </font>
    <font>
      <sz val="9"/>
      <name val="ＭＳ Ｐゴシック"/>
      <family val="3"/>
    </font>
    <font>
      <sz val="11"/>
      <color theme="1"/>
      <name val="ＭＳ Ｐゴシック"/>
      <family val="2"/>
      <scheme val="minor"/>
    </font>
    <font>
      <sz val="11"/>
      <color theme="1"/>
      <name val="Meiryo UI"/>
      <family val="3"/>
      <charset val="128"/>
    </font>
    <font>
      <sz val="6"/>
      <name val="ＭＳ Ｐゴシック"/>
      <family val="2"/>
      <charset val="128"/>
      <scheme val="minor"/>
    </font>
    <font>
      <sz val="6"/>
      <name val="ＭＳ Ｐゴシック"/>
      <family val="2"/>
      <charset val="128"/>
    </font>
    <font>
      <sz val="18"/>
      <color theme="3"/>
      <name val="ＭＳ Ｐゴシック"/>
      <family val="2"/>
      <charset val="128"/>
      <scheme val="major"/>
    </font>
    <font>
      <b/>
      <sz val="11"/>
      <color theme="3"/>
      <name val="ＭＳ Ｐゴシック"/>
      <family val="2"/>
      <charset val="128"/>
      <scheme val="minor"/>
    </font>
    <font>
      <b/>
      <sz val="14"/>
      <name val="Meiryo UI"/>
      <family val="3"/>
      <charset val="128"/>
    </font>
    <font>
      <b/>
      <sz val="10"/>
      <name val="Meiryo UI"/>
      <family val="3"/>
      <charset val="128"/>
    </font>
    <font>
      <b/>
      <sz val="10"/>
      <color theme="1"/>
      <name val="Meiryo UI"/>
      <family val="3"/>
      <charset val="128"/>
    </font>
    <font>
      <b/>
      <sz val="10"/>
      <color theme="0" tint="-0.14999847407452621"/>
      <name val="Meiryo UI"/>
      <family val="3"/>
      <charset val="128"/>
    </font>
    <font>
      <strike/>
      <sz val="10"/>
      <name val="Meiryo UI"/>
      <family val="3"/>
      <charset val="128"/>
    </font>
    <font>
      <sz val="10"/>
      <color rgb="FFFF0000"/>
      <name val="Meiryo UI"/>
      <family val="3"/>
      <charset val="128"/>
    </font>
    <font>
      <b/>
      <sz val="14"/>
      <color theme="1"/>
      <name val="Meiryo UI"/>
      <family val="3"/>
      <charset val="128"/>
    </font>
    <font>
      <strike/>
      <sz val="12"/>
      <name val="Meiryo UI"/>
      <family val="3"/>
      <charset val="128"/>
    </font>
    <font>
      <sz val="11"/>
      <color indexed="8"/>
      <name val="ＭＳ Ｐゴシック"/>
      <family val="3"/>
      <charset val="128"/>
    </font>
    <font>
      <sz val="10"/>
      <color rgb="FF000000"/>
      <name val="Meiryo UI"/>
      <family val="3"/>
      <charset val="128"/>
    </font>
    <font>
      <sz val="10"/>
      <color theme="0" tint="-0.249977111117893"/>
      <name val="Meiryo UI"/>
      <family val="3"/>
      <charset val="128"/>
    </font>
  </fonts>
  <fills count="11">
    <fill>
      <patternFill patternType="none"/>
    </fill>
    <fill>
      <patternFill patternType="gray125"/>
    </fill>
    <fill>
      <patternFill patternType="solid">
        <fgColor theme="4" tint="0.39997558519241921"/>
        <bgColor indexed="64"/>
      </patternFill>
    </fill>
    <fill>
      <patternFill patternType="solid">
        <fgColor indexed="26"/>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95B3D7"/>
        <bgColor indexed="64"/>
      </patternFill>
    </fill>
    <fill>
      <patternFill patternType="solid">
        <fgColor rgb="FFE4DFEC"/>
        <bgColor indexed="64"/>
      </patternFill>
    </fill>
    <fill>
      <patternFill patternType="solid">
        <fgColor rgb="FFDA9694"/>
        <bgColor indexed="64"/>
      </patternFill>
    </fill>
  </fills>
  <borders count="26">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auto="1"/>
      </left>
      <right style="thin">
        <color auto="1"/>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style="thin">
        <color auto="1"/>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31">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alignment vertical="center"/>
    </xf>
    <xf numFmtId="0" fontId="3"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5" fillId="0" borderId="0">
      <alignment vertical="center"/>
    </xf>
    <xf numFmtId="0" fontId="13" fillId="0" borderId="0"/>
    <xf numFmtId="38" fontId="7" fillId="0" borderId="0" applyFont="0" applyFill="0" applyBorder="0" applyAlignment="0" applyProtection="0">
      <alignment vertical="center"/>
    </xf>
    <xf numFmtId="0" fontId="7" fillId="0" borderId="0"/>
    <xf numFmtId="0" fontId="14" fillId="0" borderId="0">
      <alignment vertical="center"/>
    </xf>
    <xf numFmtId="0" fontId="7" fillId="0" borderId="0"/>
    <xf numFmtId="0" fontId="14" fillId="0" borderId="0">
      <alignment vertical="center"/>
    </xf>
    <xf numFmtId="0" fontId="10" fillId="0" borderId="0">
      <alignment vertical="center"/>
    </xf>
    <xf numFmtId="0" fontId="3" fillId="0" borderId="0">
      <alignment vertical="center"/>
    </xf>
    <xf numFmtId="0" fontId="5" fillId="0" borderId="0"/>
    <xf numFmtId="9" fontId="3"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9">
    <xf numFmtId="0" fontId="0" fillId="0" borderId="0" xfId="0"/>
    <xf numFmtId="0" fontId="12" fillId="0" borderId="0" xfId="0" applyFont="1" applyAlignment="1">
      <alignment vertical="center"/>
    </xf>
    <xf numFmtId="0" fontId="12" fillId="0" borderId="0" xfId="9" applyFont="1">
      <alignment vertical="center"/>
    </xf>
    <xf numFmtId="0" fontId="12" fillId="0" borderId="0" xfId="9" applyFont="1" applyAlignment="1">
      <alignment vertical="center" wrapText="1"/>
    </xf>
    <xf numFmtId="0" fontId="15" fillId="0" borderId="0" xfId="0" applyFont="1"/>
    <xf numFmtId="0" fontId="11" fillId="0" borderId="0" xfId="0" applyFont="1"/>
    <xf numFmtId="0" fontId="20" fillId="0" borderId="0" xfId="0" applyFont="1" applyAlignment="1">
      <alignment vertical="center"/>
    </xf>
    <xf numFmtId="0" fontId="12" fillId="0" borderId="0" xfId="0" applyFont="1" applyAlignment="1">
      <alignmen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2" fillId="0" borderId="10" xfId="10" applyFont="1" applyBorder="1" applyAlignment="1">
      <alignment horizontal="left" vertical="top" wrapText="1"/>
    </xf>
    <xf numFmtId="0" fontId="11" fillId="0" borderId="6" xfId="0" applyFont="1" applyBorder="1" applyAlignment="1">
      <alignment horizontal="center" vertical="center" wrapText="1"/>
    </xf>
    <xf numFmtId="0" fontId="21" fillId="2" borderId="7" xfId="10" applyFont="1" applyFill="1" applyBorder="1" applyAlignment="1">
      <alignment horizontal="center" vertical="center" wrapText="1"/>
    </xf>
    <xf numFmtId="0" fontId="12" fillId="2" borderId="2" xfId="9" applyFont="1" applyFill="1" applyBorder="1" applyAlignment="1">
      <alignment horizontal="left" vertical="top"/>
    </xf>
    <xf numFmtId="0" fontId="11" fillId="0" borderId="6" xfId="0" applyFont="1" applyBorder="1" applyAlignment="1">
      <alignment vertical="center"/>
    </xf>
    <xf numFmtId="0" fontId="11" fillId="0" borderId="6" xfId="0" applyFont="1" applyBorder="1" applyAlignment="1">
      <alignment vertical="center" wrapText="1"/>
    </xf>
    <xf numFmtId="0" fontId="11" fillId="0" borderId="9" xfId="0" applyFont="1" applyBorder="1" applyAlignment="1">
      <alignment vertical="center"/>
    </xf>
    <xf numFmtId="0" fontId="11" fillId="0" borderId="9" xfId="0" applyFont="1" applyBorder="1" applyAlignment="1">
      <alignment vertical="center" wrapText="1"/>
    </xf>
    <xf numFmtId="0" fontId="15" fillId="0" borderId="0" xfId="0" applyFont="1" applyAlignment="1">
      <alignment wrapText="1"/>
    </xf>
    <xf numFmtId="0" fontId="11" fillId="7" borderId="9"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center" vertical="center"/>
    </xf>
    <xf numFmtId="0" fontId="15" fillId="0" borderId="0" xfId="0" applyFont="1" applyAlignment="1">
      <alignment horizontal="center" vertical="center" wrapText="1"/>
    </xf>
    <xf numFmtId="0" fontId="11" fillId="0" borderId="0" xfId="0" applyFont="1" applyAlignment="1">
      <alignment horizontal="center"/>
    </xf>
    <xf numFmtId="0" fontId="15" fillId="0" borderId="0" xfId="0" applyFont="1" applyAlignment="1">
      <alignment horizontal="center" wrapText="1"/>
    </xf>
    <xf numFmtId="0" fontId="12" fillId="0" borderId="0" xfId="0" applyFont="1" applyAlignment="1">
      <alignment horizontal="left" vertical="center"/>
    </xf>
    <xf numFmtId="0" fontId="11" fillId="7" borderId="0" xfId="0" applyFont="1" applyFill="1" applyAlignment="1">
      <alignment vertical="center"/>
    </xf>
    <xf numFmtId="0" fontId="11" fillId="0" borderId="0" xfId="0" applyFont="1" applyAlignment="1">
      <alignment vertical="center"/>
    </xf>
    <xf numFmtId="0" fontId="22" fillId="0" borderId="0" xfId="0" applyFont="1"/>
    <xf numFmtId="0" fontId="20" fillId="0" borderId="0" xfId="10" applyFont="1">
      <alignment vertical="center"/>
    </xf>
    <xf numFmtId="0" fontId="12" fillId="0" borderId="0" xfId="10" applyFont="1">
      <alignment vertical="center"/>
    </xf>
    <xf numFmtId="0" fontId="12" fillId="0" borderId="0" xfId="10" applyFont="1" applyAlignment="1">
      <alignment vertical="center" wrapText="1"/>
    </xf>
    <xf numFmtId="0" fontId="12" fillId="5" borderId="9" xfId="10" applyFont="1" applyFill="1" applyBorder="1" applyAlignment="1">
      <alignment horizontal="center" vertical="center"/>
    </xf>
    <xf numFmtId="0" fontId="12" fillId="5" borderId="9" xfId="10" applyFont="1" applyFill="1" applyBorder="1">
      <alignment vertical="center"/>
    </xf>
    <xf numFmtId="0" fontId="12" fillId="5" borderId="9" xfId="10" applyFont="1" applyFill="1" applyBorder="1" applyAlignment="1">
      <alignment vertical="center" wrapText="1"/>
    </xf>
    <xf numFmtId="0" fontId="12" fillId="0" borderId="9" xfId="10" applyFont="1" applyBorder="1" applyAlignment="1">
      <alignment horizontal="center" vertical="center"/>
    </xf>
    <xf numFmtId="0" fontId="12" fillId="0" borderId="9" xfId="10" applyFont="1" applyBorder="1" applyAlignment="1">
      <alignment vertical="center" wrapText="1"/>
    </xf>
    <xf numFmtId="0" fontId="29" fillId="6" borderId="9" xfId="0" applyFont="1" applyFill="1" applyBorder="1" applyAlignment="1">
      <alignment vertical="center" wrapText="1"/>
    </xf>
    <xf numFmtId="0" fontId="12" fillId="0" borderId="9" xfId="0" applyFont="1" applyBorder="1" applyAlignment="1">
      <alignment vertical="center" wrapText="1"/>
    </xf>
    <xf numFmtId="0" fontId="21" fillId="0" borderId="0" xfId="0" applyFont="1" applyAlignment="1">
      <alignment vertical="center"/>
    </xf>
    <xf numFmtId="0" fontId="21" fillId="0" borderId="7" xfId="0" applyFont="1" applyBorder="1" applyAlignment="1">
      <alignment vertical="center"/>
    </xf>
    <xf numFmtId="0" fontId="12" fillId="0" borderId="0" xfId="9" applyFont="1" applyAlignment="1">
      <alignment horizontal="left" vertical="top"/>
    </xf>
    <xf numFmtId="0" fontId="12" fillId="0" borderId="0" xfId="9" applyFont="1" applyAlignment="1">
      <alignment horizontal="left" vertical="top" wrapText="1"/>
    </xf>
    <xf numFmtId="0" fontId="21" fillId="2" borderId="8" xfId="10" applyFont="1" applyFill="1" applyBorder="1" applyAlignment="1">
      <alignment horizontal="center" vertical="center" wrapText="1"/>
    </xf>
    <xf numFmtId="0" fontId="12" fillId="0" borderId="15" xfId="10" applyFont="1" applyBorder="1" applyAlignment="1">
      <alignment horizontal="left" vertical="top" wrapText="1"/>
    </xf>
    <xf numFmtId="0" fontId="12" fillId="0" borderId="15" xfId="15" applyFont="1" applyBorder="1" applyAlignment="1">
      <alignment horizontal="left" vertical="top" wrapText="1"/>
    </xf>
    <xf numFmtId="0" fontId="12" fillId="0" borderId="15" xfId="9" applyFont="1" applyBorder="1" applyAlignment="1">
      <alignment horizontal="left" vertical="top" wrapText="1"/>
    </xf>
    <xf numFmtId="0" fontId="12" fillId="0" borderId="0" xfId="0" applyFont="1" applyAlignment="1">
      <alignment horizontal="center" vertical="center"/>
    </xf>
    <xf numFmtId="0" fontId="12" fillId="0" borderId="0" xfId="0" applyFont="1" applyAlignment="1">
      <alignment horizontal="right" vertical="center"/>
    </xf>
    <xf numFmtId="0" fontId="21" fillId="9" borderId="11" xfId="19" applyFont="1" applyFill="1" applyBorder="1" applyAlignment="1">
      <alignment horizontal="center" vertical="center"/>
    </xf>
    <xf numFmtId="0" fontId="21" fillId="2" borderId="1" xfId="9" applyFont="1" applyFill="1" applyBorder="1" applyAlignment="1">
      <alignment vertical="center" wrapText="1"/>
    </xf>
    <xf numFmtId="0" fontId="12" fillId="2" borderId="2" xfId="9" applyFont="1" applyFill="1" applyBorder="1" applyAlignment="1">
      <alignment vertical="center" wrapText="1"/>
    </xf>
    <xf numFmtId="0" fontId="12" fillId="2" borderId="2" xfId="9" applyFont="1" applyFill="1" applyBorder="1" applyAlignment="1">
      <alignment horizontal="left" vertical="top" wrapText="1"/>
    </xf>
    <xf numFmtId="0" fontId="12" fillId="8" borderId="2" xfId="9" applyFont="1" applyFill="1" applyBorder="1" applyAlignment="1">
      <alignment horizontal="left" vertical="top" wrapText="1"/>
    </xf>
    <xf numFmtId="0" fontId="21" fillId="2" borderId="9" xfId="10" applyFont="1" applyFill="1" applyBorder="1" applyAlignment="1">
      <alignment horizontal="center" vertical="center" wrapText="1"/>
    </xf>
    <xf numFmtId="0" fontId="21" fillId="8" borderId="1" xfId="10" applyFont="1" applyFill="1" applyBorder="1" applyAlignment="1">
      <alignment vertical="center" wrapText="1"/>
    </xf>
    <xf numFmtId="0" fontId="21" fillId="8" borderId="2" xfId="10" applyFont="1" applyFill="1" applyBorder="1" applyAlignment="1">
      <alignment vertical="center" wrapText="1"/>
    </xf>
    <xf numFmtId="0" fontId="21" fillId="8" borderId="3" xfId="10" applyFont="1" applyFill="1" applyBorder="1" applyAlignment="1">
      <alignment vertical="center" wrapText="1"/>
    </xf>
    <xf numFmtId="0" fontId="21" fillId="8" borderId="3" xfId="10" applyFont="1" applyFill="1" applyBorder="1" applyAlignment="1">
      <alignment horizontal="left" vertical="center" wrapText="1"/>
    </xf>
    <xf numFmtId="0" fontId="21" fillId="8" borderId="9" xfId="10" applyFont="1" applyFill="1" applyBorder="1" applyAlignment="1">
      <alignment horizontal="left" vertical="center" wrapText="1"/>
    </xf>
    <xf numFmtId="0" fontId="21" fillId="8" borderId="16" xfId="10" applyFont="1" applyFill="1" applyBorder="1" applyAlignment="1">
      <alignment horizontal="center" vertical="center" wrapText="1"/>
    </xf>
    <xf numFmtId="0" fontId="21" fillId="10" borderId="9" xfId="13" applyFont="1" applyFill="1" applyBorder="1" applyAlignment="1">
      <alignment horizontal="center" vertical="center" wrapText="1"/>
    </xf>
    <xf numFmtId="0" fontId="21" fillId="10" borderId="9" xfId="14" applyNumberFormat="1" applyFont="1" applyFill="1" applyBorder="1" applyAlignment="1">
      <alignment horizontal="center" vertical="center" wrapText="1"/>
    </xf>
    <xf numFmtId="176" fontId="21" fillId="10" borderId="9" xfId="14" applyNumberFormat="1" applyFont="1" applyFill="1" applyBorder="1" applyAlignment="1">
      <alignment horizontal="center" vertical="center" wrapText="1"/>
    </xf>
    <xf numFmtId="38" fontId="21" fillId="10" borderId="9" xfId="14" applyFont="1" applyFill="1" applyBorder="1" applyAlignment="1">
      <alignment horizontal="center" vertical="center" wrapText="1"/>
    </xf>
    <xf numFmtId="0" fontId="24" fillId="0" borderId="10" xfId="18" applyFont="1" applyBorder="1" applyAlignment="1">
      <alignment horizontal="left" vertical="top" wrapText="1"/>
    </xf>
    <xf numFmtId="0" fontId="12" fillId="0" borderId="10" xfId="9" applyFont="1" applyBorder="1" applyAlignment="1">
      <alignment vertical="top" wrapText="1"/>
    </xf>
    <xf numFmtId="0" fontId="12" fillId="0" borderId="15" xfId="9" applyFont="1" applyBorder="1" applyAlignment="1">
      <alignment vertical="top" wrapText="1"/>
    </xf>
    <xf numFmtId="0" fontId="12" fillId="0" borderId="10" xfId="9" applyFont="1" applyBorder="1" applyAlignment="1">
      <alignment horizontal="left" vertical="top" wrapText="1"/>
    </xf>
    <xf numFmtId="0" fontId="25" fillId="0" borderId="0" xfId="9" applyFont="1">
      <alignment vertical="center"/>
    </xf>
    <xf numFmtId="0" fontId="12" fillId="0" borderId="10" xfId="0" applyFont="1" applyBorder="1" applyAlignment="1">
      <alignment horizontal="center" vertical="center" wrapText="1"/>
    </xf>
    <xf numFmtId="0" fontId="12" fillId="0" borderId="10" xfId="0" applyFont="1" applyBorder="1" applyAlignment="1">
      <alignment vertical="center" wrapText="1"/>
    </xf>
    <xf numFmtId="177" fontId="12" fillId="0" borderId="10" xfId="0" applyNumberFormat="1" applyFont="1" applyBorder="1" applyAlignment="1">
      <alignment horizontal="right" vertical="center" wrapText="1"/>
    </xf>
    <xf numFmtId="0" fontId="12" fillId="0" borderId="10" xfId="0" applyFont="1" applyBorder="1" applyAlignment="1">
      <alignment horizontal="left" vertical="top" wrapText="1"/>
    </xf>
    <xf numFmtId="0" fontId="12" fillId="0" borderId="10" xfId="0" applyFont="1" applyBorder="1" applyAlignment="1">
      <alignment horizontal="right" vertical="center" wrapText="1"/>
    </xf>
    <xf numFmtId="0" fontId="12" fillId="0" borderId="18" xfId="10" applyFont="1" applyBorder="1" applyAlignment="1">
      <alignment horizontal="left" vertical="top" wrapText="1"/>
    </xf>
    <xf numFmtId="0" fontId="12" fillId="0" borderId="19" xfId="10" applyFont="1" applyBorder="1" applyAlignment="1">
      <alignment horizontal="left" vertical="top" wrapText="1"/>
    </xf>
    <xf numFmtId="0" fontId="12" fillId="0" borderId="18" xfId="0" applyFont="1" applyBorder="1" applyAlignment="1">
      <alignment horizontal="center" vertical="center" wrapText="1"/>
    </xf>
    <xf numFmtId="0" fontId="12" fillId="0" borderId="18" xfId="0" applyFont="1" applyBorder="1" applyAlignment="1">
      <alignment vertical="center" wrapText="1"/>
    </xf>
    <xf numFmtId="177" fontId="12" fillId="0" borderId="18" xfId="0" applyNumberFormat="1" applyFont="1" applyBorder="1" applyAlignment="1">
      <alignment horizontal="right" vertical="center" wrapText="1"/>
    </xf>
    <xf numFmtId="0" fontId="12" fillId="0" borderId="18" xfId="0" applyFont="1" applyBorder="1" applyAlignment="1">
      <alignment horizontal="left" vertical="top" wrapText="1"/>
    </xf>
    <xf numFmtId="0" fontId="12" fillId="0" borderId="23" xfId="10" applyFont="1" applyBorder="1" applyAlignment="1">
      <alignment horizontal="left" vertical="top" wrapText="1"/>
    </xf>
    <xf numFmtId="0" fontId="12" fillId="0" borderId="24" xfId="10" applyFont="1" applyBorder="1" applyAlignment="1">
      <alignment horizontal="left" vertical="top" wrapText="1"/>
    </xf>
    <xf numFmtId="0" fontId="12" fillId="0" borderId="23" xfId="0" applyFont="1" applyBorder="1" applyAlignment="1">
      <alignment horizontal="center" vertical="center" wrapText="1"/>
    </xf>
    <xf numFmtId="0" fontId="12" fillId="0" borderId="23" xfId="0" applyFont="1" applyBorder="1" applyAlignment="1">
      <alignment vertical="center" wrapText="1"/>
    </xf>
    <xf numFmtId="177" fontId="12" fillId="0" borderId="23" xfId="0" applyNumberFormat="1" applyFont="1" applyBorder="1" applyAlignment="1">
      <alignment horizontal="right" vertical="center" wrapText="1"/>
    </xf>
    <xf numFmtId="0" fontId="12" fillId="0" borderId="23" xfId="0" applyFont="1" applyBorder="1" applyAlignment="1">
      <alignment horizontal="left" vertical="top" wrapText="1"/>
    </xf>
    <xf numFmtId="0" fontId="22" fillId="3" borderId="17" xfId="0" applyFont="1" applyFill="1" applyBorder="1" applyAlignment="1">
      <alignment horizontal="left" vertical="top" wrapText="1"/>
    </xf>
    <xf numFmtId="0" fontId="22" fillId="3" borderId="18" xfId="0" applyFont="1" applyFill="1" applyBorder="1" applyAlignment="1">
      <alignment horizontal="left" vertical="top" wrapText="1"/>
    </xf>
    <xf numFmtId="0" fontId="23" fillId="3" borderId="21" xfId="0" applyFont="1" applyFill="1" applyBorder="1" applyAlignment="1">
      <alignment horizontal="left" vertical="top" wrapText="1"/>
    </xf>
    <xf numFmtId="0" fontId="23" fillId="3" borderId="10" xfId="0" applyFont="1" applyFill="1" applyBorder="1" applyAlignment="1">
      <alignment horizontal="left" vertical="top" wrapText="1"/>
    </xf>
    <xf numFmtId="0" fontId="30" fillId="0" borderId="15" xfId="10" applyFont="1" applyBorder="1" applyAlignment="1">
      <alignment horizontal="left" vertical="top" wrapText="1"/>
    </xf>
    <xf numFmtId="0" fontId="21" fillId="3" borderId="10" xfId="0" applyFont="1" applyFill="1" applyBorder="1" applyAlignment="1">
      <alignment horizontal="left" vertical="top" wrapText="1"/>
    </xf>
    <xf numFmtId="0" fontId="21" fillId="3" borderId="21" xfId="0" applyFont="1" applyFill="1" applyBorder="1" applyAlignment="1">
      <alignment horizontal="left" vertical="top" wrapText="1"/>
    </xf>
    <xf numFmtId="0" fontId="22" fillId="3" borderId="10" xfId="0" applyFont="1" applyFill="1" applyBorder="1" applyAlignment="1">
      <alignment horizontal="left" vertical="top" wrapText="1"/>
    </xf>
    <xf numFmtId="0" fontId="23" fillId="3" borderId="22" xfId="0" applyFont="1" applyFill="1" applyBorder="1" applyAlignment="1">
      <alignment horizontal="left" vertical="top" wrapText="1"/>
    </xf>
    <xf numFmtId="0" fontId="23" fillId="3" borderId="23" xfId="0" applyFont="1" applyFill="1" applyBorder="1" applyAlignment="1">
      <alignment horizontal="left" vertical="top" wrapText="1"/>
    </xf>
    <xf numFmtId="0" fontId="30" fillId="0" borderId="24" xfId="10" applyFont="1" applyBorder="1" applyAlignment="1">
      <alignment horizontal="left" vertical="top" wrapText="1"/>
    </xf>
    <xf numFmtId="0" fontId="12" fillId="0" borderId="18" xfId="10" applyFont="1" applyBorder="1" applyAlignment="1">
      <alignment horizontal="center" vertical="center" wrapText="1"/>
    </xf>
    <xf numFmtId="0" fontId="12" fillId="0" borderId="20" xfId="10" applyFont="1" applyBorder="1" applyAlignment="1">
      <alignment horizontal="center" vertical="center" wrapText="1"/>
    </xf>
    <xf numFmtId="0" fontId="12" fillId="0" borderId="10" xfId="10" applyFont="1" applyBorder="1" applyAlignment="1">
      <alignment horizontal="center" vertical="center" wrapText="1"/>
    </xf>
    <xf numFmtId="0" fontId="12" fillId="0" borderId="14" xfId="10" applyFont="1" applyBorder="1" applyAlignment="1">
      <alignment horizontal="center" vertical="center" wrapText="1"/>
    </xf>
    <xf numFmtId="0" fontId="12" fillId="0" borderId="10" xfId="9" applyFont="1" applyBorder="1" applyAlignment="1">
      <alignment horizontal="center" vertical="center"/>
    </xf>
    <xf numFmtId="0" fontId="12" fillId="0" borderId="14" xfId="9" applyFont="1" applyBorder="1" applyAlignment="1">
      <alignment horizontal="center" vertical="center" wrapText="1"/>
    </xf>
    <xf numFmtId="0" fontId="12" fillId="0" borderId="10" xfId="9" applyFont="1" applyBorder="1" applyAlignment="1">
      <alignment horizontal="center" vertical="center" wrapText="1"/>
    </xf>
    <xf numFmtId="0" fontId="12" fillId="0" borderId="23" xfId="10" applyFont="1" applyBorder="1" applyAlignment="1">
      <alignment horizontal="center" vertical="center" wrapText="1"/>
    </xf>
    <xf numFmtId="0" fontId="12" fillId="0" borderId="25" xfId="10" applyFont="1" applyBorder="1" applyAlignment="1">
      <alignment horizontal="center" vertical="center" wrapText="1"/>
    </xf>
    <xf numFmtId="0" fontId="21" fillId="2" borderId="2" xfId="10" applyFont="1" applyFill="1" applyBorder="1" applyAlignment="1">
      <alignment horizontal="center" vertical="center" wrapText="1"/>
    </xf>
    <xf numFmtId="0" fontId="21" fillId="2" borderId="3" xfId="10" applyFont="1" applyFill="1" applyBorder="1" applyAlignment="1">
      <alignment horizontal="center" vertical="center" wrapText="1"/>
    </xf>
    <xf numFmtId="0" fontId="21" fillId="2" borderId="8" xfId="10" applyFont="1" applyFill="1" applyBorder="1" applyAlignment="1">
      <alignment horizontal="center" vertical="center" wrapText="1"/>
    </xf>
    <xf numFmtId="0" fontId="21" fillId="2" borderId="6" xfId="10" applyFont="1" applyFill="1" applyBorder="1" applyAlignment="1">
      <alignment horizontal="center" vertical="center" wrapText="1"/>
    </xf>
    <xf numFmtId="0" fontId="21" fillId="0" borderId="1" xfId="19" applyFont="1" applyBorder="1">
      <alignment vertical="center"/>
    </xf>
    <xf numFmtId="0" fontId="21" fillId="0" borderId="2" xfId="19" applyFont="1" applyBorder="1">
      <alignment vertical="center"/>
    </xf>
    <xf numFmtId="0" fontId="21" fillId="0" borderId="3" xfId="19" applyFont="1" applyBorder="1">
      <alignment vertical="center"/>
    </xf>
    <xf numFmtId="0" fontId="21" fillId="10" borderId="11" xfId="13" applyFont="1" applyFill="1" applyBorder="1" applyAlignment="1">
      <alignment horizontal="left" vertical="center"/>
    </xf>
    <xf numFmtId="0" fontId="21" fillId="10" borderId="12" xfId="13" applyFont="1" applyFill="1" applyBorder="1" applyAlignment="1">
      <alignment horizontal="left" vertical="center"/>
    </xf>
    <xf numFmtId="0" fontId="21" fillId="10" borderId="13" xfId="13" applyFont="1" applyFill="1" applyBorder="1" applyAlignment="1">
      <alignment horizontal="left" vertical="center"/>
    </xf>
    <xf numFmtId="0" fontId="21" fillId="10" borderId="4" xfId="13" applyFont="1" applyFill="1" applyBorder="1" applyAlignment="1">
      <alignment horizontal="left" vertical="center"/>
    </xf>
    <xf numFmtId="0" fontId="21" fillId="10" borderId="7" xfId="13" applyFont="1" applyFill="1" applyBorder="1" applyAlignment="1">
      <alignment horizontal="left" vertical="center"/>
    </xf>
    <xf numFmtId="0" fontId="21" fillId="10" borderId="16" xfId="13" applyFont="1" applyFill="1" applyBorder="1" applyAlignment="1">
      <alignment horizontal="left" vertical="center"/>
    </xf>
    <xf numFmtId="0" fontId="26" fillId="4" borderId="0" xfId="7" applyFont="1" applyFill="1" applyAlignment="1">
      <alignment horizontal="left"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26" fillId="4" borderId="7" xfId="7" applyFont="1" applyFill="1" applyBorder="1" applyAlignment="1">
      <alignment horizontal="left" vertical="center" wrapText="1"/>
    </xf>
    <xf numFmtId="0" fontId="11" fillId="7" borderId="8"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0" borderId="9" xfId="0" applyFont="1" applyBorder="1" applyAlignment="1">
      <alignment vertical="center" wrapText="1"/>
    </xf>
    <xf numFmtId="0" fontId="26" fillId="6" borderId="0" xfId="0" applyFont="1" applyFill="1" applyAlignment="1">
      <alignment horizontal="left" vertical="center"/>
    </xf>
  </cellXfs>
  <cellStyles count="31">
    <cellStyle name="パーセント 2" xfId="1" xr:uid="{00000000-0005-0000-0000-000000000000}"/>
    <cellStyle name="パーセント 2 2" xfId="22" xr:uid="{1886B6FF-9CA9-4F23-8EC8-1E0A7D152610}"/>
    <cellStyle name="パーセント 2 3" xfId="23" xr:uid="{F8BC0BF8-6C14-4A76-8517-DFA2E39841EB}"/>
    <cellStyle name="パーセント 3" xfId="11" xr:uid="{2882AE86-48E8-4715-AC08-6A9F272750C5}"/>
    <cellStyle name="桁区切り 2" xfId="2" xr:uid="{00000000-0005-0000-0000-000001000000}"/>
    <cellStyle name="桁区切り 2 2" xfId="14" xr:uid="{36939AEF-F7CA-4F64-9A7C-319C0F4D4120}"/>
    <cellStyle name="桁区切り 3" xfId="24" xr:uid="{B3ECCEC3-7748-4E24-918D-F3E132CC378B}"/>
    <cellStyle name="標準" xfId="0" builtinId="0"/>
    <cellStyle name="標準 10" xfId="30" xr:uid="{FF2A2FE1-BCCC-4858-A77B-A9D73AF38772}"/>
    <cellStyle name="標準 2" xfId="3" xr:uid="{00000000-0005-0000-0000-000003000000}"/>
    <cellStyle name="標準 2 2" xfId="10" xr:uid="{00000000-0005-0000-0000-000004000000}"/>
    <cellStyle name="標準 2 2 2" xfId="13" xr:uid="{29ACD457-0A4D-4910-A4B5-C89362BBED71}"/>
    <cellStyle name="標準 2 2 3" xfId="17" xr:uid="{702DD63C-5F13-4C93-AC67-CE92A014462F}"/>
    <cellStyle name="標準 2 3" xfId="4" xr:uid="{00000000-0005-0000-0000-000005000000}"/>
    <cellStyle name="標準 2 3 2" xfId="5" xr:uid="{00000000-0005-0000-0000-000006000000}"/>
    <cellStyle name="標準 3" xfId="6" xr:uid="{00000000-0005-0000-0000-000007000000}"/>
    <cellStyle name="標準 3 2" xfId="18" xr:uid="{5F859264-A19A-4B19-AE5D-CFF4BD1AA3E6}"/>
    <cellStyle name="標準 4" xfId="7" xr:uid="{00000000-0005-0000-0000-000008000000}"/>
    <cellStyle name="標準 4 2" xfId="20" xr:uid="{48F0F254-E6CB-41F1-97DC-F835FECAFE3F}"/>
    <cellStyle name="標準 4 3" xfId="21" xr:uid="{F88A3E8B-0823-43B7-90C4-10FBF5F5CD7A}"/>
    <cellStyle name="標準 5" xfId="9" xr:uid="{00000000-0005-0000-0000-000009000000}"/>
    <cellStyle name="標準 5 2" xfId="12" xr:uid="{FAA465D3-D580-4931-AE43-C98112FC7861}"/>
    <cellStyle name="標準 5 3" xfId="16" xr:uid="{03F29E06-AA40-4BC9-9BAA-38323B0B5B0D}"/>
    <cellStyle name="標準 6" xfId="8" xr:uid="{00000000-0005-0000-0000-00000A000000}"/>
    <cellStyle name="標準 7" xfId="25" xr:uid="{B18A9CFE-DAB3-43F7-B1F1-36E8D90BBE9D}"/>
    <cellStyle name="標準 8" xfId="26" xr:uid="{4A9FE0B1-004A-4D52-B312-8296592483F6}"/>
    <cellStyle name="標準 8 2" xfId="28" xr:uid="{CE9639F8-59B9-4314-8F23-7188318B0A42}"/>
    <cellStyle name="標準 9" xfId="27" xr:uid="{2CFBFC58-AAB2-4D7C-8FBF-B161FC3CF6C9}"/>
    <cellStyle name="標準 9 2" xfId="29" xr:uid="{723C7B31-717A-475F-96B5-524B8F611EC5}"/>
    <cellStyle name="標準_01_別紙1_内部情報_システム要件一覧表（機能）" xfId="15" xr:uid="{8AD80C25-A055-4499-81C2-3703D40AAA75}"/>
    <cellStyle name="標準_②_機能要件_税・国保_20110930" xfId="19" xr:uid="{4533CE30-B52B-4A41-86F7-B02A184B98A2}"/>
  </cellStyles>
  <dxfs count="6">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s>
  <tableStyles count="0" defaultTableStyle="TableStyleMedium2" defaultPivotStyle="PivotStyleLight16"/>
  <colors>
    <mruColors>
      <color rgb="FFFFFFCC"/>
      <color rgb="FFFFFF99"/>
      <color rgb="FF95B3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4</xdr:row>
      <xdr:rowOff>57151</xdr:rowOff>
    </xdr:from>
    <xdr:to>
      <xdr:col>8</xdr:col>
      <xdr:colOff>552450</xdr:colOff>
      <xdr:row>6</xdr:row>
      <xdr:rowOff>161926</xdr:rowOff>
    </xdr:to>
    <xdr:pic>
      <xdr:nvPicPr>
        <xdr:cNvPr id="3" name="図 2">
          <a:extLst>
            <a:ext uri="{FF2B5EF4-FFF2-40B4-BE49-F238E27FC236}">
              <a16:creationId xmlns:a16="http://schemas.microsoft.com/office/drawing/2014/main" id="{A358E9E1-EA30-4D0F-2225-5F77630571BF}"/>
            </a:ext>
          </a:extLst>
        </xdr:cNvPr>
        <xdr:cNvPicPr>
          <a:picLocks noChangeAspect="1"/>
        </xdr:cNvPicPr>
      </xdr:nvPicPr>
      <xdr:blipFill rotWithShape="1">
        <a:blip xmlns:r="http://schemas.openxmlformats.org/officeDocument/2006/relationships" r:embed="rId1"/>
        <a:srcRect t="9664" r="21871" b="81539"/>
        <a:stretch/>
      </xdr:blipFill>
      <xdr:spPr>
        <a:xfrm>
          <a:off x="15875" y="628651"/>
          <a:ext cx="5413375" cy="447675"/>
        </a:xfrm>
        <a:prstGeom prst="rect">
          <a:avLst/>
        </a:prstGeom>
      </xdr:spPr>
    </xdr:pic>
    <xdr:clientData/>
  </xdr:twoCellAnchor>
  <xdr:twoCellAnchor editAs="oneCell">
    <xdr:from>
      <xdr:col>0</xdr:col>
      <xdr:colOff>161925</xdr:colOff>
      <xdr:row>16</xdr:row>
      <xdr:rowOff>92075</xdr:rowOff>
    </xdr:from>
    <xdr:to>
      <xdr:col>9</xdr:col>
      <xdr:colOff>82550</xdr:colOff>
      <xdr:row>27</xdr:row>
      <xdr:rowOff>31749</xdr:rowOff>
    </xdr:to>
    <xdr:pic>
      <xdr:nvPicPr>
        <xdr:cNvPr id="4" name="図 3">
          <a:extLst>
            <a:ext uri="{FF2B5EF4-FFF2-40B4-BE49-F238E27FC236}">
              <a16:creationId xmlns:a16="http://schemas.microsoft.com/office/drawing/2014/main" id="{E0A64283-C3E9-4AD5-813B-85A3A8D96BB1}"/>
            </a:ext>
          </a:extLst>
        </xdr:cNvPr>
        <xdr:cNvPicPr>
          <a:picLocks noChangeAspect="1"/>
        </xdr:cNvPicPr>
      </xdr:nvPicPr>
      <xdr:blipFill rotWithShape="1">
        <a:blip xmlns:r="http://schemas.openxmlformats.org/officeDocument/2006/relationships" r:embed="rId1"/>
        <a:srcRect l="1651" t="56363" r="20219" b="6879"/>
        <a:stretch/>
      </xdr:blipFill>
      <xdr:spPr>
        <a:xfrm>
          <a:off x="161925" y="3330575"/>
          <a:ext cx="5407025" cy="1860549"/>
        </a:xfrm>
        <a:prstGeom prst="rect">
          <a:avLst/>
        </a:prstGeom>
      </xdr:spPr>
    </xdr:pic>
    <xdr:clientData/>
  </xdr:twoCellAnchor>
  <xdr:twoCellAnchor editAs="oneCell">
    <xdr:from>
      <xdr:col>0</xdr:col>
      <xdr:colOff>171450</xdr:colOff>
      <xdr:row>39</xdr:row>
      <xdr:rowOff>38100</xdr:rowOff>
    </xdr:from>
    <xdr:to>
      <xdr:col>11</xdr:col>
      <xdr:colOff>293053</xdr:colOff>
      <xdr:row>44</xdr:row>
      <xdr:rowOff>104905</xdr:rowOff>
    </xdr:to>
    <xdr:pic>
      <xdr:nvPicPr>
        <xdr:cNvPr id="5" name="図 4">
          <a:extLst>
            <a:ext uri="{FF2B5EF4-FFF2-40B4-BE49-F238E27FC236}">
              <a16:creationId xmlns:a16="http://schemas.microsoft.com/office/drawing/2014/main" id="{C0CB81E5-649C-6BDE-8ACD-8DCA1BE25A7A}"/>
            </a:ext>
          </a:extLst>
        </xdr:cNvPr>
        <xdr:cNvPicPr>
          <a:picLocks noChangeAspect="1"/>
        </xdr:cNvPicPr>
      </xdr:nvPicPr>
      <xdr:blipFill>
        <a:blip xmlns:r="http://schemas.openxmlformats.org/officeDocument/2006/relationships" r:embed="rId2"/>
        <a:stretch>
          <a:fillRect/>
        </a:stretch>
      </xdr:blipFill>
      <xdr:spPr>
        <a:xfrm>
          <a:off x="171450" y="7658100"/>
          <a:ext cx="6827203" cy="9335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8092D-BF9D-4324-B8B0-2F96A730DC60}">
  <sheetPr codeName="Sheet1">
    <pageSetUpPr fitToPage="1"/>
  </sheetPr>
  <dimension ref="A1:N102"/>
  <sheetViews>
    <sheetView showGridLines="0" tabSelected="1" view="pageBreakPreview" zoomScale="80" zoomScaleNormal="80" zoomScaleSheetLayoutView="80" workbookViewId="0">
      <pane ySplit="6" topLeftCell="A7" activePane="bottomLeft" state="frozen"/>
      <selection pane="bottomLeft"/>
    </sheetView>
  </sheetViews>
  <sheetFormatPr defaultColWidth="9" defaultRowHeight="13.5" x14ac:dyDescent="0.2"/>
  <cols>
    <col min="1" max="2" width="11.453125" style="3" customWidth="1"/>
    <col min="3" max="3" width="8.453125" style="44" customWidth="1"/>
    <col min="4" max="4" width="10.08984375" style="45" customWidth="1"/>
    <col min="5" max="5" width="37.7265625" style="45" customWidth="1"/>
    <col min="6" max="6" width="48.08984375" style="44" customWidth="1"/>
    <col min="7" max="8" width="11" style="44" customWidth="1"/>
    <col min="9" max="9" width="12.90625" style="50" customWidth="1"/>
    <col min="10" max="10" width="20" style="1" customWidth="1"/>
    <col min="11" max="11" width="20" style="51" customWidth="1"/>
    <col min="12" max="13" width="41.08984375" style="1" customWidth="1"/>
    <col min="14" max="16384" width="9" style="2"/>
  </cols>
  <sheetData>
    <row r="1" spans="1:14" ht="19.5" customHeight="1" x14ac:dyDescent="0.2">
      <c r="A1" s="6" t="s">
        <v>1198</v>
      </c>
      <c r="B1" s="7"/>
      <c r="C1" s="1"/>
      <c r="D1" s="1"/>
      <c r="E1" s="1"/>
      <c r="F1" s="1"/>
      <c r="G1" s="1"/>
      <c r="H1" s="1"/>
    </row>
    <row r="2" spans="1:14" ht="13.5" customHeight="1" x14ac:dyDescent="0.2">
      <c r="A2" s="42"/>
      <c r="B2" s="7"/>
      <c r="C2" s="1"/>
      <c r="D2" s="1"/>
      <c r="E2" s="1"/>
      <c r="F2" s="1"/>
      <c r="G2" s="1"/>
      <c r="H2" s="1"/>
      <c r="J2" s="28"/>
    </row>
    <row r="3" spans="1:14" ht="13.5" customHeight="1" x14ac:dyDescent="0.2">
      <c r="A3" s="43"/>
      <c r="B3" s="8"/>
      <c r="C3" s="9"/>
      <c r="D3" s="9"/>
      <c r="E3" s="9"/>
      <c r="F3" s="9"/>
      <c r="G3" s="9"/>
      <c r="H3" s="9"/>
      <c r="I3" s="52" t="s">
        <v>1061</v>
      </c>
      <c r="J3" s="114"/>
      <c r="K3" s="115"/>
      <c r="L3" s="116"/>
      <c r="M3" s="2"/>
    </row>
    <row r="4" spans="1:14" ht="15" customHeight="1" x14ac:dyDescent="0.2">
      <c r="A4" s="53" t="s">
        <v>5</v>
      </c>
      <c r="B4" s="54"/>
      <c r="C4" s="13"/>
      <c r="D4" s="55"/>
      <c r="E4" s="56"/>
      <c r="F4" s="13"/>
      <c r="G4" s="13"/>
      <c r="H4" s="13"/>
      <c r="I4" s="117" t="s">
        <v>1062</v>
      </c>
      <c r="J4" s="118"/>
      <c r="K4" s="118"/>
      <c r="L4" s="118"/>
      <c r="M4" s="119"/>
    </row>
    <row r="5" spans="1:14" s="1" customFormat="1" ht="15" customHeight="1" x14ac:dyDescent="0.2">
      <c r="A5" s="46" t="s">
        <v>6</v>
      </c>
      <c r="B5" s="46" t="s">
        <v>7</v>
      </c>
      <c r="C5" s="110" t="s">
        <v>1087</v>
      </c>
      <c r="D5" s="111"/>
      <c r="E5" s="57" t="s">
        <v>0</v>
      </c>
      <c r="F5" s="57" t="s">
        <v>1</v>
      </c>
      <c r="G5" s="112" t="s">
        <v>1048</v>
      </c>
      <c r="H5" s="12" t="s">
        <v>990</v>
      </c>
      <c r="I5" s="120"/>
      <c r="J5" s="121"/>
      <c r="K5" s="121"/>
      <c r="L5" s="121"/>
      <c r="M5" s="122"/>
    </row>
    <row r="6" spans="1:14" s="1" customFormat="1" ht="27" x14ac:dyDescent="0.2">
      <c r="A6" s="58" t="s">
        <v>2</v>
      </c>
      <c r="B6" s="59"/>
      <c r="C6" s="59"/>
      <c r="D6" s="60"/>
      <c r="E6" s="61" t="s">
        <v>3</v>
      </c>
      <c r="F6" s="62" t="s">
        <v>4</v>
      </c>
      <c r="G6" s="113"/>
      <c r="H6" s="63" t="s">
        <v>1079</v>
      </c>
      <c r="I6" s="64" t="s">
        <v>1063</v>
      </c>
      <c r="J6" s="65" t="s">
        <v>1064</v>
      </c>
      <c r="K6" s="66" t="s">
        <v>1065</v>
      </c>
      <c r="L6" s="67" t="s">
        <v>1066</v>
      </c>
      <c r="M6" s="67" t="s">
        <v>1067</v>
      </c>
    </row>
    <row r="7" spans="1:14" ht="189" customHeight="1" x14ac:dyDescent="0.2">
      <c r="A7" s="90" t="s">
        <v>9</v>
      </c>
      <c r="B7" s="91" t="s">
        <v>63</v>
      </c>
      <c r="C7" s="78" t="s">
        <v>1080</v>
      </c>
      <c r="D7" s="79" t="s">
        <v>10</v>
      </c>
      <c r="E7" s="78" t="s">
        <v>1088</v>
      </c>
      <c r="F7" s="79" t="s">
        <v>85</v>
      </c>
      <c r="G7" s="101" t="s">
        <v>1050</v>
      </c>
      <c r="H7" s="102" t="s">
        <v>992</v>
      </c>
      <c r="I7" s="80"/>
      <c r="J7" s="81"/>
      <c r="K7" s="82"/>
      <c r="L7" s="83"/>
      <c r="M7" s="83"/>
      <c r="N7" s="72" t="str">
        <f>IF(I7="","未入力","")</f>
        <v>未入力</v>
      </c>
    </row>
    <row r="8" spans="1:14" ht="54" x14ac:dyDescent="0.2">
      <c r="A8" s="92" t="s">
        <v>9</v>
      </c>
      <c r="B8" s="93" t="s">
        <v>63</v>
      </c>
      <c r="C8" s="10" t="s">
        <v>338</v>
      </c>
      <c r="D8" s="94" t="s">
        <v>1069</v>
      </c>
      <c r="E8" s="10" t="s">
        <v>1089</v>
      </c>
      <c r="F8" s="47" t="s">
        <v>1114</v>
      </c>
      <c r="G8" s="103" t="s">
        <v>1053</v>
      </c>
      <c r="H8" s="104" t="s">
        <v>992</v>
      </c>
      <c r="I8" s="73"/>
      <c r="J8" s="74"/>
      <c r="K8" s="75"/>
      <c r="L8" s="76"/>
      <c r="M8" s="76"/>
      <c r="N8" s="72" t="str">
        <f t="shared" ref="N8:N71" si="0">IF(I8="","未入力","")</f>
        <v>未入力</v>
      </c>
    </row>
    <row r="9" spans="1:14" ht="81" x14ac:dyDescent="0.2">
      <c r="A9" s="92" t="s">
        <v>9</v>
      </c>
      <c r="B9" s="93" t="s">
        <v>63</v>
      </c>
      <c r="C9" s="10" t="s">
        <v>1199</v>
      </c>
      <c r="D9" s="94" t="s">
        <v>1069</v>
      </c>
      <c r="E9" s="10" t="s">
        <v>1115</v>
      </c>
      <c r="F9" s="47" t="s">
        <v>1049</v>
      </c>
      <c r="G9" s="103" t="s">
        <v>1050</v>
      </c>
      <c r="H9" s="104" t="s">
        <v>992</v>
      </c>
      <c r="I9" s="73"/>
      <c r="J9" s="74"/>
      <c r="K9" s="75"/>
      <c r="L9" s="76"/>
      <c r="M9" s="76"/>
      <c r="N9" s="72" t="str">
        <f t="shared" si="0"/>
        <v>未入力</v>
      </c>
    </row>
    <row r="10" spans="1:14" ht="54" x14ac:dyDescent="0.2">
      <c r="A10" s="92" t="s">
        <v>9</v>
      </c>
      <c r="B10" s="93" t="s">
        <v>63</v>
      </c>
      <c r="C10" s="10" t="s">
        <v>1200</v>
      </c>
      <c r="D10" s="94" t="s">
        <v>1069</v>
      </c>
      <c r="E10" s="10" t="s">
        <v>1194</v>
      </c>
      <c r="F10" s="47" t="s">
        <v>1051</v>
      </c>
      <c r="G10" s="103" t="s">
        <v>1050</v>
      </c>
      <c r="H10" s="104" t="s">
        <v>992</v>
      </c>
      <c r="I10" s="73"/>
      <c r="J10" s="74"/>
      <c r="K10" s="75"/>
      <c r="L10" s="76"/>
      <c r="M10" s="76"/>
      <c r="N10" s="72" t="str">
        <f t="shared" si="0"/>
        <v>未入力</v>
      </c>
    </row>
    <row r="11" spans="1:14" ht="54" x14ac:dyDescent="0.2">
      <c r="A11" s="92" t="s">
        <v>9</v>
      </c>
      <c r="B11" s="93" t="s">
        <v>63</v>
      </c>
      <c r="C11" s="10" t="s">
        <v>1201</v>
      </c>
      <c r="D11" s="94" t="s">
        <v>1069</v>
      </c>
      <c r="E11" s="10" t="s">
        <v>1116</v>
      </c>
      <c r="F11" s="47" t="s">
        <v>982</v>
      </c>
      <c r="G11" s="103" t="s">
        <v>1050</v>
      </c>
      <c r="H11" s="104" t="s">
        <v>992</v>
      </c>
      <c r="I11" s="73"/>
      <c r="J11" s="74"/>
      <c r="K11" s="75"/>
      <c r="L11" s="76"/>
      <c r="M11" s="76"/>
      <c r="N11" s="72" t="str">
        <f t="shared" si="0"/>
        <v>未入力</v>
      </c>
    </row>
    <row r="12" spans="1:14" ht="67.5" x14ac:dyDescent="0.2">
      <c r="A12" s="92" t="s">
        <v>9</v>
      </c>
      <c r="B12" s="93" t="s">
        <v>63</v>
      </c>
      <c r="C12" s="10" t="s">
        <v>1202</v>
      </c>
      <c r="D12" s="94" t="s">
        <v>1069</v>
      </c>
      <c r="E12" s="10" t="s">
        <v>1090</v>
      </c>
      <c r="F12" s="47" t="s">
        <v>11</v>
      </c>
      <c r="G12" s="103" t="s">
        <v>1050</v>
      </c>
      <c r="H12" s="104" t="s">
        <v>992</v>
      </c>
      <c r="I12" s="73"/>
      <c r="J12" s="74"/>
      <c r="K12" s="75"/>
      <c r="L12" s="76"/>
      <c r="M12" s="76"/>
      <c r="N12" s="72" t="str">
        <f t="shared" si="0"/>
        <v>未入力</v>
      </c>
    </row>
    <row r="13" spans="1:14" ht="67.5" x14ac:dyDescent="0.2">
      <c r="A13" s="92" t="s">
        <v>9</v>
      </c>
      <c r="B13" s="93" t="s">
        <v>63</v>
      </c>
      <c r="C13" s="10" t="s">
        <v>1203</v>
      </c>
      <c r="D13" s="94" t="s">
        <v>1069</v>
      </c>
      <c r="E13" s="10" t="s">
        <v>1091</v>
      </c>
      <c r="F13" s="47" t="s">
        <v>43</v>
      </c>
      <c r="G13" s="103" t="s">
        <v>1050</v>
      </c>
      <c r="H13" s="104" t="s">
        <v>992</v>
      </c>
      <c r="I13" s="73"/>
      <c r="J13" s="74"/>
      <c r="K13" s="75"/>
      <c r="L13" s="76"/>
      <c r="M13" s="76"/>
      <c r="N13" s="72" t="str">
        <f t="shared" si="0"/>
        <v>未入力</v>
      </c>
    </row>
    <row r="14" spans="1:14" ht="121.5" x14ac:dyDescent="0.2">
      <c r="A14" s="92" t="s">
        <v>9</v>
      </c>
      <c r="B14" s="93" t="s">
        <v>63</v>
      </c>
      <c r="C14" s="10" t="s">
        <v>1204</v>
      </c>
      <c r="D14" s="47" t="s">
        <v>12</v>
      </c>
      <c r="E14" s="10" t="s">
        <v>1092</v>
      </c>
      <c r="F14" s="47" t="s">
        <v>1052</v>
      </c>
      <c r="G14" s="103" t="s">
        <v>1050</v>
      </c>
      <c r="H14" s="104" t="s">
        <v>992</v>
      </c>
      <c r="I14" s="73"/>
      <c r="J14" s="74"/>
      <c r="K14" s="75"/>
      <c r="L14" s="76"/>
      <c r="M14" s="76"/>
      <c r="N14" s="72" t="str">
        <f t="shared" si="0"/>
        <v>未入力</v>
      </c>
    </row>
    <row r="15" spans="1:14" ht="108" x14ac:dyDescent="0.2">
      <c r="A15" s="92" t="s">
        <v>9</v>
      </c>
      <c r="B15" s="93" t="s">
        <v>63</v>
      </c>
      <c r="C15" s="10" t="s">
        <v>1205</v>
      </c>
      <c r="D15" s="94" t="s">
        <v>1070</v>
      </c>
      <c r="E15" s="10" t="s">
        <v>1103</v>
      </c>
      <c r="F15" s="47" t="s">
        <v>8</v>
      </c>
      <c r="G15" s="103" t="s">
        <v>1050</v>
      </c>
      <c r="H15" s="104" t="s">
        <v>992</v>
      </c>
      <c r="I15" s="73"/>
      <c r="J15" s="74"/>
      <c r="K15" s="75"/>
      <c r="L15" s="76"/>
      <c r="M15" s="76"/>
      <c r="N15" s="72" t="str">
        <f t="shared" si="0"/>
        <v>未入力</v>
      </c>
    </row>
    <row r="16" spans="1:14" ht="60.75" customHeight="1" x14ac:dyDescent="0.2">
      <c r="A16" s="92" t="s">
        <v>9</v>
      </c>
      <c r="B16" s="93" t="s">
        <v>63</v>
      </c>
      <c r="C16" s="10" t="s">
        <v>1206</v>
      </c>
      <c r="D16" s="94" t="s">
        <v>1070</v>
      </c>
      <c r="E16" s="10" t="s">
        <v>1117</v>
      </c>
      <c r="F16" s="47" t="s">
        <v>13</v>
      </c>
      <c r="G16" s="103" t="s">
        <v>1050</v>
      </c>
      <c r="H16" s="104" t="s">
        <v>991</v>
      </c>
      <c r="I16" s="73"/>
      <c r="J16" s="74"/>
      <c r="K16" s="75"/>
      <c r="L16" s="76"/>
      <c r="M16" s="76"/>
      <c r="N16" s="72" t="str">
        <f t="shared" si="0"/>
        <v>未入力</v>
      </c>
    </row>
    <row r="17" spans="1:14" ht="60.75" customHeight="1" x14ac:dyDescent="0.2">
      <c r="A17" s="92" t="s">
        <v>9</v>
      </c>
      <c r="B17" s="93" t="s">
        <v>63</v>
      </c>
      <c r="C17" s="10" t="s">
        <v>1207</v>
      </c>
      <c r="D17" s="94" t="s">
        <v>1070</v>
      </c>
      <c r="E17" s="10" t="s">
        <v>1118</v>
      </c>
      <c r="F17" s="47" t="s">
        <v>8</v>
      </c>
      <c r="G17" s="103" t="s">
        <v>1050</v>
      </c>
      <c r="H17" s="104" t="s">
        <v>992</v>
      </c>
      <c r="I17" s="73"/>
      <c r="J17" s="74"/>
      <c r="K17" s="75"/>
      <c r="L17" s="76"/>
      <c r="M17" s="76"/>
      <c r="N17" s="72" t="str">
        <f t="shared" si="0"/>
        <v>未入力</v>
      </c>
    </row>
    <row r="18" spans="1:14" ht="60.75" customHeight="1" x14ac:dyDescent="0.2">
      <c r="A18" s="92" t="s">
        <v>9</v>
      </c>
      <c r="B18" s="93" t="s">
        <v>1195</v>
      </c>
      <c r="C18" s="10" t="s">
        <v>1208</v>
      </c>
      <c r="D18" s="94" t="s">
        <v>1070</v>
      </c>
      <c r="E18" s="10" t="s">
        <v>1119</v>
      </c>
      <c r="F18" s="47" t="s">
        <v>43</v>
      </c>
      <c r="G18" s="103" t="s">
        <v>1050</v>
      </c>
      <c r="H18" s="104" t="s">
        <v>992</v>
      </c>
      <c r="I18" s="73"/>
      <c r="J18" s="74"/>
      <c r="K18" s="75"/>
      <c r="L18" s="76"/>
      <c r="M18" s="76"/>
      <c r="N18" s="72" t="str">
        <f t="shared" si="0"/>
        <v>未入力</v>
      </c>
    </row>
    <row r="19" spans="1:14" ht="60.75" customHeight="1" x14ac:dyDescent="0.2">
      <c r="A19" s="92" t="s">
        <v>9</v>
      </c>
      <c r="B19" s="93" t="s">
        <v>63</v>
      </c>
      <c r="C19" s="10" t="s">
        <v>1209</v>
      </c>
      <c r="D19" s="94" t="s">
        <v>1070</v>
      </c>
      <c r="E19" s="10" t="s">
        <v>1120</v>
      </c>
      <c r="F19" s="47" t="s">
        <v>8</v>
      </c>
      <c r="G19" s="103" t="s">
        <v>1050</v>
      </c>
      <c r="H19" s="104" t="s">
        <v>992</v>
      </c>
      <c r="I19" s="73"/>
      <c r="J19" s="74"/>
      <c r="K19" s="75"/>
      <c r="L19" s="76"/>
      <c r="M19" s="76"/>
      <c r="N19" s="72" t="str">
        <f t="shared" si="0"/>
        <v>未入力</v>
      </c>
    </row>
    <row r="20" spans="1:14" ht="60.75" customHeight="1" x14ac:dyDescent="0.2">
      <c r="A20" s="92" t="s">
        <v>9</v>
      </c>
      <c r="B20" s="93" t="s">
        <v>63</v>
      </c>
      <c r="C20" s="10" t="s">
        <v>1210</v>
      </c>
      <c r="D20" s="94" t="s">
        <v>1070</v>
      </c>
      <c r="E20" s="10" t="s">
        <v>1121</v>
      </c>
      <c r="F20" s="47" t="s">
        <v>337</v>
      </c>
      <c r="G20" s="103" t="s">
        <v>1053</v>
      </c>
      <c r="H20" s="104" t="s">
        <v>992</v>
      </c>
      <c r="I20" s="73"/>
      <c r="J20" s="74"/>
      <c r="K20" s="75"/>
      <c r="L20" s="76"/>
      <c r="M20" s="76"/>
      <c r="N20" s="72" t="str">
        <f t="shared" si="0"/>
        <v>未入力</v>
      </c>
    </row>
    <row r="21" spans="1:14" ht="78" customHeight="1" x14ac:dyDescent="0.2">
      <c r="A21" s="92" t="s">
        <v>9</v>
      </c>
      <c r="B21" s="95" t="s">
        <v>64</v>
      </c>
      <c r="C21" s="10" t="s">
        <v>14</v>
      </c>
      <c r="D21" s="47" t="s">
        <v>15</v>
      </c>
      <c r="E21" s="10" t="s">
        <v>1122</v>
      </c>
      <c r="F21" s="47" t="s">
        <v>88</v>
      </c>
      <c r="G21" s="103" t="s">
        <v>1050</v>
      </c>
      <c r="H21" s="104" t="s">
        <v>992</v>
      </c>
      <c r="I21" s="73"/>
      <c r="J21" s="74"/>
      <c r="K21" s="75"/>
      <c r="L21" s="76"/>
      <c r="M21" s="76"/>
      <c r="N21" s="72" t="str">
        <f t="shared" si="0"/>
        <v>未入力</v>
      </c>
    </row>
    <row r="22" spans="1:14" ht="78" customHeight="1" x14ac:dyDescent="0.2">
      <c r="A22" s="92" t="s">
        <v>9</v>
      </c>
      <c r="B22" s="93" t="s">
        <v>64</v>
      </c>
      <c r="C22" s="10" t="s">
        <v>339</v>
      </c>
      <c r="D22" s="94" t="s">
        <v>15</v>
      </c>
      <c r="E22" s="10" t="s">
        <v>1123</v>
      </c>
      <c r="F22" s="47" t="s">
        <v>1054</v>
      </c>
      <c r="G22" s="103" t="s">
        <v>1050</v>
      </c>
      <c r="H22" s="104" t="s">
        <v>992</v>
      </c>
      <c r="I22" s="73"/>
      <c r="J22" s="74"/>
      <c r="K22" s="75"/>
      <c r="L22" s="76"/>
      <c r="M22" s="76"/>
      <c r="N22" s="72" t="str">
        <f t="shared" si="0"/>
        <v>未入力</v>
      </c>
    </row>
    <row r="23" spans="1:14" ht="78" customHeight="1" x14ac:dyDescent="0.2">
      <c r="A23" s="92" t="s">
        <v>9</v>
      </c>
      <c r="B23" s="93" t="s">
        <v>64</v>
      </c>
      <c r="C23" s="10" t="s">
        <v>1211</v>
      </c>
      <c r="D23" s="94" t="s">
        <v>15</v>
      </c>
      <c r="E23" s="10" t="s">
        <v>1124</v>
      </c>
      <c r="F23" s="47" t="s">
        <v>8</v>
      </c>
      <c r="G23" s="103" t="s">
        <v>1050</v>
      </c>
      <c r="H23" s="104" t="s">
        <v>992</v>
      </c>
      <c r="I23" s="73"/>
      <c r="J23" s="74"/>
      <c r="K23" s="75"/>
      <c r="L23" s="76"/>
      <c r="M23" s="76"/>
      <c r="N23" s="72" t="str">
        <f t="shared" si="0"/>
        <v>未入力</v>
      </c>
    </row>
    <row r="24" spans="1:14" ht="78" customHeight="1" x14ac:dyDescent="0.2">
      <c r="A24" s="92" t="s">
        <v>9</v>
      </c>
      <c r="B24" s="93" t="s">
        <v>64</v>
      </c>
      <c r="C24" s="10" t="s">
        <v>1212</v>
      </c>
      <c r="D24" s="94" t="s">
        <v>15</v>
      </c>
      <c r="E24" s="10" t="s">
        <v>1125</v>
      </c>
      <c r="F24" s="47" t="s">
        <v>8</v>
      </c>
      <c r="G24" s="103" t="s">
        <v>1050</v>
      </c>
      <c r="H24" s="104" t="s">
        <v>992</v>
      </c>
      <c r="I24" s="73"/>
      <c r="J24" s="74"/>
      <c r="K24" s="75"/>
      <c r="L24" s="76"/>
      <c r="M24" s="76"/>
      <c r="N24" s="72" t="str">
        <f t="shared" si="0"/>
        <v>未入力</v>
      </c>
    </row>
    <row r="25" spans="1:14" ht="108" x14ac:dyDescent="0.2">
      <c r="A25" s="92" t="s">
        <v>9</v>
      </c>
      <c r="B25" s="95" t="s">
        <v>66</v>
      </c>
      <c r="C25" s="10" t="s">
        <v>16</v>
      </c>
      <c r="D25" s="47" t="s">
        <v>1068</v>
      </c>
      <c r="E25" s="10" t="s">
        <v>1126</v>
      </c>
      <c r="F25" s="47" t="s">
        <v>332</v>
      </c>
      <c r="G25" s="103" t="s">
        <v>1050</v>
      </c>
      <c r="H25" s="104" t="s">
        <v>992</v>
      </c>
      <c r="I25" s="73"/>
      <c r="J25" s="74"/>
      <c r="K25" s="75"/>
      <c r="L25" s="76"/>
      <c r="M25" s="76"/>
      <c r="N25" s="72" t="str">
        <f t="shared" si="0"/>
        <v>未入力</v>
      </c>
    </row>
    <row r="26" spans="1:14" ht="108" x14ac:dyDescent="0.2">
      <c r="A26" s="92" t="s">
        <v>9</v>
      </c>
      <c r="B26" s="93" t="s">
        <v>66</v>
      </c>
      <c r="C26" s="10" t="s">
        <v>17</v>
      </c>
      <c r="D26" s="94" t="s">
        <v>1068</v>
      </c>
      <c r="E26" s="10" t="s">
        <v>1127</v>
      </c>
      <c r="F26" s="47" t="s">
        <v>43</v>
      </c>
      <c r="G26" s="103" t="s">
        <v>1050</v>
      </c>
      <c r="H26" s="104" t="s">
        <v>992</v>
      </c>
      <c r="I26" s="73"/>
      <c r="J26" s="74"/>
      <c r="K26" s="75"/>
      <c r="L26" s="76"/>
      <c r="M26" s="76"/>
      <c r="N26" s="72" t="str">
        <f t="shared" si="0"/>
        <v>未入力</v>
      </c>
    </row>
    <row r="27" spans="1:14" ht="108" x14ac:dyDescent="0.2">
      <c r="A27" s="92" t="s">
        <v>9</v>
      </c>
      <c r="B27" s="93" t="s">
        <v>66</v>
      </c>
      <c r="C27" s="10" t="s">
        <v>18</v>
      </c>
      <c r="D27" s="47" t="s">
        <v>19</v>
      </c>
      <c r="E27" s="10" t="s">
        <v>1128</v>
      </c>
      <c r="F27" s="47" t="s">
        <v>20</v>
      </c>
      <c r="G27" s="103" t="s">
        <v>1050</v>
      </c>
      <c r="H27" s="104" t="s">
        <v>992</v>
      </c>
      <c r="I27" s="73"/>
      <c r="J27" s="74"/>
      <c r="K27" s="75"/>
      <c r="L27" s="76"/>
      <c r="M27" s="76"/>
      <c r="N27" s="72" t="str">
        <f t="shared" si="0"/>
        <v>未入力</v>
      </c>
    </row>
    <row r="28" spans="1:14" ht="81" x14ac:dyDescent="0.2">
      <c r="A28" s="92" t="s">
        <v>9</v>
      </c>
      <c r="B28" s="93" t="s">
        <v>65</v>
      </c>
      <c r="C28" s="10" t="s">
        <v>21</v>
      </c>
      <c r="D28" s="94" t="s">
        <v>19</v>
      </c>
      <c r="E28" s="10" t="s">
        <v>125</v>
      </c>
      <c r="F28" s="47" t="s">
        <v>1129</v>
      </c>
      <c r="G28" s="103" t="s">
        <v>1050</v>
      </c>
      <c r="H28" s="104" t="s">
        <v>992</v>
      </c>
      <c r="I28" s="73"/>
      <c r="J28" s="74"/>
      <c r="K28" s="75"/>
      <c r="L28" s="76"/>
      <c r="M28" s="76"/>
      <c r="N28" s="72" t="str">
        <f t="shared" si="0"/>
        <v>未入力</v>
      </c>
    </row>
    <row r="29" spans="1:14" ht="67.5" x14ac:dyDescent="0.2">
      <c r="A29" s="92" t="s">
        <v>1072</v>
      </c>
      <c r="B29" s="93" t="s">
        <v>65</v>
      </c>
      <c r="C29" s="10" t="s">
        <v>1213</v>
      </c>
      <c r="D29" s="94" t="s">
        <v>19</v>
      </c>
      <c r="E29" s="10" t="s">
        <v>1130</v>
      </c>
      <c r="F29" s="47" t="s">
        <v>276</v>
      </c>
      <c r="G29" s="103" t="s">
        <v>1050</v>
      </c>
      <c r="H29" s="104" t="s">
        <v>993</v>
      </c>
      <c r="I29" s="73"/>
      <c r="J29" s="74"/>
      <c r="K29" s="75"/>
      <c r="L29" s="76"/>
      <c r="M29" s="76"/>
      <c r="N29" s="72" t="str">
        <f t="shared" si="0"/>
        <v>未入力</v>
      </c>
    </row>
    <row r="30" spans="1:14" ht="94.5" x14ac:dyDescent="0.2">
      <c r="A30" s="92" t="s">
        <v>9</v>
      </c>
      <c r="B30" s="93" t="s">
        <v>65</v>
      </c>
      <c r="C30" s="10" t="s">
        <v>1214</v>
      </c>
      <c r="D30" s="94" t="s">
        <v>19</v>
      </c>
      <c r="E30" s="10" t="s">
        <v>1131</v>
      </c>
      <c r="F30" s="47" t="s">
        <v>8</v>
      </c>
      <c r="G30" s="103" t="s">
        <v>1050</v>
      </c>
      <c r="H30" s="104" t="s">
        <v>992</v>
      </c>
      <c r="I30" s="73"/>
      <c r="J30" s="74"/>
      <c r="K30" s="75"/>
      <c r="L30" s="76"/>
      <c r="M30" s="76"/>
      <c r="N30" s="72" t="str">
        <f t="shared" si="0"/>
        <v>未入力</v>
      </c>
    </row>
    <row r="31" spans="1:14" ht="67.5" x14ac:dyDescent="0.2">
      <c r="A31" s="92" t="s">
        <v>9</v>
      </c>
      <c r="B31" s="93" t="s">
        <v>65</v>
      </c>
      <c r="C31" s="10" t="s">
        <v>1215</v>
      </c>
      <c r="D31" s="94" t="s">
        <v>19</v>
      </c>
      <c r="E31" s="10" t="s">
        <v>1132</v>
      </c>
      <c r="F31" s="47" t="s">
        <v>43</v>
      </c>
      <c r="G31" s="103" t="s">
        <v>1050</v>
      </c>
      <c r="H31" s="104" t="s">
        <v>992</v>
      </c>
      <c r="I31" s="73"/>
      <c r="J31" s="74"/>
      <c r="K31" s="75"/>
      <c r="L31" s="76"/>
      <c r="M31" s="76"/>
      <c r="N31" s="72" t="str">
        <f t="shared" si="0"/>
        <v>未入力</v>
      </c>
    </row>
    <row r="32" spans="1:14" ht="94.5" x14ac:dyDescent="0.2">
      <c r="A32" s="92" t="s">
        <v>9</v>
      </c>
      <c r="B32" s="93" t="s">
        <v>65</v>
      </c>
      <c r="C32" s="10" t="s">
        <v>1216</v>
      </c>
      <c r="D32" s="94" t="s">
        <v>19</v>
      </c>
      <c r="E32" s="10" t="s">
        <v>1133</v>
      </c>
      <c r="F32" s="47" t="s">
        <v>1093</v>
      </c>
      <c r="G32" s="103" t="s">
        <v>1050</v>
      </c>
      <c r="H32" s="104" t="s">
        <v>992</v>
      </c>
      <c r="I32" s="73"/>
      <c r="J32" s="74"/>
      <c r="K32" s="75"/>
      <c r="L32" s="76"/>
      <c r="M32" s="76"/>
      <c r="N32" s="72" t="str">
        <f t="shared" si="0"/>
        <v>未入力</v>
      </c>
    </row>
    <row r="33" spans="1:14" ht="94.5" x14ac:dyDescent="0.2">
      <c r="A33" s="92" t="s">
        <v>9</v>
      </c>
      <c r="B33" s="93" t="s">
        <v>65</v>
      </c>
      <c r="C33" s="10" t="s">
        <v>1217</v>
      </c>
      <c r="D33" s="94" t="s">
        <v>19</v>
      </c>
      <c r="E33" s="10" t="s">
        <v>1081</v>
      </c>
      <c r="F33" s="47" t="s">
        <v>43</v>
      </c>
      <c r="G33" s="103" t="s">
        <v>1053</v>
      </c>
      <c r="H33" s="104" t="s">
        <v>992</v>
      </c>
      <c r="I33" s="73"/>
      <c r="J33" s="74"/>
      <c r="K33" s="75"/>
      <c r="L33" s="76"/>
      <c r="M33" s="76"/>
      <c r="N33" s="72" t="str">
        <f t="shared" si="0"/>
        <v>未入力</v>
      </c>
    </row>
    <row r="34" spans="1:14" ht="54" x14ac:dyDescent="0.2">
      <c r="A34" s="92" t="s">
        <v>9</v>
      </c>
      <c r="B34" s="95" t="s">
        <v>67</v>
      </c>
      <c r="C34" s="10" t="s">
        <v>22</v>
      </c>
      <c r="D34" s="47" t="s">
        <v>23</v>
      </c>
      <c r="E34" s="10" t="s">
        <v>1134</v>
      </c>
      <c r="F34" s="47" t="s">
        <v>8</v>
      </c>
      <c r="G34" s="103" t="s">
        <v>1050</v>
      </c>
      <c r="H34" s="104" t="s">
        <v>992</v>
      </c>
      <c r="I34" s="73"/>
      <c r="J34" s="74"/>
      <c r="K34" s="75"/>
      <c r="L34" s="76"/>
      <c r="M34" s="76"/>
      <c r="N34" s="72" t="str">
        <f t="shared" si="0"/>
        <v>未入力</v>
      </c>
    </row>
    <row r="35" spans="1:14" ht="54" x14ac:dyDescent="0.2">
      <c r="A35" s="92" t="s">
        <v>9</v>
      </c>
      <c r="B35" s="93" t="s">
        <v>67</v>
      </c>
      <c r="C35" s="10" t="s">
        <v>24</v>
      </c>
      <c r="D35" s="94" t="s">
        <v>23</v>
      </c>
      <c r="E35" s="10" t="s">
        <v>1135</v>
      </c>
      <c r="F35" s="47" t="s">
        <v>1136</v>
      </c>
      <c r="G35" s="103" t="s">
        <v>1050</v>
      </c>
      <c r="H35" s="104" t="s">
        <v>992</v>
      </c>
      <c r="I35" s="73"/>
      <c r="J35" s="74"/>
      <c r="K35" s="75"/>
      <c r="L35" s="76"/>
      <c r="M35" s="76"/>
      <c r="N35" s="72" t="str">
        <f t="shared" si="0"/>
        <v>未入力</v>
      </c>
    </row>
    <row r="36" spans="1:14" ht="67.5" x14ac:dyDescent="0.2">
      <c r="A36" s="92" t="s">
        <v>9</v>
      </c>
      <c r="B36" s="93" t="s">
        <v>67</v>
      </c>
      <c r="C36" s="10" t="s">
        <v>1218</v>
      </c>
      <c r="D36" s="94" t="s">
        <v>23</v>
      </c>
      <c r="E36" s="10" t="s">
        <v>1082</v>
      </c>
      <c r="F36" s="47" t="s">
        <v>43</v>
      </c>
      <c r="G36" s="103" t="s">
        <v>1053</v>
      </c>
      <c r="H36" s="104" t="s">
        <v>992</v>
      </c>
      <c r="I36" s="73"/>
      <c r="J36" s="74"/>
      <c r="K36" s="75"/>
      <c r="L36" s="76"/>
      <c r="M36" s="76"/>
      <c r="N36" s="72" t="str">
        <f t="shared" si="0"/>
        <v>未入力</v>
      </c>
    </row>
    <row r="37" spans="1:14" ht="54" x14ac:dyDescent="0.2">
      <c r="A37" s="92" t="s">
        <v>9</v>
      </c>
      <c r="B37" s="93" t="s">
        <v>67</v>
      </c>
      <c r="C37" s="10" t="s">
        <v>1219</v>
      </c>
      <c r="D37" s="94" t="s">
        <v>23</v>
      </c>
      <c r="E37" s="10" t="s">
        <v>1137</v>
      </c>
      <c r="F37" s="47" t="s">
        <v>43</v>
      </c>
      <c r="G37" s="103" t="s">
        <v>1053</v>
      </c>
      <c r="H37" s="104" t="s">
        <v>992</v>
      </c>
      <c r="I37" s="73"/>
      <c r="J37" s="74"/>
      <c r="K37" s="75"/>
      <c r="L37" s="76"/>
      <c r="M37" s="76"/>
      <c r="N37" s="72" t="str">
        <f t="shared" si="0"/>
        <v>未入力</v>
      </c>
    </row>
    <row r="38" spans="1:14" ht="54" x14ac:dyDescent="0.2">
      <c r="A38" s="92" t="s">
        <v>9</v>
      </c>
      <c r="B38" s="93" t="s">
        <v>67</v>
      </c>
      <c r="C38" s="10" t="s">
        <v>1220</v>
      </c>
      <c r="D38" s="94" t="s">
        <v>23</v>
      </c>
      <c r="E38" s="10" t="s">
        <v>1138</v>
      </c>
      <c r="F38" s="47" t="s">
        <v>43</v>
      </c>
      <c r="G38" s="103" t="s">
        <v>1050</v>
      </c>
      <c r="H38" s="104" t="s">
        <v>992</v>
      </c>
      <c r="I38" s="73"/>
      <c r="J38" s="74"/>
      <c r="K38" s="75"/>
      <c r="L38" s="76"/>
      <c r="M38" s="76"/>
      <c r="N38" s="72" t="str">
        <f t="shared" si="0"/>
        <v>未入力</v>
      </c>
    </row>
    <row r="39" spans="1:14" ht="54" x14ac:dyDescent="0.2">
      <c r="A39" s="92" t="s">
        <v>9</v>
      </c>
      <c r="B39" s="93" t="s">
        <v>67</v>
      </c>
      <c r="C39" s="10" t="s">
        <v>1221</v>
      </c>
      <c r="D39" s="94" t="s">
        <v>23</v>
      </c>
      <c r="E39" s="10" t="s">
        <v>1075</v>
      </c>
      <c r="F39" s="47" t="s">
        <v>43</v>
      </c>
      <c r="G39" s="103" t="s">
        <v>1050</v>
      </c>
      <c r="H39" s="104" t="s">
        <v>992</v>
      </c>
      <c r="I39" s="73"/>
      <c r="J39" s="74"/>
      <c r="K39" s="75"/>
      <c r="L39" s="76"/>
      <c r="M39" s="76"/>
      <c r="N39" s="72" t="str">
        <f t="shared" si="0"/>
        <v>未入力</v>
      </c>
    </row>
    <row r="40" spans="1:14" ht="108" x14ac:dyDescent="0.2">
      <c r="A40" s="92" t="s">
        <v>9</v>
      </c>
      <c r="B40" s="93" t="s">
        <v>67</v>
      </c>
      <c r="C40" s="10" t="s">
        <v>1222</v>
      </c>
      <c r="D40" s="94" t="s">
        <v>23</v>
      </c>
      <c r="E40" s="10" t="s">
        <v>1139</v>
      </c>
      <c r="F40" s="47" t="s">
        <v>43</v>
      </c>
      <c r="G40" s="103" t="s">
        <v>1050</v>
      </c>
      <c r="H40" s="104" t="s">
        <v>992</v>
      </c>
      <c r="I40" s="73"/>
      <c r="J40" s="74"/>
      <c r="K40" s="77"/>
      <c r="L40" s="74"/>
      <c r="M40" s="74"/>
      <c r="N40" s="72" t="str">
        <f t="shared" si="0"/>
        <v>未入力</v>
      </c>
    </row>
    <row r="41" spans="1:14" ht="81" x14ac:dyDescent="0.2">
      <c r="A41" s="92" t="s">
        <v>9</v>
      </c>
      <c r="B41" s="93" t="s">
        <v>67</v>
      </c>
      <c r="C41" s="10" t="s">
        <v>1223</v>
      </c>
      <c r="D41" s="94" t="s">
        <v>23</v>
      </c>
      <c r="E41" s="10" t="s">
        <v>1140</v>
      </c>
      <c r="F41" s="47" t="s">
        <v>1055</v>
      </c>
      <c r="G41" s="103" t="s">
        <v>1050</v>
      </c>
      <c r="H41" s="104" t="s">
        <v>992</v>
      </c>
      <c r="I41" s="73"/>
      <c r="J41" s="74"/>
      <c r="K41" s="77"/>
      <c r="L41" s="74"/>
      <c r="M41" s="74"/>
      <c r="N41" s="72" t="str">
        <f t="shared" si="0"/>
        <v>未入力</v>
      </c>
    </row>
    <row r="42" spans="1:14" ht="94.5" x14ac:dyDescent="0.2">
      <c r="A42" s="92" t="s">
        <v>9</v>
      </c>
      <c r="B42" s="93" t="s">
        <v>67</v>
      </c>
      <c r="C42" s="10" t="s">
        <v>1224</v>
      </c>
      <c r="D42" s="94" t="s">
        <v>23</v>
      </c>
      <c r="E42" s="10" t="s">
        <v>1094</v>
      </c>
      <c r="F42" s="47" t="s">
        <v>1095</v>
      </c>
      <c r="G42" s="103" t="s">
        <v>1050</v>
      </c>
      <c r="H42" s="104" t="s">
        <v>992</v>
      </c>
      <c r="I42" s="73"/>
      <c r="J42" s="74"/>
      <c r="K42" s="77"/>
      <c r="L42" s="74"/>
      <c r="M42" s="74"/>
      <c r="N42" s="72" t="str">
        <f t="shared" si="0"/>
        <v>未入力</v>
      </c>
    </row>
    <row r="43" spans="1:14" ht="54" x14ac:dyDescent="0.2">
      <c r="A43" s="92" t="s">
        <v>9</v>
      </c>
      <c r="B43" s="93" t="s">
        <v>1196</v>
      </c>
      <c r="C43" s="10" t="s">
        <v>1225</v>
      </c>
      <c r="D43" s="94" t="s">
        <v>23</v>
      </c>
      <c r="E43" s="10" t="s">
        <v>1141</v>
      </c>
      <c r="F43" s="47" t="s">
        <v>8</v>
      </c>
      <c r="G43" s="103" t="s">
        <v>1050</v>
      </c>
      <c r="H43" s="104" t="s">
        <v>992</v>
      </c>
      <c r="I43" s="73"/>
      <c r="J43" s="74"/>
      <c r="K43" s="75"/>
      <c r="L43" s="76"/>
      <c r="M43" s="76"/>
      <c r="N43" s="72" t="str">
        <f t="shared" si="0"/>
        <v>未入力</v>
      </c>
    </row>
    <row r="44" spans="1:14" ht="54" x14ac:dyDescent="0.2">
      <c r="A44" s="92" t="s">
        <v>9</v>
      </c>
      <c r="B44" s="93" t="s">
        <v>1196</v>
      </c>
      <c r="C44" s="10" t="s">
        <v>1226</v>
      </c>
      <c r="D44" s="94" t="s">
        <v>23</v>
      </c>
      <c r="E44" s="10" t="s">
        <v>1142</v>
      </c>
      <c r="F44" s="47" t="s">
        <v>43</v>
      </c>
      <c r="G44" s="103" t="s">
        <v>1050</v>
      </c>
      <c r="H44" s="104" t="s">
        <v>992</v>
      </c>
      <c r="I44" s="73"/>
      <c r="J44" s="74"/>
      <c r="K44" s="75"/>
      <c r="L44" s="76"/>
      <c r="M44" s="76"/>
      <c r="N44" s="72" t="str">
        <f t="shared" si="0"/>
        <v>未入力</v>
      </c>
    </row>
    <row r="45" spans="1:14" ht="135" x14ac:dyDescent="0.2">
      <c r="A45" s="96" t="s">
        <v>69</v>
      </c>
      <c r="B45" s="95" t="s">
        <v>71</v>
      </c>
      <c r="C45" s="10" t="s">
        <v>25</v>
      </c>
      <c r="D45" s="47" t="s">
        <v>26</v>
      </c>
      <c r="E45" s="10" t="s">
        <v>1143</v>
      </c>
      <c r="F45" s="47" t="s">
        <v>334</v>
      </c>
      <c r="G45" s="103" t="s">
        <v>1050</v>
      </c>
      <c r="H45" s="104" t="s">
        <v>992</v>
      </c>
      <c r="I45" s="73"/>
      <c r="J45" s="74"/>
      <c r="K45" s="75"/>
      <c r="L45" s="76"/>
      <c r="M45" s="76"/>
      <c r="N45" s="72" t="str">
        <f t="shared" si="0"/>
        <v>未入力</v>
      </c>
    </row>
    <row r="46" spans="1:14" ht="54" x14ac:dyDescent="0.2">
      <c r="A46" s="92" t="s">
        <v>69</v>
      </c>
      <c r="B46" s="93" t="s">
        <v>71</v>
      </c>
      <c r="C46" s="10" t="s">
        <v>27</v>
      </c>
      <c r="D46" s="47" t="s">
        <v>28</v>
      </c>
      <c r="E46" s="10" t="s">
        <v>1144</v>
      </c>
      <c r="F46" s="47" t="s">
        <v>8</v>
      </c>
      <c r="G46" s="103" t="s">
        <v>1050</v>
      </c>
      <c r="H46" s="104" t="s">
        <v>992</v>
      </c>
      <c r="I46" s="73"/>
      <c r="J46" s="74"/>
      <c r="K46" s="77"/>
      <c r="L46" s="74"/>
      <c r="M46" s="74"/>
      <c r="N46" s="72" t="str">
        <f t="shared" si="0"/>
        <v>未入力</v>
      </c>
    </row>
    <row r="47" spans="1:14" ht="54" x14ac:dyDescent="0.2">
      <c r="A47" s="92" t="s">
        <v>68</v>
      </c>
      <c r="B47" s="93" t="s">
        <v>70</v>
      </c>
      <c r="C47" s="10" t="s">
        <v>29</v>
      </c>
      <c r="D47" s="94" t="s">
        <v>28</v>
      </c>
      <c r="E47" s="10" t="s">
        <v>30</v>
      </c>
      <c r="F47" s="47" t="s">
        <v>1145</v>
      </c>
      <c r="G47" s="103" t="s">
        <v>1050</v>
      </c>
      <c r="H47" s="104" t="s">
        <v>992</v>
      </c>
      <c r="I47" s="73"/>
      <c r="J47" s="74"/>
      <c r="K47" s="75"/>
      <c r="L47" s="76"/>
      <c r="M47" s="76"/>
      <c r="N47" s="72" t="str">
        <f t="shared" si="0"/>
        <v>未入力</v>
      </c>
    </row>
    <row r="48" spans="1:14" ht="94.5" x14ac:dyDescent="0.2">
      <c r="A48" s="92" t="s">
        <v>68</v>
      </c>
      <c r="B48" s="93" t="s">
        <v>70</v>
      </c>
      <c r="C48" s="10" t="s">
        <v>31</v>
      </c>
      <c r="D48" s="94" t="s">
        <v>28</v>
      </c>
      <c r="E48" s="10" t="s">
        <v>1146</v>
      </c>
      <c r="F48" s="47" t="s">
        <v>8</v>
      </c>
      <c r="G48" s="103" t="s">
        <v>1050</v>
      </c>
      <c r="H48" s="104" t="s">
        <v>992</v>
      </c>
      <c r="I48" s="73"/>
      <c r="J48" s="74"/>
      <c r="K48" s="75"/>
      <c r="L48" s="76"/>
      <c r="M48" s="76"/>
      <c r="N48" s="72" t="str">
        <f t="shared" si="0"/>
        <v>未入力</v>
      </c>
    </row>
    <row r="49" spans="1:14" ht="54" x14ac:dyDescent="0.2">
      <c r="A49" s="92" t="s">
        <v>68</v>
      </c>
      <c r="B49" s="93" t="s">
        <v>70</v>
      </c>
      <c r="C49" s="10" t="s">
        <v>1227</v>
      </c>
      <c r="D49" s="94" t="s">
        <v>28</v>
      </c>
      <c r="E49" s="10" t="s">
        <v>1147</v>
      </c>
      <c r="F49" s="47" t="s">
        <v>8</v>
      </c>
      <c r="G49" s="103" t="s">
        <v>1050</v>
      </c>
      <c r="H49" s="104" t="s">
        <v>992</v>
      </c>
      <c r="I49" s="73"/>
      <c r="J49" s="74"/>
      <c r="K49" s="77"/>
      <c r="L49" s="74"/>
      <c r="M49" s="74"/>
      <c r="N49" s="72" t="str">
        <f t="shared" si="0"/>
        <v>未入力</v>
      </c>
    </row>
    <row r="50" spans="1:14" ht="67.5" x14ac:dyDescent="0.2">
      <c r="A50" s="92" t="s">
        <v>68</v>
      </c>
      <c r="B50" s="93" t="s">
        <v>70</v>
      </c>
      <c r="C50" s="10" t="s">
        <v>58</v>
      </c>
      <c r="D50" s="94" t="s">
        <v>28</v>
      </c>
      <c r="E50" s="10" t="s">
        <v>1148</v>
      </c>
      <c r="F50" s="47" t="s">
        <v>336</v>
      </c>
      <c r="G50" s="103" t="s">
        <v>1050</v>
      </c>
      <c r="H50" s="104" t="s">
        <v>992</v>
      </c>
      <c r="I50" s="73"/>
      <c r="J50" s="74"/>
      <c r="K50" s="75"/>
      <c r="L50" s="76"/>
      <c r="M50" s="76"/>
      <c r="N50" s="72" t="str">
        <f t="shared" si="0"/>
        <v>未入力</v>
      </c>
    </row>
    <row r="51" spans="1:14" ht="67.5" x14ac:dyDescent="0.2">
      <c r="A51" s="92" t="s">
        <v>68</v>
      </c>
      <c r="B51" s="93" t="s">
        <v>70</v>
      </c>
      <c r="C51" s="10" t="s">
        <v>59</v>
      </c>
      <c r="D51" s="94" t="s">
        <v>28</v>
      </c>
      <c r="E51" s="10" t="s">
        <v>1149</v>
      </c>
      <c r="F51" s="47" t="s">
        <v>8</v>
      </c>
      <c r="G51" s="103" t="s">
        <v>1053</v>
      </c>
      <c r="H51" s="104" t="s">
        <v>992</v>
      </c>
      <c r="I51" s="73"/>
      <c r="J51" s="74"/>
      <c r="K51" s="75"/>
      <c r="L51" s="76"/>
      <c r="M51" s="76"/>
      <c r="N51" s="72" t="str">
        <f t="shared" si="0"/>
        <v>未入力</v>
      </c>
    </row>
    <row r="52" spans="1:14" ht="67.5" x14ac:dyDescent="0.2">
      <c r="A52" s="92" t="s">
        <v>68</v>
      </c>
      <c r="B52" s="93" t="s">
        <v>70</v>
      </c>
      <c r="C52" s="10" t="s">
        <v>340</v>
      </c>
      <c r="D52" s="94" t="s">
        <v>28</v>
      </c>
      <c r="E52" s="10" t="s">
        <v>1150</v>
      </c>
      <c r="F52" s="47" t="s">
        <v>43</v>
      </c>
      <c r="G52" s="103" t="s">
        <v>1053</v>
      </c>
      <c r="H52" s="104" t="s">
        <v>992</v>
      </c>
      <c r="I52" s="73"/>
      <c r="J52" s="74"/>
      <c r="K52" s="77"/>
      <c r="L52" s="74"/>
      <c r="M52" s="74"/>
      <c r="N52" s="72" t="str">
        <f t="shared" si="0"/>
        <v>未入力</v>
      </c>
    </row>
    <row r="53" spans="1:14" ht="67.5" x14ac:dyDescent="0.2">
      <c r="A53" s="92" t="s">
        <v>68</v>
      </c>
      <c r="B53" s="93" t="s">
        <v>70</v>
      </c>
      <c r="C53" s="10" t="s">
        <v>1228</v>
      </c>
      <c r="D53" s="94" t="s">
        <v>28</v>
      </c>
      <c r="E53" s="10" t="s">
        <v>1151</v>
      </c>
      <c r="F53" s="47" t="s">
        <v>8</v>
      </c>
      <c r="G53" s="103" t="s">
        <v>1050</v>
      </c>
      <c r="H53" s="104" t="s">
        <v>992</v>
      </c>
      <c r="I53" s="73"/>
      <c r="J53" s="74"/>
      <c r="K53" s="75"/>
      <c r="L53" s="76"/>
      <c r="M53" s="76"/>
      <c r="N53" s="72" t="str">
        <f t="shared" si="0"/>
        <v>未入力</v>
      </c>
    </row>
    <row r="54" spans="1:14" ht="67.5" x14ac:dyDescent="0.2">
      <c r="A54" s="92" t="s">
        <v>68</v>
      </c>
      <c r="B54" s="93" t="s">
        <v>70</v>
      </c>
      <c r="C54" s="10" t="s">
        <v>1229</v>
      </c>
      <c r="D54" s="94" t="s">
        <v>28</v>
      </c>
      <c r="E54" s="10" t="s">
        <v>1152</v>
      </c>
      <c r="F54" s="47" t="s">
        <v>43</v>
      </c>
      <c r="G54" s="103" t="s">
        <v>1050</v>
      </c>
      <c r="H54" s="104" t="s">
        <v>993</v>
      </c>
      <c r="I54" s="73"/>
      <c r="J54" s="74"/>
      <c r="K54" s="75"/>
      <c r="L54" s="76"/>
      <c r="M54" s="76"/>
      <c r="N54" s="72" t="str">
        <f t="shared" si="0"/>
        <v>未入力</v>
      </c>
    </row>
    <row r="55" spans="1:14" ht="81" x14ac:dyDescent="0.2">
      <c r="A55" s="92" t="s">
        <v>68</v>
      </c>
      <c r="B55" s="93" t="s">
        <v>70</v>
      </c>
      <c r="C55" s="10" t="s">
        <v>1230</v>
      </c>
      <c r="D55" s="94" t="s">
        <v>28</v>
      </c>
      <c r="E55" s="10" t="s">
        <v>1153</v>
      </c>
      <c r="F55" s="47" t="s">
        <v>981</v>
      </c>
      <c r="G55" s="103" t="s">
        <v>1053</v>
      </c>
      <c r="H55" s="104" t="s">
        <v>993</v>
      </c>
      <c r="I55" s="73"/>
      <c r="J55" s="74"/>
      <c r="K55" s="77"/>
      <c r="L55" s="74"/>
      <c r="M55" s="74"/>
      <c r="N55" s="72" t="str">
        <f t="shared" si="0"/>
        <v>未入力</v>
      </c>
    </row>
    <row r="56" spans="1:14" ht="54" x14ac:dyDescent="0.2">
      <c r="A56" s="92" t="s">
        <v>68</v>
      </c>
      <c r="B56" s="93" t="s">
        <v>70</v>
      </c>
      <c r="C56" s="10" t="s">
        <v>1231</v>
      </c>
      <c r="D56" s="94" t="s">
        <v>28</v>
      </c>
      <c r="E56" s="10" t="s">
        <v>1154</v>
      </c>
      <c r="F56" s="47" t="s">
        <v>1056</v>
      </c>
      <c r="G56" s="103" t="s">
        <v>1053</v>
      </c>
      <c r="H56" s="104" t="s">
        <v>992</v>
      </c>
      <c r="I56" s="73"/>
      <c r="J56" s="74"/>
      <c r="K56" s="75"/>
      <c r="L56" s="76"/>
      <c r="M56" s="76"/>
      <c r="N56" s="72" t="str">
        <f t="shared" si="0"/>
        <v>未入力</v>
      </c>
    </row>
    <row r="57" spans="1:14" ht="153.75" customHeight="1" x14ac:dyDescent="0.2">
      <c r="A57" s="92" t="s">
        <v>68</v>
      </c>
      <c r="B57" s="95" t="s">
        <v>73</v>
      </c>
      <c r="C57" s="10" t="s">
        <v>32</v>
      </c>
      <c r="D57" s="47" t="s">
        <v>33</v>
      </c>
      <c r="E57" s="10" t="s">
        <v>1155</v>
      </c>
      <c r="F57" s="47" t="s">
        <v>1096</v>
      </c>
      <c r="G57" s="103" t="s">
        <v>1050</v>
      </c>
      <c r="H57" s="104" t="s">
        <v>992</v>
      </c>
      <c r="I57" s="73"/>
      <c r="J57" s="74"/>
      <c r="K57" s="75"/>
      <c r="L57" s="76"/>
      <c r="M57" s="76"/>
      <c r="N57" s="72" t="str">
        <f t="shared" si="0"/>
        <v>未入力</v>
      </c>
    </row>
    <row r="58" spans="1:14" ht="54" x14ac:dyDescent="0.2">
      <c r="A58" s="92" t="s">
        <v>68</v>
      </c>
      <c r="B58" s="93" t="s">
        <v>73</v>
      </c>
      <c r="C58" s="10" t="s">
        <v>34</v>
      </c>
      <c r="D58" s="47" t="s">
        <v>35</v>
      </c>
      <c r="E58" s="10" t="s">
        <v>1156</v>
      </c>
      <c r="F58" s="47" t="s">
        <v>8</v>
      </c>
      <c r="G58" s="103" t="s">
        <v>1050</v>
      </c>
      <c r="H58" s="104" t="s">
        <v>992</v>
      </c>
      <c r="I58" s="73"/>
      <c r="J58" s="74"/>
      <c r="K58" s="77"/>
      <c r="L58" s="74"/>
      <c r="M58" s="74"/>
      <c r="N58" s="72" t="str">
        <f t="shared" si="0"/>
        <v>未入力</v>
      </c>
    </row>
    <row r="59" spans="1:14" ht="54" x14ac:dyDescent="0.2">
      <c r="A59" s="92" t="s">
        <v>68</v>
      </c>
      <c r="B59" s="93" t="s">
        <v>72</v>
      </c>
      <c r="C59" s="10" t="s">
        <v>1105</v>
      </c>
      <c r="D59" s="94" t="s">
        <v>35</v>
      </c>
      <c r="E59" s="10" t="s">
        <v>1157</v>
      </c>
      <c r="F59" s="47" t="s">
        <v>8</v>
      </c>
      <c r="G59" s="103" t="s">
        <v>1050</v>
      </c>
      <c r="H59" s="104" t="s">
        <v>992</v>
      </c>
      <c r="I59" s="73"/>
      <c r="J59" s="74"/>
      <c r="K59" s="75"/>
      <c r="L59" s="76"/>
      <c r="M59" s="76"/>
      <c r="N59" s="72" t="str">
        <f t="shared" si="0"/>
        <v>未入力</v>
      </c>
    </row>
    <row r="60" spans="1:14" ht="54" x14ac:dyDescent="0.2">
      <c r="A60" s="96" t="s">
        <v>74</v>
      </c>
      <c r="B60" s="95" t="s">
        <v>984</v>
      </c>
      <c r="C60" s="10" t="s">
        <v>75</v>
      </c>
      <c r="D60" s="47" t="s">
        <v>983</v>
      </c>
      <c r="E60" s="10" t="s">
        <v>1158</v>
      </c>
      <c r="F60" s="47" t="s">
        <v>8</v>
      </c>
      <c r="G60" s="103" t="s">
        <v>1050</v>
      </c>
      <c r="H60" s="104" t="s">
        <v>992</v>
      </c>
      <c r="I60" s="73"/>
      <c r="J60" s="74"/>
      <c r="K60" s="75"/>
      <c r="L60" s="76"/>
      <c r="M60" s="76"/>
      <c r="N60" s="72" t="str">
        <f t="shared" si="0"/>
        <v>未入力</v>
      </c>
    </row>
    <row r="61" spans="1:14" ht="67.5" x14ac:dyDescent="0.2">
      <c r="A61" s="92" t="s">
        <v>74</v>
      </c>
      <c r="B61" s="93" t="s">
        <v>980</v>
      </c>
      <c r="C61" s="10" t="s">
        <v>76</v>
      </c>
      <c r="D61" s="94" t="s">
        <v>983</v>
      </c>
      <c r="E61" s="10" t="s">
        <v>1159</v>
      </c>
      <c r="F61" s="47" t="s">
        <v>43</v>
      </c>
      <c r="G61" s="103" t="s">
        <v>1050</v>
      </c>
      <c r="H61" s="104" t="s">
        <v>992</v>
      </c>
      <c r="I61" s="73"/>
      <c r="J61" s="74"/>
      <c r="K61" s="77"/>
      <c r="L61" s="74"/>
      <c r="M61" s="74"/>
      <c r="N61" s="72" t="str">
        <f t="shared" si="0"/>
        <v>未入力</v>
      </c>
    </row>
    <row r="62" spans="1:14" ht="67.5" x14ac:dyDescent="0.2">
      <c r="A62" s="92" t="s">
        <v>74</v>
      </c>
      <c r="B62" s="93" t="s">
        <v>980</v>
      </c>
      <c r="C62" s="10" t="s">
        <v>1232</v>
      </c>
      <c r="D62" s="94" t="s">
        <v>983</v>
      </c>
      <c r="E62" s="10" t="s">
        <v>1160</v>
      </c>
      <c r="F62" s="47" t="s">
        <v>43</v>
      </c>
      <c r="G62" s="103" t="s">
        <v>1050</v>
      </c>
      <c r="H62" s="104" t="s">
        <v>992</v>
      </c>
      <c r="I62" s="73"/>
      <c r="J62" s="74"/>
      <c r="K62" s="75"/>
      <c r="L62" s="76"/>
      <c r="M62" s="76"/>
      <c r="N62" s="72" t="str">
        <f t="shared" si="0"/>
        <v>未入力</v>
      </c>
    </row>
    <row r="63" spans="1:14" ht="54" x14ac:dyDescent="0.2">
      <c r="A63" s="92" t="s">
        <v>74</v>
      </c>
      <c r="B63" s="93" t="s">
        <v>980</v>
      </c>
      <c r="C63" s="10" t="s">
        <v>36</v>
      </c>
      <c r="D63" s="94" t="s">
        <v>983</v>
      </c>
      <c r="E63" s="10" t="s">
        <v>1161</v>
      </c>
      <c r="F63" s="47" t="s">
        <v>43</v>
      </c>
      <c r="G63" s="103" t="s">
        <v>1050</v>
      </c>
      <c r="H63" s="104" t="s">
        <v>992</v>
      </c>
      <c r="I63" s="73"/>
      <c r="J63" s="74"/>
      <c r="K63" s="75"/>
      <c r="L63" s="76"/>
      <c r="M63" s="76"/>
      <c r="N63" s="72" t="str">
        <f t="shared" si="0"/>
        <v>未入力</v>
      </c>
    </row>
    <row r="64" spans="1:14" ht="54" x14ac:dyDescent="0.2">
      <c r="A64" s="92" t="s">
        <v>74</v>
      </c>
      <c r="B64" s="93" t="s">
        <v>980</v>
      </c>
      <c r="C64" s="10" t="s">
        <v>37</v>
      </c>
      <c r="D64" s="94" t="s">
        <v>983</v>
      </c>
      <c r="E64" s="10" t="s">
        <v>1162</v>
      </c>
      <c r="F64" s="47" t="s">
        <v>8</v>
      </c>
      <c r="G64" s="103" t="s">
        <v>1050</v>
      </c>
      <c r="H64" s="104" t="s">
        <v>992</v>
      </c>
      <c r="I64" s="73"/>
      <c r="J64" s="74"/>
      <c r="K64" s="75"/>
      <c r="L64" s="74"/>
      <c r="M64" s="74"/>
      <c r="N64" s="72" t="str">
        <f t="shared" si="0"/>
        <v>未入力</v>
      </c>
    </row>
    <row r="65" spans="1:14" ht="108" x14ac:dyDescent="0.2">
      <c r="A65" s="92" t="s">
        <v>74</v>
      </c>
      <c r="B65" s="93" t="s">
        <v>980</v>
      </c>
      <c r="C65" s="10" t="s">
        <v>60</v>
      </c>
      <c r="D65" s="94" t="s">
        <v>983</v>
      </c>
      <c r="E65" s="10" t="s">
        <v>1163</v>
      </c>
      <c r="F65" s="47" t="s">
        <v>43</v>
      </c>
      <c r="G65" s="103" t="s">
        <v>1050</v>
      </c>
      <c r="H65" s="104" t="s">
        <v>992</v>
      </c>
      <c r="I65" s="73"/>
      <c r="J65" s="74"/>
      <c r="K65" s="75"/>
      <c r="L65" s="76"/>
      <c r="M65" s="76"/>
      <c r="N65" s="72" t="str">
        <f t="shared" si="0"/>
        <v>未入力</v>
      </c>
    </row>
    <row r="66" spans="1:14" ht="67.5" x14ac:dyDescent="0.2">
      <c r="A66" s="92" t="s">
        <v>74</v>
      </c>
      <c r="B66" s="95" t="s">
        <v>341</v>
      </c>
      <c r="C66" s="10" t="s">
        <v>38</v>
      </c>
      <c r="D66" s="47" t="s">
        <v>84</v>
      </c>
      <c r="E66" s="10" t="s">
        <v>1164</v>
      </c>
      <c r="F66" s="47" t="s">
        <v>1057</v>
      </c>
      <c r="G66" s="103" t="s">
        <v>1050</v>
      </c>
      <c r="H66" s="104" t="s">
        <v>992</v>
      </c>
      <c r="I66" s="73"/>
      <c r="J66" s="74"/>
      <c r="K66" s="75"/>
      <c r="L66" s="76"/>
      <c r="M66" s="76"/>
      <c r="N66" s="72" t="str">
        <f t="shared" si="0"/>
        <v>未入力</v>
      </c>
    </row>
    <row r="67" spans="1:14" ht="67.5" x14ac:dyDescent="0.2">
      <c r="A67" s="92" t="s">
        <v>74</v>
      </c>
      <c r="B67" s="93" t="s">
        <v>342</v>
      </c>
      <c r="C67" s="10" t="s">
        <v>39</v>
      </c>
      <c r="D67" s="94" t="s">
        <v>84</v>
      </c>
      <c r="E67" s="10" t="s">
        <v>1165</v>
      </c>
      <c r="F67" s="47" t="s">
        <v>1074</v>
      </c>
      <c r="G67" s="103" t="s">
        <v>1050</v>
      </c>
      <c r="H67" s="104" t="s">
        <v>992</v>
      </c>
      <c r="I67" s="73"/>
      <c r="J67" s="74"/>
      <c r="K67" s="77"/>
      <c r="L67" s="74"/>
      <c r="M67" s="74"/>
      <c r="N67" s="72" t="str">
        <f t="shared" si="0"/>
        <v>未入力</v>
      </c>
    </row>
    <row r="68" spans="1:14" ht="94.5" x14ac:dyDescent="0.2">
      <c r="A68" s="92" t="s">
        <v>74</v>
      </c>
      <c r="B68" s="93" t="s">
        <v>342</v>
      </c>
      <c r="C68" s="10" t="s">
        <v>40</v>
      </c>
      <c r="D68" s="94" t="s">
        <v>84</v>
      </c>
      <c r="E68" s="10" t="s">
        <v>1166</v>
      </c>
      <c r="F68" s="47" t="s">
        <v>1058</v>
      </c>
      <c r="G68" s="103" t="s">
        <v>1050</v>
      </c>
      <c r="H68" s="104" t="s">
        <v>992</v>
      </c>
      <c r="I68" s="73"/>
      <c r="J68" s="74"/>
      <c r="K68" s="75"/>
      <c r="L68" s="76"/>
      <c r="M68" s="76"/>
      <c r="N68" s="72" t="str">
        <f t="shared" si="0"/>
        <v>未入力</v>
      </c>
    </row>
    <row r="69" spans="1:14" ht="108" x14ac:dyDescent="0.2">
      <c r="A69" s="92" t="s">
        <v>74</v>
      </c>
      <c r="B69" s="93" t="s">
        <v>342</v>
      </c>
      <c r="C69" s="10" t="s">
        <v>41</v>
      </c>
      <c r="D69" s="94" t="s">
        <v>84</v>
      </c>
      <c r="E69" s="10" t="s">
        <v>1167</v>
      </c>
      <c r="F69" s="47" t="s">
        <v>1097</v>
      </c>
      <c r="G69" s="103" t="s">
        <v>1053</v>
      </c>
      <c r="H69" s="104" t="s">
        <v>992</v>
      </c>
      <c r="I69" s="73"/>
      <c r="J69" s="74"/>
      <c r="K69" s="75"/>
      <c r="L69" s="76"/>
      <c r="M69" s="76"/>
      <c r="N69" s="72" t="str">
        <f t="shared" si="0"/>
        <v>未入力</v>
      </c>
    </row>
    <row r="70" spans="1:14" ht="186" customHeight="1" x14ac:dyDescent="0.2">
      <c r="A70" s="92" t="s">
        <v>74</v>
      </c>
      <c r="B70" s="93" t="s">
        <v>342</v>
      </c>
      <c r="C70" s="10" t="s">
        <v>42</v>
      </c>
      <c r="D70" s="94" t="s">
        <v>84</v>
      </c>
      <c r="E70" s="10" t="s">
        <v>1168</v>
      </c>
      <c r="F70" s="47" t="s">
        <v>1058</v>
      </c>
      <c r="G70" s="103" t="s">
        <v>1050</v>
      </c>
      <c r="H70" s="104" t="s">
        <v>993</v>
      </c>
      <c r="I70" s="73"/>
      <c r="J70" s="74"/>
      <c r="K70" s="75"/>
      <c r="L70" s="76"/>
      <c r="M70" s="76"/>
      <c r="N70" s="72" t="str">
        <f t="shared" si="0"/>
        <v>未入力</v>
      </c>
    </row>
    <row r="71" spans="1:14" ht="81" x14ac:dyDescent="0.2">
      <c r="A71" s="92" t="s">
        <v>74</v>
      </c>
      <c r="B71" s="93" t="s">
        <v>342</v>
      </c>
      <c r="C71" s="10" t="s">
        <v>1233</v>
      </c>
      <c r="D71" s="94" t="s">
        <v>84</v>
      </c>
      <c r="E71" s="10" t="s">
        <v>1169</v>
      </c>
      <c r="F71" s="47" t="s">
        <v>43</v>
      </c>
      <c r="G71" s="103" t="s">
        <v>1050</v>
      </c>
      <c r="H71" s="104" t="s">
        <v>993</v>
      </c>
      <c r="I71" s="73"/>
      <c r="J71" s="74"/>
      <c r="K71" s="77"/>
      <c r="L71" s="74"/>
      <c r="M71" s="74"/>
      <c r="N71" s="72" t="str">
        <f t="shared" si="0"/>
        <v>未入力</v>
      </c>
    </row>
    <row r="72" spans="1:14" ht="81" x14ac:dyDescent="0.2">
      <c r="A72" s="92" t="s">
        <v>74</v>
      </c>
      <c r="B72" s="93" t="s">
        <v>342</v>
      </c>
      <c r="C72" s="10" t="s">
        <v>1234</v>
      </c>
      <c r="D72" s="94" t="s">
        <v>84</v>
      </c>
      <c r="E72" s="10" t="s">
        <v>1170</v>
      </c>
      <c r="F72" s="47" t="s">
        <v>1058</v>
      </c>
      <c r="G72" s="103" t="s">
        <v>1050</v>
      </c>
      <c r="H72" s="104" t="s">
        <v>993</v>
      </c>
      <c r="I72" s="73"/>
      <c r="J72" s="74"/>
      <c r="K72" s="77"/>
      <c r="L72" s="74"/>
      <c r="M72" s="74"/>
      <c r="N72" s="72" t="str">
        <f t="shared" ref="N72:N102" si="1">IF(I72="","未入力","")</f>
        <v>未入力</v>
      </c>
    </row>
    <row r="73" spans="1:14" ht="81" x14ac:dyDescent="0.2">
      <c r="A73" s="92" t="s">
        <v>74</v>
      </c>
      <c r="B73" s="93" t="s">
        <v>342</v>
      </c>
      <c r="C73" s="10" t="s">
        <v>1235</v>
      </c>
      <c r="D73" s="94" t="s">
        <v>84</v>
      </c>
      <c r="E73" s="10" t="s">
        <v>1171</v>
      </c>
      <c r="F73" s="47" t="s">
        <v>43</v>
      </c>
      <c r="G73" s="103" t="s">
        <v>1050</v>
      </c>
      <c r="H73" s="104" t="s">
        <v>993</v>
      </c>
      <c r="I73" s="73"/>
      <c r="J73" s="74"/>
      <c r="K73" s="77"/>
      <c r="L73" s="74"/>
      <c r="M73" s="74"/>
      <c r="N73" s="72" t="str">
        <f t="shared" si="1"/>
        <v>未入力</v>
      </c>
    </row>
    <row r="74" spans="1:14" ht="285" customHeight="1" x14ac:dyDescent="0.2">
      <c r="A74" s="92" t="s">
        <v>74</v>
      </c>
      <c r="B74" s="95" t="s">
        <v>343</v>
      </c>
      <c r="C74" s="10" t="s">
        <v>61</v>
      </c>
      <c r="D74" s="47" t="s">
        <v>44</v>
      </c>
      <c r="E74" s="10" t="s">
        <v>1098</v>
      </c>
      <c r="F74" s="47" t="s">
        <v>8</v>
      </c>
      <c r="G74" s="103" t="s">
        <v>1050</v>
      </c>
      <c r="H74" s="104" t="s">
        <v>992</v>
      </c>
      <c r="I74" s="73"/>
      <c r="J74" s="74"/>
      <c r="K74" s="77"/>
      <c r="L74" s="74"/>
      <c r="M74" s="74"/>
      <c r="N74" s="72" t="str">
        <f t="shared" si="1"/>
        <v>未入力</v>
      </c>
    </row>
    <row r="75" spans="1:14" ht="54" x14ac:dyDescent="0.2">
      <c r="A75" s="92" t="s">
        <v>74</v>
      </c>
      <c r="B75" s="93" t="s">
        <v>343</v>
      </c>
      <c r="C75" s="10" t="s">
        <v>62</v>
      </c>
      <c r="D75" s="94" t="s">
        <v>44</v>
      </c>
      <c r="E75" s="10" t="s">
        <v>1172</v>
      </c>
      <c r="F75" s="47" t="s">
        <v>1099</v>
      </c>
      <c r="G75" s="103" t="s">
        <v>1050</v>
      </c>
      <c r="H75" s="104" t="s">
        <v>992</v>
      </c>
      <c r="I75" s="73"/>
      <c r="J75" s="74"/>
      <c r="K75" s="77"/>
      <c r="L75" s="74"/>
      <c r="M75" s="74"/>
      <c r="N75" s="72" t="str">
        <f t="shared" si="1"/>
        <v>未入力</v>
      </c>
    </row>
    <row r="76" spans="1:14" ht="54" x14ac:dyDescent="0.2">
      <c r="A76" s="92" t="s">
        <v>74</v>
      </c>
      <c r="B76" s="93" t="s">
        <v>343</v>
      </c>
      <c r="C76" s="10" t="s">
        <v>1236</v>
      </c>
      <c r="D76" s="47" t="s">
        <v>45</v>
      </c>
      <c r="E76" s="68" t="s">
        <v>987</v>
      </c>
      <c r="F76" s="47" t="s">
        <v>8</v>
      </c>
      <c r="G76" s="103" t="s">
        <v>1050</v>
      </c>
      <c r="H76" s="104" t="s">
        <v>992</v>
      </c>
      <c r="I76" s="73"/>
      <c r="J76" s="74"/>
      <c r="K76" s="77"/>
      <c r="L76" s="74"/>
      <c r="M76" s="74"/>
      <c r="N76" s="72" t="str">
        <f t="shared" si="1"/>
        <v>未入力</v>
      </c>
    </row>
    <row r="77" spans="1:14" ht="54" x14ac:dyDescent="0.2">
      <c r="A77" s="92" t="s">
        <v>74</v>
      </c>
      <c r="B77" s="93" t="s">
        <v>343</v>
      </c>
      <c r="C77" s="10" t="s">
        <v>1237</v>
      </c>
      <c r="D77" s="94" t="s">
        <v>45</v>
      </c>
      <c r="E77" s="10" t="s">
        <v>1173</v>
      </c>
      <c r="F77" s="47" t="s">
        <v>1073</v>
      </c>
      <c r="G77" s="103" t="s">
        <v>1050</v>
      </c>
      <c r="H77" s="104" t="s">
        <v>992</v>
      </c>
      <c r="I77" s="73"/>
      <c r="J77" s="74"/>
      <c r="K77" s="77"/>
      <c r="L77" s="74"/>
      <c r="M77" s="74"/>
      <c r="N77" s="72" t="str">
        <f t="shared" si="1"/>
        <v>未入力</v>
      </c>
    </row>
    <row r="78" spans="1:14" ht="40.5" x14ac:dyDescent="0.2">
      <c r="A78" s="92" t="s">
        <v>74</v>
      </c>
      <c r="B78" s="93" t="s">
        <v>343</v>
      </c>
      <c r="C78" s="10" t="s">
        <v>1238</v>
      </c>
      <c r="D78" s="94" t="s">
        <v>45</v>
      </c>
      <c r="E78" s="10" t="s">
        <v>1135</v>
      </c>
      <c r="F78" s="47" t="s">
        <v>46</v>
      </c>
      <c r="G78" s="103" t="s">
        <v>1050</v>
      </c>
      <c r="H78" s="104" t="s">
        <v>992</v>
      </c>
      <c r="I78" s="73"/>
      <c r="J78" s="74"/>
      <c r="K78" s="75"/>
      <c r="L78" s="76"/>
      <c r="M78" s="76"/>
      <c r="N78" s="72" t="str">
        <f t="shared" si="1"/>
        <v>未入力</v>
      </c>
    </row>
    <row r="79" spans="1:14" ht="54" x14ac:dyDescent="0.2">
      <c r="A79" s="92" t="s">
        <v>74</v>
      </c>
      <c r="B79" s="93" t="s">
        <v>343</v>
      </c>
      <c r="C79" s="10" t="s">
        <v>1239</v>
      </c>
      <c r="D79" s="94" t="s">
        <v>45</v>
      </c>
      <c r="E79" s="10" t="s">
        <v>1174</v>
      </c>
      <c r="F79" s="47" t="s">
        <v>1100</v>
      </c>
      <c r="G79" s="103" t="s">
        <v>1053</v>
      </c>
      <c r="H79" s="104" t="s">
        <v>992</v>
      </c>
      <c r="I79" s="73"/>
      <c r="J79" s="74"/>
      <c r="K79" s="75"/>
      <c r="L79" s="76"/>
      <c r="M79" s="76"/>
      <c r="N79" s="72" t="str">
        <f t="shared" si="1"/>
        <v>未入力</v>
      </c>
    </row>
    <row r="80" spans="1:14" ht="81" x14ac:dyDescent="0.2">
      <c r="A80" s="96" t="s">
        <v>78</v>
      </c>
      <c r="B80" s="95" t="s">
        <v>80</v>
      </c>
      <c r="C80" s="10" t="s">
        <v>47</v>
      </c>
      <c r="D80" s="47" t="s">
        <v>48</v>
      </c>
      <c r="E80" s="10" t="s">
        <v>1175</v>
      </c>
      <c r="F80" s="47" t="s">
        <v>1059</v>
      </c>
      <c r="G80" s="103" t="s">
        <v>1050</v>
      </c>
      <c r="H80" s="104" t="s">
        <v>992</v>
      </c>
      <c r="I80" s="73"/>
      <c r="J80" s="74"/>
      <c r="K80" s="75"/>
      <c r="L80" s="76"/>
      <c r="M80" s="76"/>
      <c r="N80" s="72" t="str">
        <f t="shared" si="1"/>
        <v>未入力</v>
      </c>
    </row>
    <row r="81" spans="1:14" ht="54" x14ac:dyDescent="0.2">
      <c r="A81" s="92" t="s">
        <v>78</v>
      </c>
      <c r="B81" s="93" t="s">
        <v>80</v>
      </c>
      <c r="C81" s="10" t="s">
        <v>1106</v>
      </c>
      <c r="D81" s="94" t="s">
        <v>48</v>
      </c>
      <c r="E81" s="69" t="s">
        <v>1176</v>
      </c>
      <c r="F81" s="70" t="s">
        <v>1076</v>
      </c>
      <c r="G81" s="105" t="s">
        <v>1071</v>
      </c>
      <c r="H81" s="104" t="s">
        <v>992</v>
      </c>
      <c r="I81" s="73"/>
      <c r="J81" s="74"/>
      <c r="K81" s="75"/>
      <c r="L81" s="76"/>
      <c r="M81" s="76"/>
      <c r="N81" s="72" t="str">
        <f t="shared" si="1"/>
        <v>未入力</v>
      </c>
    </row>
    <row r="82" spans="1:14" ht="54" x14ac:dyDescent="0.2">
      <c r="A82" s="92" t="s">
        <v>78</v>
      </c>
      <c r="B82" s="93" t="s">
        <v>80</v>
      </c>
      <c r="C82" s="10" t="s">
        <v>1240</v>
      </c>
      <c r="D82" s="94" t="s">
        <v>48</v>
      </c>
      <c r="E82" s="69" t="s">
        <v>1177</v>
      </c>
      <c r="F82" s="70" t="s">
        <v>1076</v>
      </c>
      <c r="G82" s="105" t="s">
        <v>1071</v>
      </c>
      <c r="H82" s="104" t="s">
        <v>992</v>
      </c>
      <c r="I82" s="73"/>
      <c r="J82" s="74"/>
      <c r="K82" s="77"/>
      <c r="L82" s="74"/>
      <c r="M82" s="74"/>
      <c r="N82" s="72" t="str">
        <f t="shared" si="1"/>
        <v>未入力</v>
      </c>
    </row>
    <row r="83" spans="1:14" ht="67.5" x14ac:dyDescent="0.2">
      <c r="A83" s="92" t="s">
        <v>78</v>
      </c>
      <c r="B83" s="93" t="s">
        <v>80</v>
      </c>
      <c r="C83" s="10" t="s">
        <v>1241</v>
      </c>
      <c r="D83" s="94" t="s">
        <v>48</v>
      </c>
      <c r="E83" s="69" t="s">
        <v>1083</v>
      </c>
      <c r="F83" s="70" t="s">
        <v>1178</v>
      </c>
      <c r="G83" s="105" t="s">
        <v>1071</v>
      </c>
      <c r="H83" s="104" t="s">
        <v>992</v>
      </c>
      <c r="I83" s="73"/>
      <c r="J83" s="74"/>
      <c r="K83" s="75"/>
      <c r="L83" s="76"/>
      <c r="M83" s="76"/>
      <c r="N83" s="72" t="str">
        <f t="shared" si="1"/>
        <v>未入力</v>
      </c>
    </row>
    <row r="84" spans="1:14" ht="54" x14ac:dyDescent="0.2">
      <c r="A84" s="92" t="s">
        <v>78</v>
      </c>
      <c r="B84" s="93" t="s">
        <v>80</v>
      </c>
      <c r="C84" s="10" t="s">
        <v>1242</v>
      </c>
      <c r="D84" s="94" t="s">
        <v>48</v>
      </c>
      <c r="E84" s="10" t="s">
        <v>1179</v>
      </c>
      <c r="F84" s="47" t="s">
        <v>8</v>
      </c>
      <c r="G84" s="103" t="s">
        <v>1050</v>
      </c>
      <c r="H84" s="104" t="s">
        <v>992</v>
      </c>
      <c r="I84" s="73"/>
      <c r="J84" s="74"/>
      <c r="K84" s="75"/>
      <c r="L84" s="76"/>
      <c r="M84" s="76"/>
      <c r="N84" s="72" t="str">
        <f t="shared" si="1"/>
        <v>未入力</v>
      </c>
    </row>
    <row r="85" spans="1:14" ht="54" x14ac:dyDescent="0.2">
      <c r="A85" s="92" t="s">
        <v>77</v>
      </c>
      <c r="B85" s="93" t="s">
        <v>79</v>
      </c>
      <c r="C85" s="10" t="s">
        <v>1243</v>
      </c>
      <c r="D85" s="94" t="s">
        <v>48</v>
      </c>
      <c r="E85" s="10" t="s">
        <v>985</v>
      </c>
      <c r="F85" s="47" t="s">
        <v>8</v>
      </c>
      <c r="G85" s="103" t="s">
        <v>1050</v>
      </c>
      <c r="H85" s="104" t="s">
        <v>992</v>
      </c>
      <c r="I85" s="73"/>
      <c r="J85" s="74"/>
      <c r="K85" s="77"/>
      <c r="L85" s="74"/>
      <c r="M85" s="74"/>
      <c r="N85" s="72" t="str">
        <f t="shared" si="1"/>
        <v>未入力</v>
      </c>
    </row>
    <row r="86" spans="1:14" ht="81" x14ac:dyDescent="0.2">
      <c r="A86" s="92" t="s">
        <v>78</v>
      </c>
      <c r="B86" s="93" t="s">
        <v>80</v>
      </c>
      <c r="C86" s="10" t="s">
        <v>1244</v>
      </c>
      <c r="D86" s="94" t="s">
        <v>48</v>
      </c>
      <c r="E86" s="69" t="s">
        <v>1077</v>
      </c>
      <c r="F86" s="70" t="s">
        <v>1180</v>
      </c>
      <c r="G86" s="105" t="s">
        <v>1071</v>
      </c>
      <c r="H86" s="104" t="s">
        <v>992</v>
      </c>
      <c r="I86" s="73"/>
      <c r="J86" s="74"/>
      <c r="K86" s="77"/>
      <c r="L86" s="74"/>
      <c r="M86" s="74"/>
      <c r="N86" s="72" t="str">
        <f t="shared" si="1"/>
        <v>未入力</v>
      </c>
    </row>
    <row r="87" spans="1:14" ht="81" x14ac:dyDescent="0.2">
      <c r="A87" s="92" t="s">
        <v>77</v>
      </c>
      <c r="B87" s="93" t="s">
        <v>79</v>
      </c>
      <c r="C87" s="10" t="s">
        <v>1245</v>
      </c>
      <c r="D87" s="94" t="s">
        <v>48</v>
      </c>
      <c r="E87" s="10" t="s">
        <v>988</v>
      </c>
      <c r="F87" s="47" t="s">
        <v>49</v>
      </c>
      <c r="G87" s="103" t="s">
        <v>1050</v>
      </c>
      <c r="H87" s="104" t="s">
        <v>992</v>
      </c>
      <c r="I87" s="73"/>
      <c r="J87" s="74"/>
      <c r="K87" s="75"/>
      <c r="L87" s="76"/>
      <c r="M87" s="76"/>
      <c r="N87" s="72" t="str">
        <f t="shared" si="1"/>
        <v>未入力</v>
      </c>
    </row>
    <row r="88" spans="1:14" ht="81" x14ac:dyDescent="0.2">
      <c r="A88" s="92" t="s">
        <v>77</v>
      </c>
      <c r="B88" s="93" t="s">
        <v>79</v>
      </c>
      <c r="C88" s="10" t="s">
        <v>1246</v>
      </c>
      <c r="D88" s="94" t="s">
        <v>48</v>
      </c>
      <c r="E88" s="10" t="s">
        <v>1084</v>
      </c>
      <c r="F88" s="47" t="s">
        <v>1060</v>
      </c>
      <c r="G88" s="103" t="s">
        <v>1050</v>
      </c>
      <c r="H88" s="104" t="s">
        <v>992</v>
      </c>
      <c r="I88" s="73"/>
      <c r="J88" s="74"/>
      <c r="K88" s="75"/>
      <c r="L88" s="76"/>
      <c r="M88" s="76"/>
      <c r="N88" s="72" t="str">
        <f t="shared" si="1"/>
        <v>未入力</v>
      </c>
    </row>
    <row r="89" spans="1:14" ht="67.5" x14ac:dyDescent="0.2">
      <c r="A89" s="92" t="s">
        <v>77</v>
      </c>
      <c r="B89" s="93" t="s">
        <v>79</v>
      </c>
      <c r="C89" s="10" t="s">
        <v>1247</v>
      </c>
      <c r="D89" s="94" t="s">
        <v>48</v>
      </c>
      <c r="E89" s="10" t="s">
        <v>335</v>
      </c>
      <c r="F89" s="47" t="s">
        <v>1181</v>
      </c>
      <c r="G89" s="103" t="s">
        <v>1050</v>
      </c>
      <c r="H89" s="104" t="s">
        <v>992</v>
      </c>
      <c r="I89" s="73"/>
      <c r="J89" s="74"/>
      <c r="K89" s="77"/>
      <c r="L89" s="74"/>
      <c r="M89" s="74"/>
      <c r="N89" s="72" t="str">
        <f t="shared" si="1"/>
        <v>未入力</v>
      </c>
    </row>
    <row r="90" spans="1:14" ht="121.5" x14ac:dyDescent="0.2">
      <c r="A90" s="92" t="s">
        <v>77</v>
      </c>
      <c r="B90" s="93" t="s">
        <v>79</v>
      </c>
      <c r="C90" s="10" t="s">
        <v>1248</v>
      </c>
      <c r="D90" s="47" t="s">
        <v>1107</v>
      </c>
      <c r="E90" s="10" t="s">
        <v>1182</v>
      </c>
      <c r="F90" s="47" t="s">
        <v>1197</v>
      </c>
      <c r="G90" s="103" t="s">
        <v>1050</v>
      </c>
      <c r="H90" s="104" t="s">
        <v>1104</v>
      </c>
      <c r="I90" s="73"/>
      <c r="J90" s="74"/>
      <c r="K90" s="75"/>
      <c r="L90" s="76"/>
      <c r="M90" s="76"/>
      <c r="N90" s="72" t="str">
        <f t="shared" si="1"/>
        <v>未入力</v>
      </c>
    </row>
    <row r="91" spans="1:14" ht="135" x14ac:dyDescent="0.2">
      <c r="A91" s="92" t="s">
        <v>77</v>
      </c>
      <c r="B91" s="93" t="s">
        <v>79</v>
      </c>
      <c r="C91" s="10" t="s">
        <v>1249</v>
      </c>
      <c r="D91" s="94" t="s">
        <v>1107</v>
      </c>
      <c r="E91" s="10" t="s">
        <v>1183</v>
      </c>
      <c r="F91" s="47" t="s">
        <v>1086</v>
      </c>
      <c r="G91" s="103" t="s">
        <v>1053</v>
      </c>
      <c r="H91" s="104" t="s">
        <v>1104</v>
      </c>
      <c r="I91" s="73"/>
      <c r="J91" s="74"/>
      <c r="K91" s="75"/>
      <c r="L91" s="76"/>
      <c r="M91" s="76"/>
      <c r="N91" s="72" t="str">
        <f t="shared" si="1"/>
        <v>未入力</v>
      </c>
    </row>
    <row r="92" spans="1:14" ht="54" x14ac:dyDescent="0.2">
      <c r="A92" s="92" t="s">
        <v>77</v>
      </c>
      <c r="B92" s="97" t="s">
        <v>81</v>
      </c>
      <c r="C92" s="10" t="s">
        <v>50</v>
      </c>
      <c r="D92" s="47" t="s">
        <v>51</v>
      </c>
      <c r="E92" s="10" t="s">
        <v>1184</v>
      </c>
      <c r="F92" s="47" t="s">
        <v>8</v>
      </c>
      <c r="G92" s="103" t="s">
        <v>1053</v>
      </c>
      <c r="H92" s="104" t="s">
        <v>992</v>
      </c>
      <c r="I92" s="73"/>
      <c r="J92" s="74"/>
      <c r="K92" s="75"/>
      <c r="L92" s="74"/>
      <c r="M92" s="74"/>
      <c r="N92" s="72" t="str">
        <f t="shared" si="1"/>
        <v>未入力</v>
      </c>
    </row>
    <row r="93" spans="1:14" ht="54" x14ac:dyDescent="0.2">
      <c r="A93" s="92" t="s">
        <v>77</v>
      </c>
      <c r="B93" s="93" t="s">
        <v>81</v>
      </c>
      <c r="C93" s="10" t="s">
        <v>52</v>
      </c>
      <c r="D93" s="94" t="s">
        <v>51</v>
      </c>
      <c r="E93" s="10" t="s">
        <v>1185</v>
      </c>
      <c r="F93" s="47" t="s">
        <v>8</v>
      </c>
      <c r="G93" s="103" t="s">
        <v>1050</v>
      </c>
      <c r="H93" s="104" t="s">
        <v>992</v>
      </c>
      <c r="I93" s="73"/>
      <c r="J93" s="74"/>
      <c r="K93" s="75"/>
      <c r="L93" s="76"/>
      <c r="M93" s="76"/>
      <c r="N93" s="72" t="str">
        <f t="shared" si="1"/>
        <v>未入力</v>
      </c>
    </row>
    <row r="94" spans="1:14" ht="54" x14ac:dyDescent="0.2">
      <c r="A94" s="92" t="s">
        <v>77</v>
      </c>
      <c r="B94" s="97" t="s">
        <v>82</v>
      </c>
      <c r="C94" s="10" t="s">
        <v>53</v>
      </c>
      <c r="D94" s="47" t="s">
        <v>54</v>
      </c>
      <c r="E94" s="10" t="s">
        <v>55</v>
      </c>
      <c r="F94" s="48" t="s">
        <v>1186</v>
      </c>
      <c r="G94" s="103" t="s">
        <v>1053</v>
      </c>
      <c r="H94" s="104" t="s">
        <v>992</v>
      </c>
      <c r="I94" s="73"/>
      <c r="J94" s="74"/>
      <c r="K94" s="75"/>
      <c r="L94" s="76"/>
      <c r="M94" s="76"/>
      <c r="N94" s="72" t="str">
        <f t="shared" si="1"/>
        <v>未入力</v>
      </c>
    </row>
    <row r="95" spans="1:14" ht="54" x14ac:dyDescent="0.2">
      <c r="A95" s="96" t="s">
        <v>83</v>
      </c>
      <c r="B95" s="95" t="s">
        <v>1108</v>
      </c>
      <c r="C95" s="10" t="s">
        <v>1109</v>
      </c>
      <c r="D95" s="47" t="s">
        <v>56</v>
      </c>
      <c r="E95" s="10" t="s">
        <v>1188</v>
      </c>
      <c r="F95" s="47" t="s">
        <v>1187</v>
      </c>
      <c r="G95" s="103" t="s">
        <v>1050</v>
      </c>
      <c r="H95" s="104" t="s">
        <v>992</v>
      </c>
      <c r="I95" s="73"/>
      <c r="J95" s="74"/>
      <c r="K95" s="75"/>
      <c r="L95" s="74"/>
      <c r="M95" s="74"/>
      <c r="N95" s="72" t="str">
        <f t="shared" si="1"/>
        <v>未入力</v>
      </c>
    </row>
    <row r="96" spans="1:14" ht="54" x14ac:dyDescent="0.2">
      <c r="A96" s="92" t="s">
        <v>83</v>
      </c>
      <c r="B96" s="93" t="s">
        <v>1108</v>
      </c>
      <c r="C96" s="10" t="s">
        <v>1110</v>
      </c>
      <c r="D96" s="94" t="s">
        <v>56</v>
      </c>
      <c r="E96" s="10" t="s">
        <v>1189</v>
      </c>
      <c r="F96" s="47" t="s">
        <v>8</v>
      </c>
      <c r="G96" s="103" t="s">
        <v>1050</v>
      </c>
      <c r="H96" s="104" t="s">
        <v>992</v>
      </c>
      <c r="I96" s="73"/>
      <c r="J96" s="74"/>
      <c r="K96" s="75"/>
      <c r="L96" s="76"/>
      <c r="M96" s="76"/>
      <c r="N96" s="72" t="str">
        <f t="shared" si="1"/>
        <v>未入力</v>
      </c>
    </row>
    <row r="97" spans="1:14" ht="67.5" x14ac:dyDescent="0.2">
      <c r="A97" s="92" t="s">
        <v>83</v>
      </c>
      <c r="B97" s="93" t="s">
        <v>1108</v>
      </c>
      <c r="C97" s="10" t="s">
        <v>1250</v>
      </c>
      <c r="D97" s="94" t="s">
        <v>56</v>
      </c>
      <c r="E97" s="10" t="s">
        <v>1101</v>
      </c>
      <c r="F97" s="47" t="s">
        <v>8</v>
      </c>
      <c r="G97" s="103" t="s">
        <v>1050</v>
      </c>
      <c r="H97" s="104" t="s">
        <v>992</v>
      </c>
      <c r="I97" s="73"/>
      <c r="J97" s="74"/>
      <c r="K97" s="75"/>
      <c r="L97" s="76"/>
      <c r="M97" s="76"/>
      <c r="N97" s="72" t="str">
        <f t="shared" si="1"/>
        <v>未入力</v>
      </c>
    </row>
    <row r="98" spans="1:14" ht="54" x14ac:dyDescent="0.2">
      <c r="A98" s="92" t="s">
        <v>83</v>
      </c>
      <c r="B98" s="93" t="s">
        <v>1108</v>
      </c>
      <c r="C98" s="10" t="s">
        <v>1251</v>
      </c>
      <c r="D98" s="94" t="s">
        <v>56</v>
      </c>
      <c r="E98" s="71" t="s">
        <v>1190</v>
      </c>
      <c r="F98" s="49" t="s">
        <v>43</v>
      </c>
      <c r="G98" s="103" t="s">
        <v>1050</v>
      </c>
      <c r="H98" s="106" t="s">
        <v>991</v>
      </c>
      <c r="I98" s="73"/>
      <c r="J98" s="74"/>
      <c r="K98" s="77"/>
      <c r="L98" s="74"/>
      <c r="M98" s="74"/>
      <c r="N98" s="72" t="str">
        <f t="shared" si="1"/>
        <v>未入力</v>
      </c>
    </row>
    <row r="99" spans="1:14" ht="108" x14ac:dyDescent="0.2">
      <c r="A99" s="92" t="s">
        <v>83</v>
      </c>
      <c r="B99" s="93" t="s">
        <v>1108</v>
      </c>
      <c r="C99" s="10" t="s">
        <v>1252</v>
      </c>
      <c r="D99" s="94" t="s">
        <v>56</v>
      </c>
      <c r="E99" s="69" t="s">
        <v>1078</v>
      </c>
      <c r="F99" s="70" t="s">
        <v>1102</v>
      </c>
      <c r="G99" s="107" t="s">
        <v>1071</v>
      </c>
      <c r="H99" s="104" t="s">
        <v>992</v>
      </c>
      <c r="I99" s="73"/>
      <c r="J99" s="74"/>
      <c r="K99" s="75"/>
      <c r="L99" s="76"/>
      <c r="M99" s="76"/>
      <c r="N99" s="72" t="str">
        <f t="shared" si="1"/>
        <v>未入力</v>
      </c>
    </row>
    <row r="100" spans="1:14" ht="67.5" x14ac:dyDescent="0.2">
      <c r="A100" s="92" t="s">
        <v>83</v>
      </c>
      <c r="B100" s="93" t="s">
        <v>1108</v>
      </c>
      <c r="C100" s="10" t="s">
        <v>1253</v>
      </c>
      <c r="D100" s="94" t="s">
        <v>56</v>
      </c>
      <c r="E100" s="10" t="s">
        <v>1191</v>
      </c>
      <c r="F100" s="47" t="s">
        <v>8</v>
      </c>
      <c r="G100" s="103" t="s">
        <v>1053</v>
      </c>
      <c r="H100" s="104" t="s">
        <v>1104</v>
      </c>
      <c r="I100" s="73"/>
      <c r="J100" s="74"/>
      <c r="K100" s="75"/>
      <c r="L100" s="76"/>
      <c r="M100" s="76"/>
      <c r="N100" s="72" t="str">
        <f t="shared" si="1"/>
        <v>未入力</v>
      </c>
    </row>
    <row r="101" spans="1:14" ht="54" x14ac:dyDescent="0.2">
      <c r="A101" s="92" t="s">
        <v>83</v>
      </c>
      <c r="B101" s="93" t="s">
        <v>1108</v>
      </c>
      <c r="C101" s="10" t="s">
        <v>1111</v>
      </c>
      <c r="D101" s="47" t="s">
        <v>1113</v>
      </c>
      <c r="E101" s="10" t="s">
        <v>1192</v>
      </c>
      <c r="F101" s="47" t="s">
        <v>1085</v>
      </c>
      <c r="G101" s="103" t="s">
        <v>1050</v>
      </c>
      <c r="H101" s="104" t="s">
        <v>1104</v>
      </c>
      <c r="I101" s="73"/>
      <c r="J101" s="74"/>
      <c r="K101" s="77"/>
      <c r="L101" s="74"/>
      <c r="M101" s="74"/>
      <c r="N101" s="72" t="str">
        <f t="shared" si="1"/>
        <v>未入力</v>
      </c>
    </row>
    <row r="102" spans="1:14" ht="67.5" x14ac:dyDescent="0.2">
      <c r="A102" s="98" t="s">
        <v>83</v>
      </c>
      <c r="B102" s="99" t="s">
        <v>1108</v>
      </c>
      <c r="C102" s="84" t="s">
        <v>1112</v>
      </c>
      <c r="D102" s="100" t="s">
        <v>1113</v>
      </c>
      <c r="E102" s="84" t="s">
        <v>1193</v>
      </c>
      <c r="F102" s="85" t="s">
        <v>1085</v>
      </c>
      <c r="G102" s="108" t="s">
        <v>1053</v>
      </c>
      <c r="H102" s="109" t="s">
        <v>1104</v>
      </c>
      <c r="I102" s="86"/>
      <c r="J102" s="87"/>
      <c r="K102" s="88"/>
      <c r="L102" s="89"/>
      <c r="M102" s="89"/>
      <c r="N102" s="72" t="str">
        <f t="shared" si="1"/>
        <v>未入力</v>
      </c>
    </row>
  </sheetData>
  <autoFilter ref="A6:M102" xr:uid="{0C18092D-BF9D-4324-B8B0-2F96A730DC60}"/>
  <mergeCells count="4">
    <mergeCell ref="C5:D5"/>
    <mergeCell ref="G5:G6"/>
    <mergeCell ref="J3:L3"/>
    <mergeCell ref="I4:M5"/>
  </mergeCells>
  <phoneticPr fontId="6"/>
  <conditionalFormatting sqref="F9:F26 G9:H80 F34:F44 E48:E56 H81:H83 G84:H85 H86 G98">
    <cfRule type="cellIs" dxfId="5" priority="33" stopIfTrue="1" operator="equal">
      <formula>"Ｂ"</formula>
    </cfRule>
  </conditionalFormatting>
  <conditionalFormatting sqref="F7:H8">
    <cfRule type="cellIs" dxfId="4" priority="32" stopIfTrue="1" operator="equal">
      <formula>"Ｂ"</formula>
    </cfRule>
  </conditionalFormatting>
  <conditionalFormatting sqref="F99:H99 F100:G100">
    <cfRule type="cellIs" dxfId="3" priority="28" stopIfTrue="1" operator="equal">
      <formula>"Ｂ"</formula>
    </cfRule>
  </conditionalFormatting>
  <conditionalFormatting sqref="G87:H97">
    <cfRule type="cellIs" dxfId="2" priority="5" stopIfTrue="1" operator="equal">
      <formula>"Ｂ"</formula>
    </cfRule>
  </conditionalFormatting>
  <conditionalFormatting sqref="G100:H102">
    <cfRule type="cellIs" dxfId="1" priority="2" stopIfTrue="1" operator="equal">
      <formula>"Ｂ"</formula>
    </cfRule>
  </conditionalFormatting>
  <conditionalFormatting sqref="I7:M15">
    <cfRule type="cellIs" dxfId="0" priority="1" stopIfTrue="1" operator="equal">
      <formula>"Ｂ"</formula>
    </cfRule>
  </conditionalFormatting>
  <dataValidations count="3">
    <dataValidation type="list" allowBlank="1" showInputMessage="1" showErrorMessage="1" sqref="G81:G83 G86 G99:G100" xr:uid="{9E8411EF-71B3-40B6-B549-951648F0A9EC}">
      <formula1>#REF!</formula1>
    </dataValidation>
    <dataValidation type="list" allowBlank="1" showInputMessage="1" showErrorMessage="1" sqref="I7 I9:I19 I21:I32 I34:I35 I38:I50 I53:I54 I57:I68 I70:I78 I80:I90 I93 I95:I99 I101" xr:uid="{31B2E0C7-2DD3-497C-A4A9-8278837161F2}">
      <formula1>"◎,△,◇,▲"</formula1>
    </dataValidation>
    <dataValidation type="list" allowBlank="1" showInputMessage="1" showErrorMessage="1" sqref="I8 I20 I33 I36:I37 I51:I52 I55:I56 I69 I79 I91:I92 I94 I100 I102" xr:uid="{53A8B5B7-EB9C-4EF6-8545-88B98E50BD1F}">
      <formula1>"◎,×"</formula1>
    </dataValidation>
  </dataValidations>
  <printOptions horizontalCentered="1"/>
  <pageMargins left="0.31496062992125984" right="0.31496062992125984" top="0.59055118110236227" bottom="0.59055118110236227" header="0.31496062992125984" footer="0.31496062992125984"/>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2BAD-5345-4F5F-ADEB-2660AE8BC036}">
  <sheetPr codeName="Sheet2"/>
  <dimension ref="A1:M316"/>
  <sheetViews>
    <sheetView workbookViewId="0">
      <pane ySplit="2" topLeftCell="A3" activePane="bottomLeft" state="frozen"/>
      <selection pane="bottomLeft" sqref="A1:L1"/>
    </sheetView>
  </sheetViews>
  <sheetFormatPr defaultColWidth="8.7265625" defaultRowHeight="15" x14ac:dyDescent="0.35"/>
  <cols>
    <col min="1" max="1" width="12.6328125" style="4" bestFit="1" customWidth="1"/>
    <col min="2" max="2" width="27.90625" style="4" bestFit="1" customWidth="1"/>
    <col min="3" max="3" width="16.453125" style="4" bestFit="1" customWidth="1"/>
    <col min="4" max="4" width="27.90625" style="4" bestFit="1" customWidth="1"/>
    <col min="5" max="5" width="10.36328125" style="4" bestFit="1" customWidth="1"/>
    <col min="6" max="6" width="102.6328125" style="4" bestFit="1" customWidth="1"/>
    <col min="7" max="7" width="12" style="4" bestFit="1" customWidth="1"/>
    <col min="8" max="8" width="8.7265625" style="4"/>
    <col min="9" max="9" width="19.08984375" style="4" bestFit="1" customWidth="1"/>
    <col min="10" max="10" width="121.08984375" style="4" bestFit="1" customWidth="1"/>
    <col min="11" max="11" width="57.36328125" style="4" bestFit="1" customWidth="1"/>
    <col min="12" max="12" width="200.26953125" style="4" bestFit="1" customWidth="1"/>
    <col min="13" max="16384" width="8.7265625" style="4"/>
  </cols>
  <sheetData>
    <row r="1" spans="1:13" ht="30" customHeight="1" x14ac:dyDescent="0.35">
      <c r="A1" s="123" t="s">
        <v>322</v>
      </c>
      <c r="B1" s="123"/>
      <c r="C1" s="123"/>
      <c r="D1" s="123"/>
      <c r="E1" s="123"/>
      <c r="F1" s="123"/>
      <c r="G1" s="123"/>
      <c r="H1" s="123"/>
      <c r="I1" s="123"/>
      <c r="J1" s="123"/>
      <c r="K1" s="123"/>
      <c r="L1" s="123"/>
      <c r="M1" s="5"/>
    </row>
    <row r="2" spans="1:13" x14ac:dyDescent="0.35">
      <c r="A2" s="29" t="s">
        <v>344</v>
      </c>
      <c r="B2" s="29" t="s">
        <v>345</v>
      </c>
      <c r="C2" s="29" t="s">
        <v>346</v>
      </c>
      <c r="D2" s="29" t="s">
        <v>347</v>
      </c>
      <c r="E2" s="29" t="s">
        <v>348</v>
      </c>
      <c r="F2" s="29" t="s">
        <v>349</v>
      </c>
      <c r="G2" s="29" t="s">
        <v>350</v>
      </c>
      <c r="H2" s="29" t="s">
        <v>351</v>
      </c>
      <c r="I2" s="29" t="s">
        <v>352</v>
      </c>
      <c r="J2" s="29" t="s">
        <v>353</v>
      </c>
      <c r="K2" s="29" t="s">
        <v>354</v>
      </c>
      <c r="L2" s="29" t="s">
        <v>355</v>
      </c>
      <c r="M2" s="30"/>
    </row>
    <row r="3" spans="1:13" x14ac:dyDescent="0.35">
      <c r="A3" s="30">
        <v>2135100000</v>
      </c>
      <c r="B3" s="30" t="s">
        <v>356</v>
      </c>
      <c r="C3" s="30">
        <v>2135105120</v>
      </c>
      <c r="D3" s="30" t="s">
        <v>357</v>
      </c>
      <c r="E3" s="30">
        <v>2270901</v>
      </c>
      <c r="F3" s="30" t="s">
        <v>358</v>
      </c>
      <c r="G3" s="30" t="s">
        <v>359</v>
      </c>
      <c r="H3" s="30">
        <v>156</v>
      </c>
      <c r="I3" s="30" t="s">
        <v>360</v>
      </c>
      <c r="J3" s="30" t="s">
        <v>361</v>
      </c>
      <c r="K3" s="30" t="s">
        <v>362</v>
      </c>
      <c r="L3" s="30" t="s">
        <v>363</v>
      </c>
      <c r="M3" s="30"/>
    </row>
    <row r="4" spans="1:13" ht="15" customHeight="1" x14ac:dyDescent="0.35">
      <c r="A4" s="30">
        <v>2135130000</v>
      </c>
      <c r="B4" s="30" t="s">
        <v>364</v>
      </c>
      <c r="C4" s="30">
        <v>2135135100</v>
      </c>
      <c r="D4" s="30" t="s">
        <v>365</v>
      </c>
      <c r="E4" s="30">
        <v>2310100</v>
      </c>
      <c r="F4" s="30" t="s">
        <v>366</v>
      </c>
      <c r="G4" s="30" t="s">
        <v>367</v>
      </c>
      <c r="H4" s="30">
        <v>12</v>
      </c>
      <c r="I4" s="30" t="s">
        <v>368</v>
      </c>
      <c r="J4" s="30" t="s">
        <v>369</v>
      </c>
      <c r="K4" s="30" t="s">
        <v>370</v>
      </c>
      <c r="L4" s="30" t="s">
        <v>371</v>
      </c>
      <c r="M4" s="30"/>
    </row>
    <row r="5" spans="1:13" x14ac:dyDescent="0.35">
      <c r="A5" s="30">
        <v>2135130000</v>
      </c>
      <c r="B5" s="30" t="s">
        <v>364</v>
      </c>
      <c r="C5" s="30">
        <v>2135135100</v>
      </c>
      <c r="D5" s="30" t="s">
        <v>365</v>
      </c>
      <c r="E5" s="30">
        <v>2310100</v>
      </c>
      <c r="F5" s="30" t="s">
        <v>366</v>
      </c>
      <c r="G5" s="30" t="s">
        <v>367</v>
      </c>
      <c r="H5" s="30">
        <v>12</v>
      </c>
      <c r="I5" s="30" t="s">
        <v>368</v>
      </c>
      <c r="J5" s="30" t="s">
        <v>372</v>
      </c>
      <c r="K5" s="30" t="s">
        <v>373</v>
      </c>
      <c r="L5" s="30" t="s">
        <v>371</v>
      </c>
      <c r="M5" s="30"/>
    </row>
    <row r="6" spans="1:13" x14ac:dyDescent="0.35">
      <c r="A6" s="30">
        <v>2135130000</v>
      </c>
      <c r="B6" s="30" t="s">
        <v>364</v>
      </c>
      <c r="C6" s="30">
        <v>2135135100</v>
      </c>
      <c r="D6" s="30" t="s">
        <v>365</v>
      </c>
      <c r="E6" s="30">
        <v>2310100</v>
      </c>
      <c r="F6" s="30" t="s">
        <v>366</v>
      </c>
      <c r="G6" s="30" t="s">
        <v>367</v>
      </c>
      <c r="H6" s="30">
        <v>12</v>
      </c>
      <c r="I6" s="30" t="s">
        <v>368</v>
      </c>
      <c r="J6" s="30" t="s">
        <v>372</v>
      </c>
      <c r="K6" s="30" t="s">
        <v>374</v>
      </c>
      <c r="L6" s="30" t="s">
        <v>371</v>
      </c>
      <c r="M6" s="30"/>
    </row>
    <row r="7" spans="1:13" x14ac:dyDescent="0.35">
      <c r="A7" s="30">
        <v>2135130000</v>
      </c>
      <c r="B7" s="30" t="s">
        <v>364</v>
      </c>
      <c r="C7" s="30">
        <v>2135135100</v>
      </c>
      <c r="D7" s="30" t="s">
        <v>365</v>
      </c>
      <c r="E7" s="30">
        <v>2310100</v>
      </c>
      <c r="F7" s="30" t="s">
        <v>366</v>
      </c>
      <c r="G7" s="30" t="s">
        <v>367</v>
      </c>
      <c r="H7" s="30">
        <v>12</v>
      </c>
      <c r="I7" s="30" t="s">
        <v>368</v>
      </c>
      <c r="J7" s="30" t="s">
        <v>372</v>
      </c>
      <c r="K7" s="30" t="s">
        <v>375</v>
      </c>
      <c r="L7" s="30" t="s">
        <v>371</v>
      </c>
      <c r="M7" s="30"/>
    </row>
    <row r="8" spans="1:13" x14ac:dyDescent="0.35">
      <c r="A8" s="30">
        <v>2135130000</v>
      </c>
      <c r="B8" s="30" t="s">
        <v>364</v>
      </c>
      <c r="C8" s="30">
        <v>2135135100</v>
      </c>
      <c r="D8" s="30" t="s">
        <v>365</v>
      </c>
      <c r="E8" s="30">
        <v>2310100</v>
      </c>
      <c r="F8" s="30" t="s">
        <v>366</v>
      </c>
      <c r="G8" s="30" t="s">
        <v>367</v>
      </c>
      <c r="H8" s="30">
        <v>12</v>
      </c>
      <c r="I8" s="30" t="s">
        <v>368</v>
      </c>
      <c r="J8" s="30" t="s">
        <v>372</v>
      </c>
      <c r="K8" s="30" t="s">
        <v>376</v>
      </c>
      <c r="L8" s="30" t="s">
        <v>371</v>
      </c>
      <c r="M8" s="30"/>
    </row>
    <row r="9" spans="1:13" x14ac:dyDescent="0.35">
      <c r="A9" s="30">
        <v>2135130000</v>
      </c>
      <c r="B9" s="30" t="s">
        <v>364</v>
      </c>
      <c r="C9" s="30">
        <v>2135135100</v>
      </c>
      <c r="D9" s="30" t="s">
        <v>365</v>
      </c>
      <c r="E9" s="30">
        <v>2310100</v>
      </c>
      <c r="F9" s="30" t="s">
        <v>366</v>
      </c>
      <c r="G9" s="30" t="s">
        <v>367</v>
      </c>
      <c r="H9" s="30">
        <v>12</v>
      </c>
      <c r="I9" s="30" t="s">
        <v>368</v>
      </c>
      <c r="J9" s="30" t="s">
        <v>372</v>
      </c>
      <c r="K9" s="30" t="s">
        <v>377</v>
      </c>
      <c r="L9" s="30" t="s">
        <v>371</v>
      </c>
      <c r="M9" s="30"/>
    </row>
    <row r="10" spans="1:13" x14ac:dyDescent="0.35">
      <c r="A10" s="30">
        <v>2165100000</v>
      </c>
      <c r="B10" s="30" t="s">
        <v>378</v>
      </c>
      <c r="C10" s="30">
        <v>2165105400</v>
      </c>
      <c r="D10" s="30" t="s">
        <v>379</v>
      </c>
      <c r="E10" s="30">
        <v>2270801</v>
      </c>
      <c r="F10" s="30" t="s">
        <v>380</v>
      </c>
      <c r="G10" s="30" t="s">
        <v>367</v>
      </c>
      <c r="H10" s="30">
        <v>16</v>
      </c>
      <c r="I10" s="30" t="s">
        <v>360</v>
      </c>
      <c r="J10" s="30" t="s">
        <v>361</v>
      </c>
      <c r="K10" s="30" t="s">
        <v>362</v>
      </c>
      <c r="L10" s="30" t="s">
        <v>363</v>
      </c>
      <c r="M10" s="30"/>
    </row>
    <row r="11" spans="1:13" x14ac:dyDescent="0.35">
      <c r="A11" s="30">
        <v>2165100000</v>
      </c>
      <c r="B11" s="30" t="s">
        <v>378</v>
      </c>
      <c r="C11" s="30">
        <v>2165105100</v>
      </c>
      <c r="D11" s="30" t="s">
        <v>381</v>
      </c>
      <c r="E11" s="30">
        <v>5110100</v>
      </c>
      <c r="F11" s="30" t="s">
        <v>382</v>
      </c>
      <c r="G11" s="30" t="s">
        <v>359</v>
      </c>
      <c r="H11" s="30">
        <v>96</v>
      </c>
      <c r="I11" s="30" t="s">
        <v>383</v>
      </c>
      <c r="J11" s="30" t="s">
        <v>384</v>
      </c>
      <c r="K11" s="30" t="s">
        <v>362</v>
      </c>
      <c r="L11" s="30" t="s">
        <v>363</v>
      </c>
      <c r="M11" s="30"/>
    </row>
    <row r="12" spans="1:13" x14ac:dyDescent="0.35">
      <c r="A12" s="30">
        <v>2165200000</v>
      </c>
      <c r="B12" s="30" t="s">
        <v>385</v>
      </c>
      <c r="C12" s="30">
        <v>2165205100</v>
      </c>
      <c r="D12" s="30" t="s">
        <v>386</v>
      </c>
      <c r="E12" s="30">
        <v>2272301</v>
      </c>
      <c r="F12" s="30" t="s">
        <v>387</v>
      </c>
      <c r="G12" s="30" t="s">
        <v>367</v>
      </c>
      <c r="H12" s="30">
        <v>16</v>
      </c>
      <c r="I12" s="30" t="s">
        <v>388</v>
      </c>
      <c r="J12" s="30" t="s">
        <v>389</v>
      </c>
      <c r="K12" s="30" t="s">
        <v>362</v>
      </c>
      <c r="L12" s="30" t="s">
        <v>363</v>
      </c>
      <c r="M12" s="30"/>
    </row>
    <row r="13" spans="1:13" x14ac:dyDescent="0.35">
      <c r="A13" s="30">
        <v>2165200000</v>
      </c>
      <c r="B13" s="30" t="s">
        <v>385</v>
      </c>
      <c r="C13" s="30">
        <v>2165205100</v>
      </c>
      <c r="D13" s="30" t="s">
        <v>386</v>
      </c>
      <c r="E13" s="30">
        <v>5110200</v>
      </c>
      <c r="F13" s="30" t="s">
        <v>390</v>
      </c>
      <c r="G13" s="30" t="s">
        <v>367</v>
      </c>
      <c r="H13" s="30">
        <v>12</v>
      </c>
      <c r="I13" s="30" t="s">
        <v>368</v>
      </c>
      <c r="J13" s="30" t="s">
        <v>391</v>
      </c>
      <c r="K13" s="30" t="s">
        <v>362</v>
      </c>
      <c r="L13" s="30" t="s">
        <v>363</v>
      </c>
      <c r="M13" s="30"/>
    </row>
    <row r="14" spans="1:13" x14ac:dyDescent="0.35">
      <c r="A14" s="30">
        <v>2165300000</v>
      </c>
      <c r="B14" s="30" t="s">
        <v>392</v>
      </c>
      <c r="C14" s="30">
        <v>2165305300</v>
      </c>
      <c r="D14" s="30" t="s">
        <v>393</v>
      </c>
      <c r="E14" s="30">
        <v>2243401</v>
      </c>
      <c r="F14" s="30" t="s">
        <v>394</v>
      </c>
      <c r="G14" s="30" t="s">
        <v>367</v>
      </c>
      <c r="H14" s="30">
        <v>16</v>
      </c>
      <c r="I14" s="30" t="s">
        <v>360</v>
      </c>
      <c r="J14" s="30" t="s">
        <v>361</v>
      </c>
      <c r="K14" s="30" t="s">
        <v>362</v>
      </c>
      <c r="L14" s="30" t="s">
        <v>395</v>
      </c>
      <c r="M14" s="30"/>
    </row>
    <row r="15" spans="1:13" x14ac:dyDescent="0.35">
      <c r="A15" s="30">
        <v>2165300000</v>
      </c>
      <c r="B15" s="30" t="s">
        <v>392</v>
      </c>
      <c r="C15" s="30">
        <v>2165305100</v>
      </c>
      <c r="D15" s="30" t="s">
        <v>396</v>
      </c>
      <c r="E15" s="30">
        <v>5210300</v>
      </c>
      <c r="F15" s="30" t="s">
        <v>397</v>
      </c>
      <c r="G15" s="30" t="s">
        <v>367</v>
      </c>
      <c r="H15" s="30">
        <v>8</v>
      </c>
      <c r="I15" s="30" t="s">
        <v>383</v>
      </c>
      <c r="J15" s="30" t="s">
        <v>398</v>
      </c>
      <c r="K15" s="30" t="s">
        <v>362</v>
      </c>
      <c r="L15" s="30" t="s">
        <v>395</v>
      </c>
      <c r="M15" s="30"/>
    </row>
    <row r="16" spans="1:13" x14ac:dyDescent="0.35">
      <c r="A16" s="30">
        <v>2165400000</v>
      </c>
      <c r="B16" s="30" t="s">
        <v>399</v>
      </c>
      <c r="C16" s="30">
        <v>2165405050</v>
      </c>
      <c r="D16" s="30" t="s">
        <v>400</v>
      </c>
      <c r="E16" s="30">
        <v>2271601</v>
      </c>
      <c r="F16" s="30" t="s">
        <v>401</v>
      </c>
      <c r="G16" s="30" t="s">
        <v>359</v>
      </c>
      <c r="H16" s="30">
        <v>144</v>
      </c>
      <c r="I16" s="30" t="s">
        <v>402</v>
      </c>
      <c r="J16" s="30" t="s">
        <v>403</v>
      </c>
      <c r="K16" s="30" t="s">
        <v>404</v>
      </c>
      <c r="L16" s="30"/>
      <c r="M16" s="30"/>
    </row>
    <row r="17" spans="1:13" x14ac:dyDescent="0.35">
      <c r="A17" s="30">
        <v>2165400000</v>
      </c>
      <c r="B17" s="30" t="s">
        <v>399</v>
      </c>
      <c r="C17" s="30">
        <v>2165405050</v>
      </c>
      <c r="D17" s="30" t="s">
        <v>400</v>
      </c>
      <c r="E17" s="30">
        <v>2273821</v>
      </c>
      <c r="F17" s="30" t="s">
        <v>405</v>
      </c>
      <c r="G17" s="30" t="s">
        <v>367</v>
      </c>
      <c r="H17" s="30">
        <v>16</v>
      </c>
      <c r="I17" s="30" t="s">
        <v>360</v>
      </c>
      <c r="J17" s="30" t="s">
        <v>361</v>
      </c>
      <c r="K17" s="30" t="s">
        <v>362</v>
      </c>
      <c r="L17" s="30"/>
      <c r="M17" s="30"/>
    </row>
    <row r="18" spans="1:13" x14ac:dyDescent="0.35">
      <c r="A18" s="30">
        <v>2165400000</v>
      </c>
      <c r="B18" s="30" t="s">
        <v>399</v>
      </c>
      <c r="C18" s="30">
        <v>2165405050</v>
      </c>
      <c r="D18" s="30" t="s">
        <v>400</v>
      </c>
      <c r="E18" s="30">
        <v>2274972</v>
      </c>
      <c r="F18" s="30" t="s">
        <v>406</v>
      </c>
      <c r="G18" s="30" t="s">
        <v>367</v>
      </c>
      <c r="H18" s="30">
        <v>16</v>
      </c>
      <c r="I18" s="30" t="s">
        <v>388</v>
      </c>
      <c r="J18" s="30" t="s">
        <v>407</v>
      </c>
      <c r="K18" s="30" t="s">
        <v>362</v>
      </c>
      <c r="L18" s="30" t="s">
        <v>408</v>
      </c>
      <c r="M18" s="30"/>
    </row>
    <row r="19" spans="1:13" x14ac:dyDescent="0.35">
      <c r="A19" s="30">
        <v>2165400000</v>
      </c>
      <c r="B19" s="30" t="s">
        <v>399</v>
      </c>
      <c r="C19" s="30">
        <v>2165405050</v>
      </c>
      <c r="D19" s="30" t="s">
        <v>400</v>
      </c>
      <c r="E19" s="30"/>
      <c r="F19" s="30"/>
      <c r="G19" s="30"/>
      <c r="H19" s="30"/>
      <c r="I19" s="30" t="s">
        <v>409</v>
      </c>
      <c r="J19" s="30" t="s">
        <v>407</v>
      </c>
      <c r="K19" s="30" t="s">
        <v>410</v>
      </c>
      <c r="L19" s="30" t="s">
        <v>408</v>
      </c>
      <c r="M19" s="30"/>
    </row>
    <row r="20" spans="1:13" x14ac:dyDescent="0.35">
      <c r="A20" s="30">
        <v>2165400000</v>
      </c>
      <c r="B20" s="30" t="s">
        <v>399</v>
      </c>
      <c r="C20" s="30">
        <v>2165405050</v>
      </c>
      <c r="D20" s="30" t="s">
        <v>400</v>
      </c>
      <c r="E20" s="30"/>
      <c r="F20" s="30"/>
      <c r="G20" s="30"/>
      <c r="H20" s="30"/>
      <c r="I20" s="30" t="s">
        <v>409</v>
      </c>
      <c r="J20" s="30" t="s">
        <v>411</v>
      </c>
      <c r="K20" s="30" t="s">
        <v>362</v>
      </c>
      <c r="L20" s="30" t="s">
        <v>408</v>
      </c>
      <c r="M20" s="30"/>
    </row>
    <row r="21" spans="1:13" x14ac:dyDescent="0.35">
      <c r="A21" s="30">
        <v>2265100000</v>
      </c>
      <c r="B21" s="30" t="s">
        <v>412</v>
      </c>
      <c r="C21" s="30">
        <v>2265105400</v>
      </c>
      <c r="D21" s="30" t="s">
        <v>413</v>
      </c>
      <c r="E21" s="30">
        <v>2270802</v>
      </c>
      <c r="F21" s="30" t="s">
        <v>380</v>
      </c>
      <c r="G21" s="30" t="s">
        <v>367</v>
      </c>
      <c r="H21" s="30">
        <v>16</v>
      </c>
      <c r="I21" s="30" t="s">
        <v>360</v>
      </c>
      <c r="J21" s="30" t="s">
        <v>361</v>
      </c>
      <c r="K21" s="30" t="s">
        <v>362</v>
      </c>
      <c r="L21" s="30" t="s">
        <v>395</v>
      </c>
      <c r="M21" s="30"/>
    </row>
    <row r="22" spans="1:13" x14ac:dyDescent="0.35">
      <c r="A22" s="30">
        <v>2265100000</v>
      </c>
      <c r="B22" s="30" t="s">
        <v>412</v>
      </c>
      <c r="C22" s="30">
        <v>2265105100</v>
      </c>
      <c r="D22" s="30" t="s">
        <v>414</v>
      </c>
      <c r="E22" s="30">
        <v>5110500</v>
      </c>
      <c r="F22" s="30" t="s">
        <v>415</v>
      </c>
      <c r="G22" s="30" t="s">
        <v>367</v>
      </c>
      <c r="H22" s="30">
        <v>10</v>
      </c>
      <c r="I22" s="30" t="s">
        <v>383</v>
      </c>
      <c r="J22" s="30" t="s">
        <v>416</v>
      </c>
      <c r="K22" s="30" t="s">
        <v>362</v>
      </c>
      <c r="L22" s="30" t="s">
        <v>395</v>
      </c>
      <c r="M22" s="30"/>
    </row>
    <row r="23" spans="1:13" x14ac:dyDescent="0.35">
      <c r="A23" s="30">
        <v>2265200000</v>
      </c>
      <c r="B23" s="30" t="s">
        <v>417</v>
      </c>
      <c r="C23" s="30">
        <v>2265205100</v>
      </c>
      <c r="D23" s="30" t="s">
        <v>418</v>
      </c>
      <c r="E23" s="30">
        <v>2272302</v>
      </c>
      <c r="F23" s="30" t="s">
        <v>387</v>
      </c>
      <c r="G23" s="30" t="s">
        <v>367</v>
      </c>
      <c r="H23" s="30">
        <v>16</v>
      </c>
      <c r="I23" s="30" t="s">
        <v>388</v>
      </c>
      <c r="J23" s="30" t="s">
        <v>389</v>
      </c>
      <c r="K23" s="30" t="s">
        <v>362</v>
      </c>
      <c r="L23" s="30" t="s">
        <v>395</v>
      </c>
      <c r="M23" s="30"/>
    </row>
    <row r="24" spans="1:13" x14ac:dyDescent="0.35">
      <c r="A24" s="30">
        <v>2265200000</v>
      </c>
      <c r="B24" s="30" t="s">
        <v>417</v>
      </c>
      <c r="C24" s="30">
        <v>2265205100</v>
      </c>
      <c r="D24" s="30" t="s">
        <v>418</v>
      </c>
      <c r="E24" s="30">
        <v>5110600</v>
      </c>
      <c r="F24" s="30" t="s">
        <v>419</v>
      </c>
      <c r="G24" s="30" t="s">
        <v>367</v>
      </c>
      <c r="H24" s="30">
        <v>8</v>
      </c>
      <c r="I24" s="30" t="s">
        <v>368</v>
      </c>
      <c r="J24" s="30" t="s">
        <v>420</v>
      </c>
      <c r="K24" s="30" t="s">
        <v>362</v>
      </c>
      <c r="L24" s="30" t="s">
        <v>395</v>
      </c>
      <c r="M24" s="30"/>
    </row>
    <row r="25" spans="1:13" x14ac:dyDescent="0.35">
      <c r="A25" s="30">
        <v>2265200000</v>
      </c>
      <c r="B25" s="30" t="s">
        <v>417</v>
      </c>
      <c r="C25" s="30">
        <v>2265205100</v>
      </c>
      <c r="D25" s="30" t="s">
        <v>418</v>
      </c>
      <c r="E25" s="30">
        <v>5110800</v>
      </c>
      <c r="F25" s="30" t="s">
        <v>421</v>
      </c>
      <c r="G25" s="30" t="s">
        <v>367</v>
      </c>
      <c r="H25" s="30">
        <v>10</v>
      </c>
      <c r="I25" s="30" t="s">
        <v>383</v>
      </c>
      <c r="J25" s="30" t="s">
        <v>398</v>
      </c>
      <c r="K25" s="30" t="s">
        <v>362</v>
      </c>
      <c r="L25" s="30" t="s">
        <v>395</v>
      </c>
      <c r="M25" s="30"/>
    </row>
    <row r="26" spans="1:13" x14ac:dyDescent="0.35">
      <c r="A26" s="30">
        <v>2265300000</v>
      </c>
      <c r="B26" s="30" t="s">
        <v>422</v>
      </c>
      <c r="C26" s="30">
        <v>2265305300</v>
      </c>
      <c r="D26" s="30" t="s">
        <v>423</v>
      </c>
      <c r="E26" s="30">
        <v>5210900</v>
      </c>
      <c r="F26" s="30" t="s">
        <v>424</v>
      </c>
      <c r="G26" s="30" t="s">
        <v>367</v>
      </c>
      <c r="H26" s="30">
        <v>7</v>
      </c>
      <c r="I26" s="30" t="s">
        <v>383</v>
      </c>
      <c r="J26" s="30" t="s">
        <v>398</v>
      </c>
      <c r="K26" s="30" t="s">
        <v>362</v>
      </c>
      <c r="L26" s="30" t="s">
        <v>395</v>
      </c>
      <c r="M26" s="30"/>
    </row>
    <row r="27" spans="1:13" x14ac:dyDescent="0.35">
      <c r="A27" s="30">
        <v>2265300000</v>
      </c>
      <c r="B27" s="30" t="s">
        <v>422</v>
      </c>
      <c r="C27" s="30">
        <v>2265305300</v>
      </c>
      <c r="D27" s="30" t="s">
        <v>423</v>
      </c>
      <c r="E27" s="30">
        <v>5210900</v>
      </c>
      <c r="F27" s="30" t="s">
        <v>424</v>
      </c>
      <c r="G27" s="30" t="s">
        <v>367</v>
      </c>
      <c r="H27" s="30">
        <v>7</v>
      </c>
      <c r="I27" s="30" t="s">
        <v>383</v>
      </c>
      <c r="J27" s="30" t="s">
        <v>384</v>
      </c>
      <c r="K27" s="30" t="s">
        <v>362</v>
      </c>
      <c r="L27" s="30" t="s">
        <v>425</v>
      </c>
      <c r="M27" s="30"/>
    </row>
    <row r="28" spans="1:13" x14ac:dyDescent="0.35">
      <c r="A28" s="30">
        <v>2265300000</v>
      </c>
      <c r="B28" s="30" t="s">
        <v>422</v>
      </c>
      <c r="C28" s="30">
        <v>2265305100</v>
      </c>
      <c r="D28" s="30" t="s">
        <v>426</v>
      </c>
      <c r="E28" s="30">
        <v>5210900</v>
      </c>
      <c r="F28" s="30" t="s">
        <v>424</v>
      </c>
      <c r="G28" s="30" t="s">
        <v>367</v>
      </c>
      <c r="H28" s="30">
        <v>7</v>
      </c>
      <c r="I28" s="30" t="s">
        <v>383</v>
      </c>
      <c r="J28" s="30" t="s">
        <v>427</v>
      </c>
      <c r="K28" s="30" t="s">
        <v>362</v>
      </c>
      <c r="L28" s="30" t="s">
        <v>425</v>
      </c>
      <c r="M28" s="30"/>
    </row>
    <row r="29" spans="1:13" ht="15" customHeight="1" x14ac:dyDescent="0.35">
      <c r="A29" s="30">
        <v>2265400000</v>
      </c>
      <c r="B29" s="30" t="s">
        <v>428</v>
      </c>
      <c r="C29" s="30">
        <v>2265405050</v>
      </c>
      <c r="D29" s="30" t="s">
        <v>429</v>
      </c>
      <c r="E29" s="30">
        <v>2271602</v>
      </c>
      <c r="F29" s="30" t="s">
        <v>401</v>
      </c>
      <c r="G29" s="30" t="s">
        <v>359</v>
      </c>
      <c r="H29" s="30">
        <v>144</v>
      </c>
      <c r="I29" s="30" t="s">
        <v>402</v>
      </c>
      <c r="J29" s="30" t="s">
        <v>403</v>
      </c>
      <c r="K29" s="30" t="s">
        <v>404</v>
      </c>
      <c r="L29" s="30" t="s">
        <v>395</v>
      </c>
      <c r="M29" s="30"/>
    </row>
    <row r="30" spans="1:13" x14ac:dyDescent="0.35">
      <c r="A30" s="30">
        <v>2265400000</v>
      </c>
      <c r="B30" s="30" t="s">
        <v>428</v>
      </c>
      <c r="C30" s="30">
        <v>2265405050</v>
      </c>
      <c r="D30" s="30" t="s">
        <v>429</v>
      </c>
      <c r="E30" s="30">
        <v>2273822</v>
      </c>
      <c r="F30" s="30" t="s">
        <v>405</v>
      </c>
      <c r="G30" s="30" t="s">
        <v>367</v>
      </c>
      <c r="H30" s="30">
        <v>16</v>
      </c>
      <c r="I30" s="30" t="s">
        <v>360</v>
      </c>
      <c r="J30" s="30" t="s">
        <v>361</v>
      </c>
      <c r="K30" s="30" t="s">
        <v>362</v>
      </c>
      <c r="L30" s="30" t="s">
        <v>395</v>
      </c>
      <c r="M30" s="30"/>
    </row>
    <row r="31" spans="1:13" x14ac:dyDescent="0.35">
      <c r="A31" s="30">
        <v>2265400000</v>
      </c>
      <c r="B31" s="30" t="s">
        <v>428</v>
      </c>
      <c r="C31" s="30">
        <v>2265405050</v>
      </c>
      <c r="D31" s="30" t="s">
        <v>429</v>
      </c>
      <c r="E31" s="30">
        <v>2273822</v>
      </c>
      <c r="F31" s="30" t="s">
        <v>405</v>
      </c>
      <c r="G31" s="30" t="s">
        <v>367</v>
      </c>
      <c r="H31" s="30">
        <v>16</v>
      </c>
      <c r="I31" s="30" t="s">
        <v>360</v>
      </c>
      <c r="J31" s="30" t="s">
        <v>361</v>
      </c>
      <c r="K31" s="30" t="s">
        <v>410</v>
      </c>
      <c r="L31" s="30" t="s">
        <v>430</v>
      </c>
      <c r="M31" s="30"/>
    </row>
    <row r="32" spans="1:13" x14ac:dyDescent="0.35">
      <c r="A32" s="30">
        <v>2265400000</v>
      </c>
      <c r="B32" s="30" t="s">
        <v>428</v>
      </c>
      <c r="C32" s="30">
        <v>2265405050</v>
      </c>
      <c r="D32" s="30" t="s">
        <v>429</v>
      </c>
      <c r="E32" s="30">
        <v>2274973</v>
      </c>
      <c r="F32" s="30" t="s">
        <v>406</v>
      </c>
      <c r="G32" s="30" t="s">
        <v>367</v>
      </c>
      <c r="H32" s="30">
        <v>16</v>
      </c>
      <c r="I32" s="30" t="s">
        <v>388</v>
      </c>
      <c r="J32" s="30" t="s">
        <v>407</v>
      </c>
      <c r="K32" s="30" t="s">
        <v>431</v>
      </c>
      <c r="L32" s="30" t="s">
        <v>430</v>
      </c>
      <c r="M32" s="30"/>
    </row>
    <row r="33" spans="1:13" x14ac:dyDescent="0.35">
      <c r="A33" s="30">
        <v>2265400000</v>
      </c>
      <c r="B33" s="30" t="s">
        <v>428</v>
      </c>
      <c r="C33" s="30">
        <v>2265405050</v>
      </c>
      <c r="D33" s="30" t="s">
        <v>429</v>
      </c>
      <c r="E33" s="30">
        <v>2274973</v>
      </c>
      <c r="F33" s="30" t="s">
        <v>406</v>
      </c>
      <c r="G33" s="30" t="s">
        <v>367</v>
      </c>
      <c r="H33" s="30">
        <v>16</v>
      </c>
      <c r="I33" s="30" t="s">
        <v>388</v>
      </c>
      <c r="J33" s="30" t="s">
        <v>389</v>
      </c>
      <c r="K33" s="30" t="s">
        <v>362</v>
      </c>
      <c r="L33" s="30" t="s">
        <v>395</v>
      </c>
      <c r="M33" s="30"/>
    </row>
    <row r="34" spans="1:13" x14ac:dyDescent="0.35">
      <c r="A34" s="30">
        <v>2265400000</v>
      </c>
      <c r="B34" s="30" t="s">
        <v>428</v>
      </c>
      <c r="C34" s="30">
        <v>2265405050</v>
      </c>
      <c r="D34" s="30" t="s">
        <v>429</v>
      </c>
      <c r="E34" s="30">
        <v>2274973</v>
      </c>
      <c r="F34" s="30" t="s">
        <v>406</v>
      </c>
      <c r="G34" s="30" t="s">
        <v>367</v>
      </c>
      <c r="H34" s="30">
        <v>16</v>
      </c>
      <c r="I34" s="30" t="s">
        <v>388</v>
      </c>
      <c r="J34" s="30" t="s">
        <v>411</v>
      </c>
      <c r="K34" s="30" t="s">
        <v>432</v>
      </c>
      <c r="L34" s="30" t="s">
        <v>430</v>
      </c>
      <c r="M34" s="30"/>
    </row>
    <row r="35" spans="1:13" x14ac:dyDescent="0.35">
      <c r="A35" s="30">
        <v>2265400000</v>
      </c>
      <c r="B35" s="30" t="s">
        <v>428</v>
      </c>
      <c r="C35" s="30">
        <v>2265405050</v>
      </c>
      <c r="D35" s="30" t="s">
        <v>429</v>
      </c>
      <c r="E35" s="30">
        <v>5110900</v>
      </c>
      <c r="F35" s="30" t="s">
        <v>433</v>
      </c>
      <c r="G35" s="30" t="s">
        <v>367</v>
      </c>
      <c r="H35" s="30">
        <v>10</v>
      </c>
      <c r="I35" s="30" t="s">
        <v>383</v>
      </c>
      <c r="J35" s="30" t="s">
        <v>416</v>
      </c>
      <c r="K35" s="30" t="s">
        <v>362</v>
      </c>
      <c r="L35" s="30" t="s">
        <v>395</v>
      </c>
      <c r="M35" s="30"/>
    </row>
    <row r="36" spans="1:13" x14ac:dyDescent="0.35">
      <c r="A36" s="30">
        <v>2365100000</v>
      </c>
      <c r="B36" s="30" t="s">
        <v>434</v>
      </c>
      <c r="C36" s="30">
        <v>2365105400</v>
      </c>
      <c r="D36" s="30" t="s">
        <v>435</v>
      </c>
      <c r="E36" s="30">
        <v>2270803</v>
      </c>
      <c r="F36" s="30" t="s">
        <v>380</v>
      </c>
      <c r="G36" s="30" t="s">
        <v>367</v>
      </c>
      <c r="H36" s="30">
        <v>16</v>
      </c>
      <c r="I36" s="30" t="s">
        <v>360</v>
      </c>
      <c r="J36" s="30" t="s">
        <v>361</v>
      </c>
      <c r="K36" s="30" t="s">
        <v>362</v>
      </c>
      <c r="L36" s="30" t="s">
        <v>395</v>
      </c>
      <c r="M36" s="30"/>
    </row>
    <row r="37" spans="1:13" x14ac:dyDescent="0.35">
      <c r="A37" s="30">
        <v>2365200000</v>
      </c>
      <c r="B37" s="30" t="s">
        <v>436</v>
      </c>
      <c r="C37" s="30">
        <v>2365205100</v>
      </c>
      <c r="D37" s="30" t="s">
        <v>437</v>
      </c>
      <c r="E37" s="30">
        <v>2272303</v>
      </c>
      <c r="F37" s="30" t="s">
        <v>387</v>
      </c>
      <c r="G37" s="30" t="s">
        <v>367</v>
      </c>
      <c r="H37" s="30">
        <v>16</v>
      </c>
      <c r="I37" s="30" t="s">
        <v>388</v>
      </c>
      <c r="J37" s="30" t="s">
        <v>389</v>
      </c>
      <c r="K37" s="30" t="s">
        <v>362</v>
      </c>
      <c r="L37" s="30" t="s">
        <v>395</v>
      </c>
      <c r="M37" s="30"/>
    </row>
    <row r="38" spans="1:13" x14ac:dyDescent="0.35">
      <c r="A38" s="30">
        <v>2365200000</v>
      </c>
      <c r="B38" s="30" t="s">
        <v>436</v>
      </c>
      <c r="C38" s="30">
        <v>2365205100</v>
      </c>
      <c r="D38" s="30" t="s">
        <v>437</v>
      </c>
      <c r="E38" s="30">
        <v>5111100</v>
      </c>
      <c r="F38" s="30" t="s">
        <v>438</v>
      </c>
      <c r="G38" s="30" t="s">
        <v>367</v>
      </c>
      <c r="H38" s="30">
        <v>10</v>
      </c>
      <c r="I38" s="30" t="s">
        <v>383</v>
      </c>
      <c r="J38" s="30" t="s">
        <v>416</v>
      </c>
      <c r="K38" s="30" t="s">
        <v>362</v>
      </c>
      <c r="L38" s="30" t="s">
        <v>395</v>
      </c>
      <c r="M38" s="30"/>
    </row>
    <row r="39" spans="1:13" x14ac:dyDescent="0.35">
      <c r="A39" s="30">
        <v>2365300000</v>
      </c>
      <c r="B39" s="30" t="s">
        <v>439</v>
      </c>
      <c r="C39" s="30">
        <v>2365305300</v>
      </c>
      <c r="D39" s="30" t="s">
        <v>440</v>
      </c>
      <c r="E39" s="30">
        <v>2243403</v>
      </c>
      <c r="F39" s="30" t="s">
        <v>394</v>
      </c>
      <c r="G39" s="30" t="s">
        <v>367</v>
      </c>
      <c r="H39" s="30">
        <v>16</v>
      </c>
      <c r="I39" s="30" t="s">
        <v>360</v>
      </c>
      <c r="J39" s="30" t="s">
        <v>361</v>
      </c>
      <c r="K39" s="30" t="s">
        <v>362</v>
      </c>
      <c r="L39" s="30" t="s">
        <v>395</v>
      </c>
      <c r="M39" s="30"/>
    </row>
    <row r="40" spans="1:13" x14ac:dyDescent="0.35">
      <c r="A40" s="30">
        <v>2365300000</v>
      </c>
      <c r="B40" s="30" t="s">
        <v>439</v>
      </c>
      <c r="C40" s="30">
        <v>2365305100</v>
      </c>
      <c r="D40" s="30" t="s">
        <v>441</v>
      </c>
      <c r="E40" s="30">
        <v>5211200</v>
      </c>
      <c r="F40" s="30" t="s">
        <v>442</v>
      </c>
      <c r="G40" s="30" t="s">
        <v>367</v>
      </c>
      <c r="H40" s="30">
        <v>8</v>
      </c>
      <c r="I40" s="30" t="s">
        <v>383</v>
      </c>
      <c r="J40" s="30" t="s">
        <v>398</v>
      </c>
      <c r="K40" s="30" t="s">
        <v>362</v>
      </c>
      <c r="L40" s="30" t="s">
        <v>395</v>
      </c>
      <c r="M40" s="30"/>
    </row>
    <row r="41" spans="1:13" x14ac:dyDescent="0.35">
      <c r="A41" s="30">
        <v>2365400000</v>
      </c>
      <c r="B41" s="30" t="s">
        <v>443</v>
      </c>
      <c r="C41" s="30">
        <v>2365405050</v>
      </c>
      <c r="D41" s="30" t="s">
        <v>444</v>
      </c>
      <c r="E41" s="30">
        <v>2271603</v>
      </c>
      <c r="F41" s="30" t="s">
        <v>401</v>
      </c>
      <c r="G41" s="30" t="s">
        <v>359</v>
      </c>
      <c r="H41" s="30">
        <v>144</v>
      </c>
      <c r="I41" s="30" t="s">
        <v>402</v>
      </c>
      <c r="J41" s="30" t="s">
        <v>403</v>
      </c>
      <c r="K41" s="30" t="s">
        <v>404</v>
      </c>
      <c r="L41" s="30" t="s">
        <v>395</v>
      </c>
      <c r="M41" s="30"/>
    </row>
    <row r="42" spans="1:13" x14ac:dyDescent="0.35">
      <c r="A42" s="30">
        <v>2365400000</v>
      </c>
      <c r="B42" s="30" t="s">
        <v>443</v>
      </c>
      <c r="C42" s="30">
        <v>2365405050</v>
      </c>
      <c r="D42" s="30" t="s">
        <v>444</v>
      </c>
      <c r="E42" s="30">
        <v>2273823</v>
      </c>
      <c r="F42" s="30" t="s">
        <v>405</v>
      </c>
      <c r="G42" s="30" t="s">
        <v>367</v>
      </c>
      <c r="H42" s="30">
        <v>16</v>
      </c>
      <c r="I42" s="30" t="s">
        <v>360</v>
      </c>
      <c r="J42" s="30" t="s">
        <v>361</v>
      </c>
      <c r="K42" s="30" t="s">
        <v>362</v>
      </c>
      <c r="L42" s="30" t="s">
        <v>395</v>
      </c>
      <c r="M42" s="30"/>
    </row>
    <row r="43" spans="1:13" x14ac:dyDescent="0.35">
      <c r="A43" s="30">
        <v>2365400000</v>
      </c>
      <c r="B43" s="30" t="s">
        <v>443</v>
      </c>
      <c r="C43" s="30">
        <v>2365405050</v>
      </c>
      <c r="D43" s="30" t="s">
        <v>444</v>
      </c>
      <c r="E43" s="30">
        <v>2273823</v>
      </c>
      <c r="F43" s="30" t="s">
        <v>405</v>
      </c>
      <c r="G43" s="30" t="s">
        <v>367</v>
      </c>
      <c r="H43" s="30">
        <v>16</v>
      </c>
      <c r="I43" s="30" t="s">
        <v>360</v>
      </c>
      <c r="J43" s="30" t="s">
        <v>361</v>
      </c>
      <c r="K43" s="30" t="s">
        <v>410</v>
      </c>
      <c r="L43" s="30" t="s">
        <v>430</v>
      </c>
      <c r="M43" s="30"/>
    </row>
    <row r="44" spans="1:13" x14ac:dyDescent="0.35">
      <c r="A44" s="30">
        <v>2365400000</v>
      </c>
      <c r="B44" s="30" t="s">
        <v>443</v>
      </c>
      <c r="C44" s="30">
        <v>2365405050</v>
      </c>
      <c r="D44" s="30" t="s">
        <v>444</v>
      </c>
      <c r="E44" s="30">
        <v>2274974</v>
      </c>
      <c r="F44" s="30" t="s">
        <v>406</v>
      </c>
      <c r="G44" s="30" t="s">
        <v>367</v>
      </c>
      <c r="H44" s="30">
        <v>16</v>
      </c>
      <c r="I44" s="30" t="s">
        <v>388</v>
      </c>
      <c r="J44" s="30" t="s">
        <v>407</v>
      </c>
      <c r="K44" s="30" t="s">
        <v>362</v>
      </c>
      <c r="L44" s="30" t="s">
        <v>395</v>
      </c>
      <c r="M44" s="30"/>
    </row>
    <row r="45" spans="1:13" x14ac:dyDescent="0.35">
      <c r="A45" s="30">
        <v>2365400000</v>
      </c>
      <c r="B45" s="30" t="s">
        <v>443</v>
      </c>
      <c r="C45" s="30">
        <v>2365405050</v>
      </c>
      <c r="D45" s="30" t="s">
        <v>444</v>
      </c>
      <c r="E45" s="30">
        <v>2274974</v>
      </c>
      <c r="F45" s="30" t="s">
        <v>406</v>
      </c>
      <c r="G45" s="30" t="s">
        <v>367</v>
      </c>
      <c r="H45" s="30">
        <v>16</v>
      </c>
      <c r="I45" s="30" t="s">
        <v>388</v>
      </c>
      <c r="J45" s="30" t="s">
        <v>407</v>
      </c>
      <c r="K45" s="30" t="s">
        <v>410</v>
      </c>
      <c r="L45" s="30" t="s">
        <v>430</v>
      </c>
      <c r="M45" s="30"/>
    </row>
    <row r="46" spans="1:13" x14ac:dyDescent="0.35">
      <c r="A46" s="30">
        <v>2365400000</v>
      </c>
      <c r="B46" s="30" t="s">
        <v>443</v>
      </c>
      <c r="C46" s="30">
        <v>2365405050</v>
      </c>
      <c r="D46" s="30" t="s">
        <v>444</v>
      </c>
      <c r="E46" s="30">
        <v>2274974</v>
      </c>
      <c r="F46" s="30" t="s">
        <v>406</v>
      </c>
      <c r="G46" s="30" t="s">
        <v>367</v>
      </c>
      <c r="H46" s="30">
        <v>16</v>
      </c>
      <c r="I46" s="30" t="s">
        <v>388</v>
      </c>
      <c r="J46" s="30" t="s">
        <v>389</v>
      </c>
      <c r="K46" s="30" t="s">
        <v>362</v>
      </c>
      <c r="L46" s="30" t="s">
        <v>395</v>
      </c>
      <c r="M46" s="30"/>
    </row>
    <row r="47" spans="1:13" x14ac:dyDescent="0.35">
      <c r="A47" s="30">
        <v>2365400000</v>
      </c>
      <c r="B47" s="30" t="s">
        <v>443</v>
      </c>
      <c r="C47" s="30">
        <v>2365405050</v>
      </c>
      <c r="D47" s="30" t="s">
        <v>444</v>
      </c>
      <c r="E47" s="30">
        <v>2274974</v>
      </c>
      <c r="F47" s="30" t="s">
        <v>406</v>
      </c>
      <c r="G47" s="30" t="s">
        <v>367</v>
      </c>
      <c r="H47" s="30">
        <v>16</v>
      </c>
      <c r="I47" s="30" t="s">
        <v>388</v>
      </c>
      <c r="J47" s="30" t="s">
        <v>389</v>
      </c>
      <c r="K47" s="30" t="s">
        <v>410</v>
      </c>
      <c r="L47" s="30" t="s">
        <v>430</v>
      </c>
      <c r="M47" s="30"/>
    </row>
    <row r="48" spans="1:13" x14ac:dyDescent="0.35">
      <c r="A48" s="30">
        <v>2365400000</v>
      </c>
      <c r="B48" s="30" t="s">
        <v>443</v>
      </c>
      <c r="C48" s="30">
        <v>2365405050</v>
      </c>
      <c r="D48" s="30" t="s">
        <v>444</v>
      </c>
      <c r="E48" s="30">
        <v>2274974</v>
      </c>
      <c r="F48" s="30" t="s">
        <v>406</v>
      </c>
      <c r="G48" s="30" t="s">
        <v>367</v>
      </c>
      <c r="H48" s="30">
        <v>16</v>
      </c>
      <c r="I48" s="30" t="s">
        <v>388</v>
      </c>
      <c r="J48" s="30" t="s">
        <v>411</v>
      </c>
      <c r="K48" s="30" t="s">
        <v>362</v>
      </c>
      <c r="L48" s="30" t="s">
        <v>395</v>
      </c>
      <c r="M48" s="30"/>
    </row>
    <row r="49" spans="1:13" x14ac:dyDescent="0.35">
      <c r="A49" s="30">
        <v>2365400000</v>
      </c>
      <c r="B49" s="30" t="s">
        <v>443</v>
      </c>
      <c r="C49" s="30">
        <v>2365405050</v>
      </c>
      <c r="D49" s="30" t="s">
        <v>444</v>
      </c>
      <c r="E49" s="30">
        <v>2274974</v>
      </c>
      <c r="F49" s="30" t="s">
        <v>406</v>
      </c>
      <c r="G49" s="30" t="s">
        <v>367</v>
      </c>
      <c r="H49" s="30">
        <v>16</v>
      </c>
      <c r="I49" s="30" t="s">
        <v>388</v>
      </c>
      <c r="J49" s="30" t="s">
        <v>411</v>
      </c>
      <c r="K49" s="30" t="s">
        <v>410</v>
      </c>
      <c r="L49" s="30" t="s">
        <v>430</v>
      </c>
      <c r="M49" s="30"/>
    </row>
    <row r="50" spans="1:13" x14ac:dyDescent="0.35">
      <c r="A50" s="30">
        <v>2365400000</v>
      </c>
      <c r="B50" s="30" t="s">
        <v>443</v>
      </c>
      <c r="C50" s="30">
        <v>2365405050</v>
      </c>
      <c r="D50" s="30" t="s">
        <v>444</v>
      </c>
      <c r="E50" s="30">
        <v>2276298</v>
      </c>
      <c r="F50" s="30" t="s">
        <v>445</v>
      </c>
      <c r="G50" s="30" t="s">
        <v>367</v>
      </c>
      <c r="H50" s="30">
        <v>16</v>
      </c>
      <c r="I50" s="30" t="s">
        <v>360</v>
      </c>
      <c r="J50" s="30" t="s">
        <v>361</v>
      </c>
      <c r="K50" s="30" t="s">
        <v>431</v>
      </c>
      <c r="L50" s="30" t="s">
        <v>430</v>
      </c>
      <c r="M50" s="30"/>
    </row>
    <row r="51" spans="1:13" x14ac:dyDescent="0.35">
      <c r="A51" s="30">
        <v>2365400000</v>
      </c>
      <c r="B51" s="30" t="s">
        <v>443</v>
      </c>
      <c r="C51" s="30">
        <v>2365405050</v>
      </c>
      <c r="D51" s="30" t="s">
        <v>444</v>
      </c>
      <c r="E51" s="30">
        <v>2276298</v>
      </c>
      <c r="F51" s="30" t="s">
        <v>445</v>
      </c>
      <c r="G51" s="30" t="s">
        <v>367</v>
      </c>
      <c r="H51" s="30">
        <v>16</v>
      </c>
      <c r="I51" s="30" t="s">
        <v>360</v>
      </c>
      <c r="J51" s="30" t="s">
        <v>361</v>
      </c>
      <c r="K51" s="30" t="s">
        <v>432</v>
      </c>
      <c r="L51" s="30" t="s">
        <v>430</v>
      </c>
      <c r="M51" s="30"/>
    </row>
    <row r="52" spans="1:13" x14ac:dyDescent="0.35">
      <c r="A52" s="30">
        <v>2365400000</v>
      </c>
      <c r="B52" s="30" t="s">
        <v>443</v>
      </c>
      <c r="C52" s="30">
        <v>2365405050</v>
      </c>
      <c r="D52" s="30" t="s">
        <v>444</v>
      </c>
      <c r="E52" s="30">
        <v>5111300</v>
      </c>
      <c r="F52" s="30" t="s">
        <v>446</v>
      </c>
      <c r="G52" s="30" t="s">
        <v>367</v>
      </c>
      <c r="H52" s="30">
        <v>8</v>
      </c>
      <c r="I52" s="30" t="s">
        <v>383</v>
      </c>
      <c r="J52" s="30" t="s">
        <v>384</v>
      </c>
      <c r="K52" s="30" t="s">
        <v>362</v>
      </c>
      <c r="L52" s="30" t="s">
        <v>395</v>
      </c>
      <c r="M52" s="30"/>
    </row>
    <row r="53" spans="1:13" x14ac:dyDescent="0.35">
      <c r="A53" s="30">
        <v>2465100000</v>
      </c>
      <c r="B53" s="30" t="s">
        <v>447</v>
      </c>
      <c r="C53" s="30">
        <v>2465105400</v>
      </c>
      <c r="D53" s="30" t="s">
        <v>448</v>
      </c>
      <c r="E53" s="30">
        <v>2270804</v>
      </c>
      <c r="F53" s="30" t="s">
        <v>380</v>
      </c>
      <c r="G53" s="30" t="s">
        <v>367</v>
      </c>
      <c r="H53" s="30">
        <v>16</v>
      </c>
      <c r="I53" s="30" t="s">
        <v>360</v>
      </c>
      <c r="J53" s="30" t="s">
        <v>361</v>
      </c>
      <c r="K53" s="30" t="s">
        <v>362</v>
      </c>
      <c r="L53" s="30" t="s">
        <v>395</v>
      </c>
      <c r="M53" s="30"/>
    </row>
    <row r="54" spans="1:13" x14ac:dyDescent="0.35">
      <c r="A54" s="30">
        <v>2465200000</v>
      </c>
      <c r="B54" s="30" t="s">
        <v>449</v>
      </c>
      <c r="C54" s="30">
        <v>2465205100</v>
      </c>
      <c r="D54" s="30" t="s">
        <v>450</v>
      </c>
      <c r="E54" s="30">
        <v>2272304</v>
      </c>
      <c r="F54" s="30" t="s">
        <v>387</v>
      </c>
      <c r="G54" s="30" t="s">
        <v>367</v>
      </c>
      <c r="H54" s="30">
        <v>16</v>
      </c>
      <c r="I54" s="30" t="s">
        <v>388</v>
      </c>
      <c r="J54" s="30" t="s">
        <v>389</v>
      </c>
      <c r="K54" s="30" t="s">
        <v>362</v>
      </c>
      <c r="L54" s="30" t="s">
        <v>395</v>
      </c>
      <c r="M54" s="30"/>
    </row>
    <row r="55" spans="1:13" x14ac:dyDescent="0.35">
      <c r="A55" s="30">
        <v>2465200000</v>
      </c>
      <c r="B55" s="30" t="s">
        <v>449</v>
      </c>
      <c r="C55" s="30">
        <v>2465205100</v>
      </c>
      <c r="D55" s="30" t="s">
        <v>450</v>
      </c>
      <c r="E55" s="30">
        <v>5111600</v>
      </c>
      <c r="F55" s="30" t="s">
        <v>451</v>
      </c>
      <c r="G55" s="30" t="s">
        <v>367</v>
      </c>
      <c r="H55" s="30">
        <v>10</v>
      </c>
      <c r="I55" s="30" t="s">
        <v>383</v>
      </c>
      <c r="J55" s="30" t="s">
        <v>398</v>
      </c>
      <c r="K55" s="30" t="s">
        <v>362</v>
      </c>
      <c r="L55" s="30" t="s">
        <v>395</v>
      </c>
      <c r="M55" s="30"/>
    </row>
    <row r="56" spans="1:13" x14ac:dyDescent="0.35">
      <c r="A56" s="30">
        <v>2465300000</v>
      </c>
      <c r="B56" s="30" t="s">
        <v>452</v>
      </c>
      <c r="C56" s="30">
        <v>2465305300</v>
      </c>
      <c r="D56" s="30" t="s">
        <v>453</v>
      </c>
      <c r="E56" s="30">
        <v>2243404</v>
      </c>
      <c r="F56" s="30" t="s">
        <v>394</v>
      </c>
      <c r="G56" s="30" t="s">
        <v>367</v>
      </c>
      <c r="H56" s="30">
        <v>16</v>
      </c>
      <c r="I56" s="30" t="s">
        <v>360</v>
      </c>
      <c r="J56" s="30" t="s">
        <v>361</v>
      </c>
      <c r="K56" s="30" t="s">
        <v>362</v>
      </c>
      <c r="L56" s="30" t="s">
        <v>395</v>
      </c>
      <c r="M56" s="30"/>
    </row>
    <row r="57" spans="1:13" x14ac:dyDescent="0.35">
      <c r="A57" s="30">
        <v>2465300000</v>
      </c>
      <c r="B57" s="30" t="s">
        <v>452</v>
      </c>
      <c r="C57" s="30">
        <v>2465305100</v>
      </c>
      <c r="D57" s="30" t="s">
        <v>454</v>
      </c>
      <c r="E57" s="30">
        <v>5211800</v>
      </c>
      <c r="F57" s="30" t="s">
        <v>455</v>
      </c>
      <c r="G57" s="30" t="s">
        <v>367</v>
      </c>
      <c r="H57" s="30">
        <v>8</v>
      </c>
      <c r="I57" s="30" t="s">
        <v>383</v>
      </c>
      <c r="J57" s="30" t="s">
        <v>398</v>
      </c>
      <c r="K57" s="30" t="s">
        <v>362</v>
      </c>
      <c r="L57" s="30" t="s">
        <v>395</v>
      </c>
      <c r="M57" s="30"/>
    </row>
    <row r="58" spans="1:13" x14ac:dyDescent="0.35">
      <c r="A58" s="30">
        <v>2465400000</v>
      </c>
      <c r="B58" s="30" t="s">
        <v>456</v>
      </c>
      <c r="C58" s="30">
        <v>2465405050</v>
      </c>
      <c r="D58" s="30" t="s">
        <v>457</v>
      </c>
      <c r="E58" s="30">
        <v>2271604</v>
      </c>
      <c r="F58" s="30" t="s">
        <v>401</v>
      </c>
      <c r="G58" s="30" t="s">
        <v>359</v>
      </c>
      <c r="H58" s="30">
        <v>144</v>
      </c>
      <c r="I58" s="30" t="s">
        <v>402</v>
      </c>
      <c r="J58" s="30" t="s">
        <v>458</v>
      </c>
      <c r="K58" s="30" t="s">
        <v>404</v>
      </c>
      <c r="L58" s="30" t="s">
        <v>459</v>
      </c>
      <c r="M58" s="30"/>
    </row>
    <row r="59" spans="1:13" x14ac:dyDescent="0.35">
      <c r="A59" s="30">
        <v>2465400000</v>
      </c>
      <c r="B59" s="30" t="s">
        <v>456</v>
      </c>
      <c r="C59" s="30">
        <v>2465405050</v>
      </c>
      <c r="D59" s="30" t="s">
        <v>457</v>
      </c>
      <c r="E59" s="30">
        <v>2273824</v>
      </c>
      <c r="F59" s="30" t="s">
        <v>405</v>
      </c>
      <c r="G59" s="30" t="s">
        <v>367</v>
      </c>
      <c r="H59" s="30">
        <v>16</v>
      </c>
      <c r="I59" s="30" t="s">
        <v>360</v>
      </c>
      <c r="J59" s="30" t="s">
        <v>361</v>
      </c>
      <c r="K59" s="30" t="s">
        <v>362</v>
      </c>
      <c r="L59" s="30" t="s">
        <v>395</v>
      </c>
      <c r="M59" s="30"/>
    </row>
    <row r="60" spans="1:13" x14ac:dyDescent="0.35">
      <c r="A60" s="30">
        <v>2465400000</v>
      </c>
      <c r="B60" s="30" t="s">
        <v>456</v>
      </c>
      <c r="C60" s="30">
        <v>2465405050</v>
      </c>
      <c r="D60" s="30" t="s">
        <v>457</v>
      </c>
      <c r="E60" s="30">
        <v>2274975</v>
      </c>
      <c r="F60" s="30" t="s">
        <v>406</v>
      </c>
      <c r="G60" s="30" t="s">
        <v>367</v>
      </c>
      <c r="H60" s="30">
        <v>16</v>
      </c>
      <c r="I60" s="30" t="s">
        <v>388</v>
      </c>
      <c r="J60" s="30" t="s">
        <v>407</v>
      </c>
      <c r="K60" s="30" t="s">
        <v>362</v>
      </c>
      <c r="L60" s="30" t="s">
        <v>460</v>
      </c>
      <c r="M60" s="30"/>
    </row>
    <row r="61" spans="1:13" x14ac:dyDescent="0.35">
      <c r="A61" s="30">
        <v>2465400000</v>
      </c>
      <c r="B61" s="30" t="s">
        <v>456</v>
      </c>
      <c r="C61" s="30">
        <v>2465405050</v>
      </c>
      <c r="D61" s="30" t="s">
        <v>457</v>
      </c>
      <c r="E61" s="30">
        <v>5111900</v>
      </c>
      <c r="F61" s="30" t="s">
        <v>461</v>
      </c>
      <c r="G61" s="30" t="s">
        <v>367</v>
      </c>
      <c r="H61" s="30">
        <v>12</v>
      </c>
      <c r="I61" s="30" t="s">
        <v>368</v>
      </c>
      <c r="J61" s="30" t="s">
        <v>420</v>
      </c>
      <c r="K61" s="30" t="s">
        <v>362</v>
      </c>
      <c r="L61" s="30" t="s">
        <v>395</v>
      </c>
      <c r="M61" s="30"/>
    </row>
    <row r="62" spans="1:13" x14ac:dyDescent="0.35">
      <c r="A62" s="30">
        <v>2465400000</v>
      </c>
      <c r="B62" s="30" t="s">
        <v>456</v>
      </c>
      <c r="C62" s="30">
        <v>2465405050</v>
      </c>
      <c r="D62" s="30" t="s">
        <v>457</v>
      </c>
      <c r="E62" s="30">
        <v>5112100</v>
      </c>
      <c r="F62" s="30" t="s">
        <v>462</v>
      </c>
      <c r="G62" s="30" t="s">
        <v>367</v>
      </c>
      <c r="H62" s="30">
        <v>16</v>
      </c>
      <c r="I62" s="30" t="s">
        <v>368</v>
      </c>
      <c r="J62" s="30" t="s">
        <v>391</v>
      </c>
      <c r="K62" s="30" t="s">
        <v>362</v>
      </c>
      <c r="L62" s="30" t="s">
        <v>463</v>
      </c>
      <c r="M62" s="30"/>
    </row>
    <row r="63" spans="1:13" x14ac:dyDescent="0.35">
      <c r="A63" s="30">
        <v>2465400000</v>
      </c>
      <c r="B63" s="30" t="s">
        <v>456</v>
      </c>
      <c r="C63" s="30">
        <v>2465405050</v>
      </c>
      <c r="D63" s="30" t="s">
        <v>457</v>
      </c>
      <c r="E63" s="30">
        <v>5112100</v>
      </c>
      <c r="F63" s="30" t="s">
        <v>462</v>
      </c>
      <c r="G63" s="30" t="s">
        <v>367</v>
      </c>
      <c r="H63" s="30">
        <v>16</v>
      </c>
      <c r="I63" s="30" t="s">
        <v>368</v>
      </c>
      <c r="J63" s="30" t="s">
        <v>464</v>
      </c>
      <c r="K63" s="30" t="s">
        <v>410</v>
      </c>
      <c r="L63" s="30" t="s">
        <v>463</v>
      </c>
      <c r="M63" s="30"/>
    </row>
    <row r="64" spans="1:13" x14ac:dyDescent="0.35">
      <c r="A64" s="30">
        <v>2535130000</v>
      </c>
      <c r="B64" s="30" t="s">
        <v>465</v>
      </c>
      <c r="C64" s="30">
        <v>2535135150</v>
      </c>
      <c r="D64" s="30" t="s">
        <v>466</v>
      </c>
      <c r="E64" s="30">
        <v>2310800</v>
      </c>
      <c r="F64" s="30" t="s">
        <v>467</v>
      </c>
      <c r="G64" s="30" t="s">
        <v>367</v>
      </c>
      <c r="H64" s="30">
        <v>6</v>
      </c>
      <c r="I64" s="30" t="s">
        <v>360</v>
      </c>
      <c r="J64" s="30" t="s">
        <v>361</v>
      </c>
      <c r="K64" s="30" t="s">
        <v>362</v>
      </c>
      <c r="L64" s="30" t="s">
        <v>395</v>
      </c>
      <c r="M64" s="30"/>
    </row>
    <row r="65" spans="1:13" x14ac:dyDescent="0.35">
      <c r="A65" s="30">
        <v>2535600000</v>
      </c>
      <c r="B65" s="30" t="s">
        <v>468</v>
      </c>
      <c r="C65" s="30">
        <v>2535605300</v>
      </c>
      <c r="D65" s="30" t="s">
        <v>469</v>
      </c>
      <c r="E65" s="30">
        <v>2278002</v>
      </c>
      <c r="F65" s="30" t="s">
        <v>470</v>
      </c>
      <c r="G65" s="30" t="s">
        <v>367</v>
      </c>
      <c r="H65" s="30">
        <v>16</v>
      </c>
      <c r="I65" s="30" t="s">
        <v>388</v>
      </c>
      <c r="J65" s="30" t="s">
        <v>389</v>
      </c>
      <c r="K65" s="30" t="s">
        <v>362</v>
      </c>
      <c r="L65" s="30" t="s">
        <v>395</v>
      </c>
      <c r="M65" s="30"/>
    </row>
    <row r="66" spans="1:13" x14ac:dyDescent="0.35">
      <c r="A66" s="30">
        <v>2565100000</v>
      </c>
      <c r="B66" s="30" t="s">
        <v>471</v>
      </c>
      <c r="C66" s="30">
        <v>2565105400</v>
      </c>
      <c r="D66" s="30" t="s">
        <v>472</v>
      </c>
      <c r="E66" s="30">
        <v>2270805</v>
      </c>
      <c r="F66" s="30" t="s">
        <v>380</v>
      </c>
      <c r="G66" s="30" t="s">
        <v>367</v>
      </c>
      <c r="H66" s="30">
        <v>16</v>
      </c>
      <c r="I66" s="30" t="s">
        <v>360</v>
      </c>
      <c r="J66" s="30" t="s">
        <v>361</v>
      </c>
      <c r="K66" s="30" t="s">
        <v>362</v>
      </c>
      <c r="L66" s="30" t="s">
        <v>395</v>
      </c>
      <c r="M66" s="30"/>
    </row>
    <row r="67" spans="1:13" x14ac:dyDescent="0.35">
      <c r="A67" s="30">
        <v>2565100000</v>
      </c>
      <c r="B67" s="30" t="s">
        <v>471</v>
      </c>
      <c r="C67" s="30">
        <v>2565105100</v>
      </c>
      <c r="D67" s="30" t="s">
        <v>473</v>
      </c>
      <c r="E67" s="30">
        <v>5112200</v>
      </c>
      <c r="F67" s="30" t="s">
        <v>474</v>
      </c>
      <c r="G67" s="30" t="s">
        <v>367</v>
      </c>
      <c r="H67" s="30">
        <v>12</v>
      </c>
      <c r="I67" s="30" t="s">
        <v>368</v>
      </c>
      <c r="J67" s="30" t="s">
        <v>420</v>
      </c>
      <c r="K67" s="30" t="s">
        <v>362</v>
      </c>
      <c r="L67" s="30" t="s">
        <v>395</v>
      </c>
      <c r="M67" s="30"/>
    </row>
    <row r="68" spans="1:13" x14ac:dyDescent="0.35">
      <c r="A68" s="30">
        <v>2565100000</v>
      </c>
      <c r="B68" s="30" t="s">
        <v>471</v>
      </c>
      <c r="C68" s="30">
        <v>2565105400</v>
      </c>
      <c r="D68" s="30" t="s">
        <v>472</v>
      </c>
      <c r="E68" s="30">
        <v>5112300</v>
      </c>
      <c r="F68" s="30" t="s">
        <v>474</v>
      </c>
      <c r="G68" s="30" t="s">
        <v>367</v>
      </c>
      <c r="H68" s="30">
        <v>10</v>
      </c>
      <c r="I68" s="30" t="s">
        <v>383</v>
      </c>
      <c r="J68" s="30" t="s">
        <v>398</v>
      </c>
      <c r="K68" s="30" t="s">
        <v>362</v>
      </c>
      <c r="L68" s="30" t="s">
        <v>395</v>
      </c>
      <c r="M68" s="30"/>
    </row>
    <row r="69" spans="1:13" x14ac:dyDescent="0.35">
      <c r="A69" s="30">
        <v>2565200000</v>
      </c>
      <c r="B69" s="30" t="s">
        <v>475</v>
      </c>
      <c r="C69" s="30">
        <v>2565205100</v>
      </c>
      <c r="D69" s="30" t="s">
        <v>476</v>
      </c>
      <c r="E69" s="30">
        <v>2272305</v>
      </c>
      <c r="F69" s="30" t="s">
        <v>387</v>
      </c>
      <c r="G69" s="30" t="s">
        <v>367</v>
      </c>
      <c r="H69" s="30">
        <v>16</v>
      </c>
      <c r="I69" s="30" t="s">
        <v>388</v>
      </c>
      <c r="J69" s="30" t="s">
        <v>389</v>
      </c>
      <c r="K69" s="30" t="s">
        <v>362</v>
      </c>
      <c r="L69" s="30" t="s">
        <v>395</v>
      </c>
      <c r="M69" s="30"/>
    </row>
    <row r="70" spans="1:13" x14ac:dyDescent="0.35">
      <c r="A70" s="30">
        <v>2565200000</v>
      </c>
      <c r="B70" s="30" t="s">
        <v>475</v>
      </c>
      <c r="C70" s="30">
        <v>2565205100</v>
      </c>
      <c r="D70" s="30" t="s">
        <v>476</v>
      </c>
      <c r="E70" s="30">
        <v>5112400</v>
      </c>
      <c r="F70" s="30" t="s">
        <v>477</v>
      </c>
      <c r="G70" s="30" t="s">
        <v>367</v>
      </c>
      <c r="H70" s="30">
        <v>12</v>
      </c>
      <c r="I70" s="30" t="s">
        <v>368</v>
      </c>
      <c r="J70" s="30" t="s">
        <v>420</v>
      </c>
      <c r="K70" s="30" t="s">
        <v>362</v>
      </c>
      <c r="L70" s="30" t="s">
        <v>363</v>
      </c>
      <c r="M70" s="30"/>
    </row>
    <row r="71" spans="1:13" x14ac:dyDescent="0.35">
      <c r="A71" s="30">
        <v>2565300000</v>
      </c>
      <c r="B71" s="30" t="s">
        <v>478</v>
      </c>
      <c r="C71" s="30">
        <v>2565305300</v>
      </c>
      <c r="D71" s="30" t="s">
        <v>479</v>
      </c>
      <c r="E71" s="30">
        <v>2243405</v>
      </c>
      <c r="F71" s="30" t="s">
        <v>394</v>
      </c>
      <c r="G71" s="30" t="s">
        <v>367</v>
      </c>
      <c r="H71" s="30">
        <v>16</v>
      </c>
      <c r="I71" s="30" t="s">
        <v>360</v>
      </c>
      <c r="J71" s="30" t="s">
        <v>361</v>
      </c>
      <c r="K71" s="30" t="s">
        <v>362</v>
      </c>
      <c r="L71" s="30" t="s">
        <v>395</v>
      </c>
      <c r="M71" s="30"/>
    </row>
    <row r="72" spans="1:13" x14ac:dyDescent="0.35">
      <c r="A72" s="30">
        <v>2565300000</v>
      </c>
      <c r="B72" s="30" t="s">
        <v>478</v>
      </c>
      <c r="C72" s="30">
        <v>2565305100</v>
      </c>
      <c r="D72" s="30" t="s">
        <v>480</v>
      </c>
      <c r="E72" s="30">
        <v>5212500</v>
      </c>
      <c r="F72" s="30" t="s">
        <v>481</v>
      </c>
      <c r="G72" s="30" t="s">
        <v>367</v>
      </c>
      <c r="H72" s="30">
        <v>8</v>
      </c>
      <c r="I72" s="30" t="s">
        <v>383</v>
      </c>
      <c r="J72" s="30" t="s">
        <v>398</v>
      </c>
      <c r="K72" s="30" t="s">
        <v>362</v>
      </c>
      <c r="L72" s="30" t="s">
        <v>395</v>
      </c>
      <c r="M72" s="30"/>
    </row>
    <row r="73" spans="1:13" x14ac:dyDescent="0.35">
      <c r="A73" s="30">
        <v>2565400000</v>
      </c>
      <c r="B73" s="30" t="s">
        <v>482</v>
      </c>
      <c r="C73" s="30">
        <v>2565405050</v>
      </c>
      <c r="D73" s="30" t="s">
        <v>483</v>
      </c>
      <c r="E73" s="30">
        <v>2271605</v>
      </c>
      <c r="F73" s="30" t="s">
        <v>401</v>
      </c>
      <c r="G73" s="30" t="s">
        <v>359</v>
      </c>
      <c r="H73" s="30">
        <v>144</v>
      </c>
      <c r="I73" s="30" t="s">
        <v>402</v>
      </c>
      <c r="J73" s="30" t="s">
        <v>403</v>
      </c>
      <c r="K73" s="30" t="s">
        <v>404</v>
      </c>
      <c r="L73" s="30"/>
      <c r="M73" s="30"/>
    </row>
    <row r="74" spans="1:13" x14ac:dyDescent="0.35">
      <c r="A74" s="30">
        <v>2565400000</v>
      </c>
      <c r="B74" s="30" t="s">
        <v>482</v>
      </c>
      <c r="C74" s="30">
        <v>2565405050</v>
      </c>
      <c r="D74" s="30" t="s">
        <v>483</v>
      </c>
      <c r="E74" s="30">
        <v>2273825</v>
      </c>
      <c r="F74" s="30" t="s">
        <v>405</v>
      </c>
      <c r="G74" s="30" t="s">
        <v>367</v>
      </c>
      <c r="H74" s="30">
        <v>16</v>
      </c>
      <c r="I74" s="30" t="s">
        <v>360</v>
      </c>
      <c r="J74" s="30" t="s">
        <v>361</v>
      </c>
      <c r="K74" s="30" t="s">
        <v>362</v>
      </c>
      <c r="L74" s="30"/>
      <c r="M74" s="30"/>
    </row>
    <row r="75" spans="1:13" x14ac:dyDescent="0.35">
      <c r="A75" s="30">
        <v>2565400000</v>
      </c>
      <c r="B75" s="30" t="s">
        <v>482</v>
      </c>
      <c r="C75" s="30">
        <v>2565405050</v>
      </c>
      <c r="D75" s="30" t="s">
        <v>483</v>
      </c>
      <c r="E75" s="30">
        <v>2274976</v>
      </c>
      <c r="F75" s="30" t="s">
        <v>406</v>
      </c>
      <c r="G75" s="30" t="s">
        <v>367</v>
      </c>
      <c r="H75" s="30">
        <v>16</v>
      </c>
      <c r="I75" s="30" t="s">
        <v>388</v>
      </c>
      <c r="J75" s="30" t="s">
        <v>389</v>
      </c>
      <c r="K75" s="30" t="s">
        <v>362</v>
      </c>
      <c r="L75" s="30" t="s">
        <v>395</v>
      </c>
      <c r="M75" s="30"/>
    </row>
    <row r="76" spans="1:13" x14ac:dyDescent="0.35">
      <c r="A76" s="30">
        <v>2565400000</v>
      </c>
      <c r="B76" s="30" t="s">
        <v>482</v>
      </c>
      <c r="C76" s="30">
        <v>2565405050</v>
      </c>
      <c r="D76" s="30" t="s">
        <v>483</v>
      </c>
      <c r="E76" s="30">
        <v>5112600</v>
      </c>
      <c r="F76" s="30" t="s">
        <v>484</v>
      </c>
      <c r="G76" s="30" t="s">
        <v>367</v>
      </c>
      <c r="H76" s="30">
        <v>10</v>
      </c>
      <c r="I76" s="30" t="s">
        <v>383</v>
      </c>
      <c r="J76" s="30" t="s">
        <v>416</v>
      </c>
      <c r="K76" s="30" t="s">
        <v>362</v>
      </c>
      <c r="L76" s="30"/>
      <c r="M76" s="30"/>
    </row>
    <row r="77" spans="1:13" x14ac:dyDescent="0.35">
      <c r="A77" s="30">
        <v>3055100000</v>
      </c>
      <c r="B77" s="30" t="s">
        <v>485</v>
      </c>
      <c r="C77" s="30">
        <v>3055105050</v>
      </c>
      <c r="D77" s="30" t="s">
        <v>486</v>
      </c>
      <c r="E77" s="30">
        <v>2210177</v>
      </c>
      <c r="F77" s="30" t="s">
        <v>487</v>
      </c>
      <c r="G77" s="30" t="s">
        <v>359</v>
      </c>
      <c r="H77" s="30">
        <v>105</v>
      </c>
      <c r="I77" s="30" t="s">
        <v>388</v>
      </c>
      <c r="J77" s="30" t="s">
        <v>488</v>
      </c>
      <c r="K77" s="30" t="s">
        <v>362</v>
      </c>
      <c r="L77" s="30" t="s">
        <v>395</v>
      </c>
      <c r="M77" s="30"/>
    </row>
    <row r="78" spans="1:13" x14ac:dyDescent="0.35">
      <c r="A78" s="30">
        <v>3055100000</v>
      </c>
      <c r="B78" s="30" t="s">
        <v>485</v>
      </c>
      <c r="C78" s="30">
        <v>3055105200</v>
      </c>
      <c r="D78" s="30" t="s">
        <v>489</v>
      </c>
      <c r="E78" s="30">
        <v>2277101</v>
      </c>
      <c r="F78" s="30" t="s">
        <v>490</v>
      </c>
      <c r="G78" s="30" t="s">
        <v>367</v>
      </c>
      <c r="H78" s="30">
        <v>16</v>
      </c>
      <c r="I78" s="30" t="s">
        <v>360</v>
      </c>
      <c r="J78" s="30" t="s">
        <v>361</v>
      </c>
      <c r="K78" s="30" t="s">
        <v>362</v>
      </c>
      <c r="L78" s="30" t="s">
        <v>363</v>
      </c>
      <c r="M78" s="30"/>
    </row>
    <row r="79" spans="1:13" x14ac:dyDescent="0.35">
      <c r="A79" s="30">
        <v>3055200000</v>
      </c>
      <c r="B79" s="30" t="s">
        <v>491</v>
      </c>
      <c r="C79" s="30">
        <v>3055205200</v>
      </c>
      <c r="D79" s="30" t="s">
        <v>492</v>
      </c>
      <c r="E79" s="30">
        <v>5212700</v>
      </c>
      <c r="F79" s="30" t="s">
        <v>493</v>
      </c>
      <c r="G79" s="30" t="s">
        <v>367</v>
      </c>
      <c r="H79" s="30">
        <v>15</v>
      </c>
      <c r="I79" s="30" t="s">
        <v>368</v>
      </c>
      <c r="J79" s="30" t="s">
        <v>391</v>
      </c>
      <c r="K79" s="30" t="s">
        <v>362</v>
      </c>
      <c r="L79" s="30" t="s">
        <v>395</v>
      </c>
      <c r="M79" s="30"/>
    </row>
    <row r="80" spans="1:13" x14ac:dyDescent="0.35">
      <c r="A80" s="30">
        <v>3055200000</v>
      </c>
      <c r="B80" s="30" t="s">
        <v>491</v>
      </c>
      <c r="C80" s="30">
        <v>3055205200</v>
      </c>
      <c r="D80" s="30" t="s">
        <v>492</v>
      </c>
      <c r="E80" s="30">
        <v>5213200</v>
      </c>
      <c r="F80" s="30" t="s">
        <v>494</v>
      </c>
      <c r="G80" s="30" t="s">
        <v>367</v>
      </c>
      <c r="H80" s="30">
        <v>15</v>
      </c>
      <c r="I80" s="30" t="s">
        <v>383</v>
      </c>
      <c r="J80" s="30" t="s">
        <v>398</v>
      </c>
      <c r="K80" s="30" t="s">
        <v>362</v>
      </c>
      <c r="L80" s="30" t="s">
        <v>395</v>
      </c>
      <c r="M80" s="30"/>
    </row>
    <row r="81" spans="1:13" x14ac:dyDescent="0.35">
      <c r="A81" s="30">
        <v>3205400000</v>
      </c>
      <c r="B81" s="30" t="s">
        <v>495</v>
      </c>
      <c r="C81" s="30">
        <v>3205405200</v>
      </c>
      <c r="D81" s="30" t="s">
        <v>496</v>
      </c>
      <c r="E81" s="30">
        <v>2177200</v>
      </c>
      <c r="F81" s="30" t="s">
        <v>497</v>
      </c>
      <c r="G81" s="30" t="s">
        <v>367</v>
      </c>
      <c r="H81" s="30">
        <v>8</v>
      </c>
      <c r="I81" s="30" t="s">
        <v>388</v>
      </c>
      <c r="J81" s="30" t="s">
        <v>389</v>
      </c>
      <c r="K81" s="30" t="s">
        <v>362</v>
      </c>
      <c r="L81" s="30" t="s">
        <v>395</v>
      </c>
      <c r="M81" s="30"/>
    </row>
    <row r="82" spans="1:13" x14ac:dyDescent="0.35">
      <c r="A82" s="30">
        <v>3205400000</v>
      </c>
      <c r="B82" s="30" t="s">
        <v>495</v>
      </c>
      <c r="C82" s="30">
        <v>3205405200</v>
      </c>
      <c r="D82" s="30" t="s">
        <v>496</v>
      </c>
      <c r="E82" s="30">
        <v>2177100</v>
      </c>
      <c r="F82" s="30" t="s">
        <v>498</v>
      </c>
      <c r="G82" s="30" t="s">
        <v>367</v>
      </c>
      <c r="H82" s="30">
        <v>1</v>
      </c>
      <c r="I82" s="30" t="s">
        <v>360</v>
      </c>
      <c r="J82" s="30" t="s">
        <v>361</v>
      </c>
      <c r="K82" s="30" t="s">
        <v>362</v>
      </c>
      <c r="L82" s="30" t="s">
        <v>395</v>
      </c>
      <c r="M82" s="30"/>
    </row>
    <row r="83" spans="1:13" x14ac:dyDescent="0.35">
      <c r="A83" s="30">
        <v>3205500000</v>
      </c>
      <c r="B83" s="30" t="s">
        <v>499</v>
      </c>
      <c r="C83" s="30">
        <v>3205505100</v>
      </c>
      <c r="D83" s="30" t="s">
        <v>500</v>
      </c>
      <c r="E83" s="30">
        <v>1130100</v>
      </c>
      <c r="F83" s="30" t="s">
        <v>501</v>
      </c>
      <c r="G83" s="30" t="s">
        <v>367</v>
      </c>
      <c r="H83" s="30">
        <v>15</v>
      </c>
      <c r="I83" s="30" t="s">
        <v>360</v>
      </c>
      <c r="J83" s="30" t="s">
        <v>502</v>
      </c>
      <c r="K83" s="30" t="s">
        <v>362</v>
      </c>
      <c r="L83" s="30" t="s">
        <v>395</v>
      </c>
      <c r="M83" s="30"/>
    </row>
    <row r="84" spans="1:13" x14ac:dyDescent="0.35">
      <c r="A84" s="30">
        <v>3205500000</v>
      </c>
      <c r="B84" s="30" t="s">
        <v>499</v>
      </c>
      <c r="C84" s="30">
        <v>3205505100</v>
      </c>
      <c r="D84" s="30" t="s">
        <v>500</v>
      </c>
      <c r="E84" s="30">
        <v>2110002</v>
      </c>
      <c r="F84" s="30" t="s">
        <v>503</v>
      </c>
      <c r="G84" s="30" t="s">
        <v>367</v>
      </c>
      <c r="H84" s="30">
        <v>16</v>
      </c>
      <c r="I84" s="30" t="s">
        <v>388</v>
      </c>
      <c r="J84" s="30" t="s">
        <v>389</v>
      </c>
      <c r="K84" s="30" t="s">
        <v>362</v>
      </c>
      <c r="L84" s="30" t="s">
        <v>395</v>
      </c>
      <c r="M84" s="30"/>
    </row>
    <row r="85" spans="1:13" x14ac:dyDescent="0.35">
      <c r="A85" s="30">
        <v>3205500000</v>
      </c>
      <c r="B85" s="30" t="s">
        <v>499</v>
      </c>
      <c r="C85" s="30">
        <v>3205505100</v>
      </c>
      <c r="D85" s="30" t="s">
        <v>500</v>
      </c>
      <c r="E85" s="30">
        <v>2111300</v>
      </c>
      <c r="F85" s="30" t="s">
        <v>504</v>
      </c>
      <c r="G85" s="30" t="s">
        <v>367</v>
      </c>
      <c r="H85" s="30">
        <v>18</v>
      </c>
      <c r="I85" s="30" t="s">
        <v>368</v>
      </c>
      <c r="J85" s="30" t="s">
        <v>391</v>
      </c>
      <c r="K85" s="30" t="s">
        <v>362</v>
      </c>
      <c r="L85" s="30" t="s">
        <v>395</v>
      </c>
      <c r="M85" s="30"/>
    </row>
    <row r="86" spans="1:13" x14ac:dyDescent="0.35">
      <c r="A86" s="30">
        <v>3205600000</v>
      </c>
      <c r="B86" s="30" t="s">
        <v>505</v>
      </c>
      <c r="C86" s="30">
        <v>3205605400</v>
      </c>
      <c r="D86" s="30" t="s">
        <v>506</v>
      </c>
      <c r="E86" s="30">
        <v>2240102</v>
      </c>
      <c r="F86" s="30" t="s">
        <v>507</v>
      </c>
      <c r="G86" s="30" t="s">
        <v>367</v>
      </c>
      <c r="H86" s="30">
        <v>16</v>
      </c>
      <c r="I86" s="30" t="s">
        <v>360</v>
      </c>
      <c r="J86" s="30" t="s">
        <v>361</v>
      </c>
      <c r="K86" s="30" t="s">
        <v>362</v>
      </c>
      <c r="L86" s="30" t="s">
        <v>395</v>
      </c>
      <c r="M86" s="30"/>
    </row>
    <row r="87" spans="1:13" x14ac:dyDescent="0.35">
      <c r="A87" s="30">
        <v>3305300000</v>
      </c>
      <c r="B87" s="30" t="s">
        <v>508</v>
      </c>
      <c r="C87" s="30">
        <v>3305305300</v>
      </c>
      <c r="D87" s="30" t="s">
        <v>509</v>
      </c>
      <c r="E87" s="30">
        <v>2311200</v>
      </c>
      <c r="F87" s="30" t="s">
        <v>510</v>
      </c>
      <c r="G87" s="30" t="s">
        <v>367</v>
      </c>
      <c r="H87" s="30">
        <v>8</v>
      </c>
      <c r="I87" s="30" t="s">
        <v>388</v>
      </c>
      <c r="J87" s="30" t="s">
        <v>389</v>
      </c>
      <c r="K87" s="30" t="s">
        <v>362</v>
      </c>
      <c r="L87" s="30" t="s">
        <v>395</v>
      </c>
      <c r="M87" s="30"/>
    </row>
    <row r="88" spans="1:13" x14ac:dyDescent="0.35">
      <c r="A88" s="30">
        <v>3305700000</v>
      </c>
      <c r="B88" s="30" t="s">
        <v>511</v>
      </c>
      <c r="C88" s="30">
        <v>3305705100</v>
      </c>
      <c r="D88" s="30" t="s">
        <v>512</v>
      </c>
      <c r="E88" s="30">
        <v>2211083</v>
      </c>
      <c r="F88" s="30" t="s">
        <v>513</v>
      </c>
      <c r="G88" s="30" t="s">
        <v>367</v>
      </c>
      <c r="H88" s="30">
        <v>16</v>
      </c>
      <c r="I88" s="30" t="s">
        <v>388</v>
      </c>
      <c r="J88" s="30" t="s">
        <v>389</v>
      </c>
      <c r="K88" s="30" t="s">
        <v>362</v>
      </c>
      <c r="L88" s="30" t="s">
        <v>395</v>
      </c>
      <c r="M88" s="30"/>
    </row>
    <row r="89" spans="1:13" x14ac:dyDescent="0.35">
      <c r="A89" s="30">
        <v>3355100000</v>
      </c>
      <c r="B89" s="30" t="s">
        <v>514</v>
      </c>
      <c r="C89" s="30">
        <v>3355105300</v>
      </c>
      <c r="D89" s="30" t="s">
        <v>515</v>
      </c>
      <c r="E89" s="30">
        <v>5113400</v>
      </c>
      <c r="F89" s="30" t="s">
        <v>516</v>
      </c>
      <c r="G89" s="30" t="s">
        <v>367</v>
      </c>
      <c r="H89" s="30">
        <v>15</v>
      </c>
      <c r="I89" s="30" t="s">
        <v>368</v>
      </c>
      <c r="J89" s="30" t="s">
        <v>420</v>
      </c>
      <c r="K89" s="30" t="s">
        <v>362</v>
      </c>
      <c r="L89" s="30" t="s">
        <v>363</v>
      </c>
      <c r="M89" s="30"/>
    </row>
    <row r="90" spans="1:13" x14ac:dyDescent="0.35">
      <c r="A90" s="30">
        <v>3355300000</v>
      </c>
      <c r="B90" s="30" t="s">
        <v>517</v>
      </c>
      <c r="C90" s="30">
        <v>3355305100</v>
      </c>
      <c r="D90" s="30" t="s">
        <v>518</v>
      </c>
      <c r="E90" s="30">
        <v>5113810</v>
      </c>
      <c r="F90" s="30" t="s">
        <v>519</v>
      </c>
      <c r="G90" s="30" t="s">
        <v>367</v>
      </c>
      <c r="H90" s="30">
        <v>14</v>
      </c>
      <c r="I90" s="30" t="s">
        <v>383</v>
      </c>
      <c r="J90" s="30" t="s">
        <v>398</v>
      </c>
      <c r="K90" s="30" t="s">
        <v>362</v>
      </c>
      <c r="L90" s="30" t="s">
        <v>395</v>
      </c>
      <c r="M90" s="30"/>
    </row>
    <row r="91" spans="1:13" x14ac:dyDescent="0.35">
      <c r="A91" s="30">
        <v>3355400000</v>
      </c>
      <c r="B91" s="30" t="s">
        <v>520</v>
      </c>
      <c r="C91" s="30">
        <v>3355405600</v>
      </c>
      <c r="D91" s="30" t="s">
        <v>521</v>
      </c>
      <c r="E91" s="30">
        <v>5115700</v>
      </c>
      <c r="F91" s="30" t="s">
        <v>522</v>
      </c>
      <c r="G91" s="30" t="s">
        <v>523</v>
      </c>
      <c r="H91" s="30">
        <v>98</v>
      </c>
      <c r="I91" s="30" t="s">
        <v>383</v>
      </c>
      <c r="J91" s="30" t="s">
        <v>398</v>
      </c>
      <c r="K91" s="30" t="s">
        <v>362</v>
      </c>
      <c r="L91" s="30" t="s">
        <v>363</v>
      </c>
      <c r="M91" s="30"/>
    </row>
    <row r="92" spans="1:13" x14ac:dyDescent="0.35">
      <c r="A92" s="30">
        <v>3405350000</v>
      </c>
      <c r="B92" s="30" t="s">
        <v>524</v>
      </c>
      <c r="C92" s="30">
        <v>3405355400</v>
      </c>
      <c r="D92" s="30" t="s">
        <v>525</v>
      </c>
      <c r="E92" s="30">
        <v>2210410</v>
      </c>
      <c r="F92" s="30" t="s">
        <v>526</v>
      </c>
      <c r="G92" s="30" t="s">
        <v>359</v>
      </c>
      <c r="H92" s="30">
        <v>192</v>
      </c>
      <c r="I92" s="30" t="s">
        <v>360</v>
      </c>
      <c r="J92" s="30" t="s">
        <v>361</v>
      </c>
      <c r="K92" s="30" t="s">
        <v>362</v>
      </c>
      <c r="L92" s="30" t="s">
        <v>363</v>
      </c>
      <c r="M92" s="30"/>
    </row>
    <row r="93" spans="1:13" x14ac:dyDescent="0.35">
      <c r="A93" s="30">
        <v>3405450000</v>
      </c>
      <c r="B93" s="30" t="s">
        <v>527</v>
      </c>
      <c r="C93" s="30">
        <v>3405455100</v>
      </c>
      <c r="D93" s="30" t="s">
        <v>528</v>
      </c>
      <c r="E93" s="30">
        <v>2210158</v>
      </c>
      <c r="F93" s="30" t="s">
        <v>529</v>
      </c>
      <c r="G93" s="30" t="s">
        <v>367</v>
      </c>
      <c r="H93" s="30">
        <v>12</v>
      </c>
      <c r="I93" s="30" t="s">
        <v>388</v>
      </c>
      <c r="J93" s="30" t="s">
        <v>389</v>
      </c>
      <c r="K93" s="30" t="s">
        <v>362</v>
      </c>
      <c r="L93" s="30" t="s">
        <v>395</v>
      </c>
      <c r="M93" s="30"/>
    </row>
    <row r="94" spans="1:13" x14ac:dyDescent="0.35">
      <c r="A94" s="30">
        <v>3405450000</v>
      </c>
      <c r="B94" s="30" t="s">
        <v>527</v>
      </c>
      <c r="C94" s="30">
        <v>3405455100</v>
      </c>
      <c r="D94" s="30" t="s">
        <v>528</v>
      </c>
      <c r="E94" s="30">
        <v>2210203</v>
      </c>
      <c r="F94" s="30" t="s">
        <v>530</v>
      </c>
      <c r="G94" s="30" t="s">
        <v>367</v>
      </c>
      <c r="H94" s="30">
        <v>8</v>
      </c>
      <c r="I94" s="30" t="s">
        <v>383</v>
      </c>
      <c r="J94" s="30" t="s">
        <v>416</v>
      </c>
      <c r="K94" s="30" t="s">
        <v>362</v>
      </c>
      <c r="L94" s="30" t="s">
        <v>395</v>
      </c>
      <c r="M94" s="30"/>
    </row>
    <row r="95" spans="1:13" x14ac:dyDescent="0.35">
      <c r="A95" s="30">
        <v>3405450000</v>
      </c>
      <c r="B95" s="30" t="s">
        <v>527</v>
      </c>
      <c r="C95" s="30">
        <v>3405455200</v>
      </c>
      <c r="D95" s="30" t="s">
        <v>531</v>
      </c>
      <c r="E95" s="30">
        <v>2210259</v>
      </c>
      <c r="F95" s="30" t="s">
        <v>532</v>
      </c>
      <c r="G95" s="30" t="s">
        <v>359</v>
      </c>
      <c r="H95" s="30">
        <v>192</v>
      </c>
      <c r="I95" s="30" t="s">
        <v>360</v>
      </c>
      <c r="J95" s="30" t="s">
        <v>361</v>
      </c>
      <c r="K95" s="30" t="s">
        <v>362</v>
      </c>
      <c r="L95" s="30" t="s">
        <v>363</v>
      </c>
      <c r="M95" s="30"/>
    </row>
    <row r="96" spans="1:13" x14ac:dyDescent="0.35">
      <c r="A96" s="30">
        <v>3415100000</v>
      </c>
      <c r="B96" s="30" t="s">
        <v>533</v>
      </c>
      <c r="C96" s="30">
        <v>3415105100</v>
      </c>
      <c r="D96" s="30" t="s">
        <v>534</v>
      </c>
      <c r="E96" s="30">
        <v>2310700</v>
      </c>
      <c r="F96" s="30" t="s">
        <v>535</v>
      </c>
      <c r="G96" s="30" t="s">
        <v>359</v>
      </c>
      <c r="H96" s="30">
        <v>120</v>
      </c>
      <c r="I96" s="30" t="s">
        <v>388</v>
      </c>
      <c r="J96" s="30" t="s">
        <v>389</v>
      </c>
      <c r="K96" s="30" t="s">
        <v>536</v>
      </c>
      <c r="L96" s="30" t="s">
        <v>395</v>
      </c>
      <c r="M96" s="30"/>
    </row>
    <row r="97" spans="1:13" x14ac:dyDescent="0.35">
      <c r="A97" s="30">
        <v>3415220000</v>
      </c>
      <c r="B97" s="30" t="s">
        <v>537</v>
      </c>
      <c r="C97" s="30">
        <v>3415225200</v>
      </c>
      <c r="D97" s="30" t="s">
        <v>538</v>
      </c>
      <c r="E97" s="30">
        <v>2210560</v>
      </c>
      <c r="F97" s="30" t="s">
        <v>539</v>
      </c>
      <c r="G97" s="30" t="s">
        <v>359</v>
      </c>
      <c r="H97" s="30">
        <v>156</v>
      </c>
      <c r="I97" s="30" t="s">
        <v>540</v>
      </c>
      <c r="J97" s="30" t="s">
        <v>541</v>
      </c>
      <c r="K97" s="30" t="s">
        <v>542</v>
      </c>
      <c r="L97" s="30" t="s">
        <v>395</v>
      </c>
      <c r="M97" s="30"/>
    </row>
    <row r="98" spans="1:13" x14ac:dyDescent="0.35">
      <c r="A98" s="30">
        <v>3415220000</v>
      </c>
      <c r="B98" s="30" t="s">
        <v>537</v>
      </c>
      <c r="C98" s="30">
        <v>3415225200</v>
      </c>
      <c r="D98" s="30" t="s">
        <v>538</v>
      </c>
      <c r="E98" s="30">
        <v>2210660</v>
      </c>
      <c r="F98" s="30" t="s">
        <v>543</v>
      </c>
      <c r="G98" s="30" t="s">
        <v>359</v>
      </c>
      <c r="H98" s="30">
        <v>156</v>
      </c>
      <c r="I98" s="30" t="s">
        <v>540</v>
      </c>
      <c r="J98" s="30" t="s">
        <v>544</v>
      </c>
      <c r="K98" s="30" t="s">
        <v>542</v>
      </c>
      <c r="L98" s="30" t="s">
        <v>395</v>
      </c>
      <c r="M98" s="30"/>
    </row>
    <row r="99" spans="1:13" x14ac:dyDescent="0.35">
      <c r="A99" s="30">
        <v>3415220000</v>
      </c>
      <c r="B99" s="30" t="s">
        <v>537</v>
      </c>
      <c r="C99" s="30">
        <v>3415225050</v>
      </c>
      <c r="D99" s="30" t="s">
        <v>545</v>
      </c>
      <c r="E99" s="30">
        <v>2277000</v>
      </c>
      <c r="F99" s="30" t="s">
        <v>546</v>
      </c>
      <c r="G99" s="30" t="s">
        <v>367</v>
      </c>
      <c r="H99" s="30">
        <v>16</v>
      </c>
      <c r="I99" s="30" t="s">
        <v>360</v>
      </c>
      <c r="J99" s="30" t="s">
        <v>361</v>
      </c>
      <c r="K99" s="30" t="s">
        <v>547</v>
      </c>
      <c r="L99" s="30" t="s">
        <v>430</v>
      </c>
      <c r="M99" s="30"/>
    </row>
    <row r="100" spans="1:13" x14ac:dyDescent="0.35">
      <c r="A100" s="30">
        <v>3415220000</v>
      </c>
      <c r="B100" s="30" t="s">
        <v>537</v>
      </c>
      <c r="C100" s="30">
        <v>3415225200</v>
      </c>
      <c r="D100" s="30" t="s">
        <v>538</v>
      </c>
      <c r="E100" s="30">
        <v>5115600</v>
      </c>
      <c r="F100" s="30" t="s">
        <v>548</v>
      </c>
      <c r="G100" s="30" t="s">
        <v>367</v>
      </c>
      <c r="H100" s="30">
        <v>8</v>
      </c>
      <c r="I100" s="30" t="s">
        <v>383</v>
      </c>
      <c r="J100" s="30" t="s">
        <v>416</v>
      </c>
      <c r="K100" s="30" t="s">
        <v>362</v>
      </c>
      <c r="L100" s="30" t="s">
        <v>395</v>
      </c>
      <c r="M100" s="30"/>
    </row>
    <row r="101" spans="1:13" x14ac:dyDescent="0.35">
      <c r="A101" s="30">
        <v>3415400000</v>
      </c>
      <c r="B101" s="30" t="s">
        <v>549</v>
      </c>
      <c r="C101" s="30">
        <v>3415405200</v>
      </c>
      <c r="D101" s="30" t="s">
        <v>550</v>
      </c>
      <c r="E101" s="30">
        <v>2210761</v>
      </c>
      <c r="F101" s="30" t="s">
        <v>551</v>
      </c>
      <c r="G101" s="30" t="s">
        <v>367</v>
      </c>
      <c r="H101" s="30">
        <v>16</v>
      </c>
      <c r="I101" s="30" t="s">
        <v>388</v>
      </c>
      <c r="J101" s="30" t="s">
        <v>389</v>
      </c>
      <c r="K101" s="30" t="s">
        <v>362</v>
      </c>
      <c r="L101" s="30" t="s">
        <v>363</v>
      </c>
      <c r="M101" s="30"/>
    </row>
    <row r="102" spans="1:13" x14ac:dyDescent="0.35">
      <c r="A102" s="30">
        <v>3465200000</v>
      </c>
      <c r="B102" s="30" t="s">
        <v>552</v>
      </c>
      <c r="C102" s="30">
        <v>3465205100</v>
      </c>
      <c r="D102" s="30" t="s">
        <v>553</v>
      </c>
      <c r="E102" s="30">
        <v>2284602</v>
      </c>
      <c r="F102" s="30" t="s">
        <v>554</v>
      </c>
      <c r="G102" s="30" t="s">
        <v>367</v>
      </c>
      <c r="H102" s="30">
        <v>15</v>
      </c>
      <c r="I102" s="30" t="s">
        <v>555</v>
      </c>
      <c r="J102" s="30" t="s">
        <v>556</v>
      </c>
      <c r="K102" s="30" t="s">
        <v>362</v>
      </c>
      <c r="L102" s="30" t="s">
        <v>395</v>
      </c>
      <c r="M102" s="30"/>
    </row>
    <row r="103" spans="1:13" x14ac:dyDescent="0.35">
      <c r="A103" s="30">
        <v>3525500000</v>
      </c>
      <c r="B103" s="30" t="s">
        <v>557</v>
      </c>
      <c r="C103" s="30">
        <v>3525505100</v>
      </c>
      <c r="D103" s="30" t="s">
        <v>558</v>
      </c>
      <c r="E103" s="30">
        <v>2271900</v>
      </c>
      <c r="F103" s="30" t="s">
        <v>559</v>
      </c>
      <c r="G103" s="30" t="s">
        <v>359</v>
      </c>
      <c r="H103" s="30">
        <v>180</v>
      </c>
      <c r="I103" s="30" t="s">
        <v>383</v>
      </c>
      <c r="J103" s="30" t="s">
        <v>398</v>
      </c>
      <c r="K103" s="30" t="s">
        <v>560</v>
      </c>
      <c r="L103" s="30" t="s">
        <v>460</v>
      </c>
      <c r="M103" s="30"/>
    </row>
    <row r="104" spans="1:13" x14ac:dyDescent="0.35">
      <c r="A104" s="30">
        <v>3555300000</v>
      </c>
      <c r="B104" s="30" t="s">
        <v>561</v>
      </c>
      <c r="C104" s="30">
        <v>3555305400</v>
      </c>
      <c r="D104" s="30" t="s">
        <v>562</v>
      </c>
      <c r="E104" s="30">
        <v>5215700</v>
      </c>
      <c r="F104" s="30" t="s">
        <v>563</v>
      </c>
      <c r="G104" s="30" t="s">
        <v>564</v>
      </c>
      <c r="H104" s="30">
        <v>51</v>
      </c>
      <c r="I104" s="30" t="s">
        <v>368</v>
      </c>
      <c r="J104" s="30" t="s">
        <v>391</v>
      </c>
      <c r="K104" s="30" t="s">
        <v>362</v>
      </c>
      <c r="L104" s="30" t="s">
        <v>395</v>
      </c>
      <c r="M104" s="30"/>
    </row>
    <row r="105" spans="1:13" x14ac:dyDescent="0.35">
      <c r="A105" s="30">
        <v>3555400000</v>
      </c>
      <c r="B105" s="30" t="s">
        <v>565</v>
      </c>
      <c r="C105" s="30">
        <v>3555405400</v>
      </c>
      <c r="D105" s="30" t="s">
        <v>566</v>
      </c>
      <c r="E105" s="30">
        <v>5260100</v>
      </c>
      <c r="F105" s="30" t="s">
        <v>567</v>
      </c>
      <c r="G105" s="30" t="s">
        <v>359</v>
      </c>
      <c r="H105" s="30">
        <v>192</v>
      </c>
      <c r="I105" s="30" t="s">
        <v>568</v>
      </c>
      <c r="J105" s="30" t="s">
        <v>569</v>
      </c>
      <c r="K105" s="30" t="s">
        <v>570</v>
      </c>
      <c r="L105" s="30" t="s">
        <v>395</v>
      </c>
      <c r="M105" s="30"/>
    </row>
    <row r="106" spans="1:13" x14ac:dyDescent="0.35">
      <c r="A106" s="30">
        <v>3555500000</v>
      </c>
      <c r="B106" s="30" t="s">
        <v>571</v>
      </c>
      <c r="C106" s="30">
        <v>3555505100</v>
      </c>
      <c r="D106" s="30" t="s">
        <v>572</v>
      </c>
      <c r="E106" s="30">
        <v>5261100</v>
      </c>
      <c r="F106" s="30" t="s">
        <v>573</v>
      </c>
      <c r="G106" s="30" t="s">
        <v>359</v>
      </c>
      <c r="H106" s="30">
        <v>192</v>
      </c>
      <c r="I106" s="30" t="s">
        <v>568</v>
      </c>
      <c r="J106" s="30" t="s">
        <v>569</v>
      </c>
      <c r="K106" s="30" t="s">
        <v>570</v>
      </c>
      <c r="L106" s="30" t="s">
        <v>395</v>
      </c>
      <c r="M106" s="30"/>
    </row>
    <row r="107" spans="1:13" x14ac:dyDescent="0.35">
      <c r="A107" s="30">
        <v>3555600000</v>
      </c>
      <c r="B107" s="30" t="s">
        <v>574</v>
      </c>
      <c r="C107" s="30">
        <v>3555605400</v>
      </c>
      <c r="D107" s="30" t="s">
        <v>575</v>
      </c>
      <c r="E107" s="30">
        <v>5262100</v>
      </c>
      <c r="F107" s="30" t="s">
        <v>576</v>
      </c>
      <c r="G107" s="30" t="s">
        <v>359</v>
      </c>
      <c r="H107" s="30">
        <v>192</v>
      </c>
      <c r="I107" s="30" t="s">
        <v>568</v>
      </c>
      <c r="J107" s="30" t="s">
        <v>569</v>
      </c>
      <c r="K107" s="30" t="s">
        <v>570</v>
      </c>
      <c r="L107" s="30" t="s">
        <v>363</v>
      </c>
      <c r="M107" s="30"/>
    </row>
    <row r="108" spans="1:13" x14ac:dyDescent="0.35">
      <c r="A108" s="30">
        <v>3595110000</v>
      </c>
      <c r="B108" s="30" t="s">
        <v>577</v>
      </c>
      <c r="C108" s="30">
        <v>3595115300</v>
      </c>
      <c r="D108" s="30" t="s">
        <v>578</v>
      </c>
      <c r="E108" s="30">
        <v>2270300</v>
      </c>
      <c r="F108" s="30" t="s">
        <v>579</v>
      </c>
      <c r="G108" s="30" t="s">
        <v>367</v>
      </c>
      <c r="H108" s="30">
        <v>16</v>
      </c>
      <c r="I108" s="30" t="s">
        <v>360</v>
      </c>
      <c r="J108" s="30" t="s">
        <v>361</v>
      </c>
      <c r="K108" s="30" t="s">
        <v>362</v>
      </c>
      <c r="L108" s="30" t="s">
        <v>395</v>
      </c>
      <c r="M108" s="30"/>
    </row>
    <row r="109" spans="1:13" x14ac:dyDescent="0.35">
      <c r="A109" s="30">
        <v>3595110000</v>
      </c>
      <c r="B109" s="30" t="s">
        <v>577</v>
      </c>
      <c r="C109" s="30">
        <v>3595115300</v>
      </c>
      <c r="D109" s="30" t="s">
        <v>578</v>
      </c>
      <c r="E109" s="30">
        <v>2270300</v>
      </c>
      <c r="F109" s="30" t="s">
        <v>579</v>
      </c>
      <c r="G109" s="30" t="s">
        <v>367</v>
      </c>
      <c r="H109" s="30">
        <v>16</v>
      </c>
      <c r="I109" s="30" t="s">
        <v>360</v>
      </c>
      <c r="J109" s="30" t="s">
        <v>580</v>
      </c>
      <c r="K109" s="30" t="s">
        <v>362</v>
      </c>
      <c r="L109" s="30" t="s">
        <v>581</v>
      </c>
      <c r="M109" s="30"/>
    </row>
    <row r="110" spans="1:13" x14ac:dyDescent="0.35">
      <c r="A110" s="30">
        <v>2165100000</v>
      </c>
      <c r="B110" s="30" t="s">
        <v>378</v>
      </c>
      <c r="C110" s="30">
        <v>2165105400</v>
      </c>
      <c r="D110" s="30" t="s">
        <v>379</v>
      </c>
      <c r="E110" s="30">
        <v>83195060</v>
      </c>
      <c r="F110" s="30" t="s">
        <v>582</v>
      </c>
      <c r="G110" s="30" t="s">
        <v>367</v>
      </c>
      <c r="H110" s="30">
        <v>16</v>
      </c>
      <c r="I110" s="30" t="s">
        <v>388</v>
      </c>
      <c r="J110" s="30" t="s">
        <v>389</v>
      </c>
      <c r="K110" s="30" t="s">
        <v>362</v>
      </c>
      <c r="L110" s="30" t="s">
        <v>363</v>
      </c>
      <c r="M110" s="30"/>
    </row>
    <row r="111" spans="1:13" x14ac:dyDescent="0.35">
      <c r="A111" s="30">
        <v>3595200000</v>
      </c>
      <c r="B111" s="30" t="s">
        <v>583</v>
      </c>
      <c r="C111" s="30">
        <v>3595205200</v>
      </c>
      <c r="D111" s="30" t="s">
        <v>584</v>
      </c>
      <c r="E111" s="30">
        <v>2111402</v>
      </c>
      <c r="F111" s="30" t="s">
        <v>585</v>
      </c>
      <c r="G111" s="30" t="s">
        <v>367</v>
      </c>
      <c r="H111" s="30">
        <v>13</v>
      </c>
      <c r="I111" s="30" t="s">
        <v>388</v>
      </c>
      <c r="J111" s="30" t="s">
        <v>389</v>
      </c>
      <c r="K111" s="30" t="s">
        <v>362</v>
      </c>
      <c r="L111" s="30" t="s">
        <v>395</v>
      </c>
      <c r="M111" s="30"/>
    </row>
    <row r="112" spans="1:13" x14ac:dyDescent="0.35">
      <c r="A112" s="30">
        <v>3595400000</v>
      </c>
      <c r="B112" s="30" t="s">
        <v>586</v>
      </c>
      <c r="C112" s="30">
        <v>3595405100</v>
      </c>
      <c r="D112" s="30" t="s">
        <v>587</v>
      </c>
      <c r="E112" s="30">
        <v>2210110</v>
      </c>
      <c r="F112" s="30" t="s">
        <v>588</v>
      </c>
      <c r="G112" s="30" t="s">
        <v>367</v>
      </c>
      <c r="H112" s="30">
        <v>16</v>
      </c>
      <c r="I112" s="30" t="s">
        <v>360</v>
      </c>
      <c r="J112" s="30" t="s">
        <v>361</v>
      </c>
      <c r="K112" s="30" t="s">
        <v>362</v>
      </c>
      <c r="L112" s="30" t="s">
        <v>395</v>
      </c>
      <c r="M112" s="30"/>
    </row>
    <row r="113" spans="1:13" x14ac:dyDescent="0.35">
      <c r="A113" s="30">
        <v>3595400000</v>
      </c>
      <c r="B113" s="30" t="s">
        <v>586</v>
      </c>
      <c r="C113" s="30">
        <v>3595405100</v>
      </c>
      <c r="D113" s="30" t="s">
        <v>587</v>
      </c>
      <c r="E113" s="30">
        <v>5215900</v>
      </c>
      <c r="F113" s="30" t="s">
        <v>589</v>
      </c>
      <c r="G113" s="30" t="s">
        <v>367</v>
      </c>
      <c r="H113" s="30">
        <v>10</v>
      </c>
      <c r="I113" s="30" t="s">
        <v>383</v>
      </c>
      <c r="J113" s="30" t="s">
        <v>398</v>
      </c>
      <c r="K113" s="30" t="s">
        <v>362</v>
      </c>
      <c r="L113" s="30" t="s">
        <v>395</v>
      </c>
      <c r="M113" s="30"/>
    </row>
    <row r="114" spans="1:13" x14ac:dyDescent="0.35">
      <c r="A114" s="30">
        <v>3595400000</v>
      </c>
      <c r="B114" s="30" t="s">
        <v>586</v>
      </c>
      <c r="C114" s="30">
        <v>3595405700</v>
      </c>
      <c r="D114" s="30" t="s">
        <v>590</v>
      </c>
      <c r="E114" s="30">
        <v>5216560</v>
      </c>
      <c r="F114" s="30" t="s">
        <v>591</v>
      </c>
      <c r="G114" s="30" t="s">
        <v>367</v>
      </c>
      <c r="H114" s="30">
        <v>17</v>
      </c>
      <c r="I114" s="30" t="s">
        <v>368</v>
      </c>
      <c r="J114" s="30" t="s">
        <v>391</v>
      </c>
      <c r="K114" s="30" t="s">
        <v>362</v>
      </c>
      <c r="L114" s="30" t="s">
        <v>395</v>
      </c>
      <c r="M114" s="30"/>
    </row>
    <row r="115" spans="1:13" x14ac:dyDescent="0.35">
      <c r="A115" s="30">
        <v>3595500000</v>
      </c>
      <c r="B115" s="30" t="s">
        <v>592</v>
      </c>
      <c r="C115" s="30">
        <v>3595505100</v>
      </c>
      <c r="D115" s="30" t="s">
        <v>593</v>
      </c>
      <c r="E115" s="30">
        <v>2210128</v>
      </c>
      <c r="F115" s="30" t="s">
        <v>594</v>
      </c>
      <c r="G115" s="30" t="s">
        <v>367</v>
      </c>
      <c r="H115" s="30">
        <v>16</v>
      </c>
      <c r="I115" s="30" t="s">
        <v>360</v>
      </c>
      <c r="J115" s="30" t="s">
        <v>361</v>
      </c>
      <c r="K115" s="30" t="s">
        <v>362</v>
      </c>
      <c r="L115" s="30" t="s">
        <v>395</v>
      </c>
      <c r="M115" s="30"/>
    </row>
    <row r="116" spans="1:13" x14ac:dyDescent="0.35">
      <c r="A116" s="30">
        <v>3645100000</v>
      </c>
      <c r="B116" s="30" t="s">
        <v>595</v>
      </c>
      <c r="C116" s="30">
        <v>3645105100</v>
      </c>
      <c r="D116" s="30" t="s">
        <v>596</v>
      </c>
      <c r="E116" s="30">
        <v>5116910</v>
      </c>
      <c r="F116" s="30" t="s">
        <v>597</v>
      </c>
      <c r="G116" s="30" t="s">
        <v>367</v>
      </c>
      <c r="H116" s="30">
        <v>17</v>
      </c>
      <c r="I116" s="30" t="s">
        <v>368</v>
      </c>
      <c r="J116" s="30" t="s">
        <v>391</v>
      </c>
      <c r="K116" s="30" t="s">
        <v>362</v>
      </c>
      <c r="L116" s="30" t="s">
        <v>395</v>
      </c>
      <c r="M116" s="30"/>
    </row>
    <row r="117" spans="1:13" x14ac:dyDescent="0.35">
      <c r="A117" s="30">
        <v>3645200000</v>
      </c>
      <c r="B117" s="30" t="s">
        <v>598</v>
      </c>
      <c r="C117" s="30">
        <v>3645205600</v>
      </c>
      <c r="D117" s="30" t="s">
        <v>599</v>
      </c>
      <c r="E117" s="30">
        <v>2211000</v>
      </c>
      <c r="F117" s="30" t="s">
        <v>600</v>
      </c>
      <c r="G117" s="30" t="s">
        <v>367</v>
      </c>
      <c r="H117" s="30">
        <v>16</v>
      </c>
      <c r="I117" s="30" t="s">
        <v>388</v>
      </c>
      <c r="J117" s="30" t="s">
        <v>389</v>
      </c>
      <c r="K117" s="30" t="s">
        <v>362</v>
      </c>
      <c r="L117" s="30" t="s">
        <v>395</v>
      </c>
      <c r="M117" s="30"/>
    </row>
    <row r="118" spans="1:13" x14ac:dyDescent="0.35">
      <c r="A118" s="30">
        <v>3645200000</v>
      </c>
      <c r="B118" s="30" t="s">
        <v>598</v>
      </c>
      <c r="C118" s="30">
        <v>3645205600</v>
      </c>
      <c r="D118" s="30" t="s">
        <v>599</v>
      </c>
      <c r="E118" s="30">
        <v>2211002</v>
      </c>
      <c r="F118" s="30" t="s">
        <v>600</v>
      </c>
      <c r="G118" s="30" t="s">
        <v>367</v>
      </c>
      <c r="H118" s="30">
        <v>13</v>
      </c>
      <c r="I118" s="30" t="s">
        <v>383</v>
      </c>
      <c r="J118" s="30" t="s">
        <v>398</v>
      </c>
      <c r="K118" s="30" t="s">
        <v>362</v>
      </c>
      <c r="L118" s="30" t="s">
        <v>395</v>
      </c>
      <c r="M118" s="30"/>
    </row>
    <row r="119" spans="1:13" x14ac:dyDescent="0.35">
      <c r="A119" s="30">
        <v>3645300000</v>
      </c>
      <c r="B119" s="30" t="s">
        <v>601</v>
      </c>
      <c r="C119" s="30">
        <v>3645305100</v>
      </c>
      <c r="D119" s="30" t="s">
        <v>602</v>
      </c>
      <c r="E119" s="30">
        <v>2243110</v>
      </c>
      <c r="F119" s="30" t="s">
        <v>603</v>
      </c>
      <c r="G119" s="30" t="s">
        <v>367</v>
      </c>
      <c r="H119" s="30">
        <v>16</v>
      </c>
      <c r="I119" s="30" t="s">
        <v>360</v>
      </c>
      <c r="J119" s="30" t="s">
        <v>361</v>
      </c>
      <c r="K119" s="30" t="s">
        <v>362</v>
      </c>
      <c r="L119" s="30" t="s">
        <v>395</v>
      </c>
      <c r="M119" s="30"/>
    </row>
    <row r="120" spans="1:13" x14ac:dyDescent="0.35">
      <c r="A120" s="30">
        <v>3645300000</v>
      </c>
      <c r="B120" s="30" t="s">
        <v>601</v>
      </c>
      <c r="C120" s="30">
        <v>3645305100</v>
      </c>
      <c r="D120" s="30" t="s">
        <v>602</v>
      </c>
      <c r="E120" s="30">
        <v>5217300</v>
      </c>
      <c r="F120" s="30" t="s">
        <v>604</v>
      </c>
      <c r="G120" s="30" t="s">
        <v>605</v>
      </c>
      <c r="H120" s="30">
        <v>38</v>
      </c>
      <c r="I120" s="30" t="s">
        <v>383</v>
      </c>
      <c r="J120" s="30" t="s">
        <v>416</v>
      </c>
      <c r="K120" s="30" t="s">
        <v>362</v>
      </c>
      <c r="L120" s="30" t="s">
        <v>395</v>
      </c>
      <c r="M120" s="30"/>
    </row>
    <row r="121" spans="1:13" x14ac:dyDescent="0.35">
      <c r="A121" s="30">
        <v>3655100000</v>
      </c>
      <c r="B121" s="30" t="s">
        <v>606</v>
      </c>
      <c r="C121" s="30">
        <v>3655105300</v>
      </c>
      <c r="D121" s="30" t="s">
        <v>607</v>
      </c>
      <c r="E121" s="30">
        <v>2211100</v>
      </c>
      <c r="F121" s="30" t="s">
        <v>608</v>
      </c>
      <c r="G121" s="30" t="s">
        <v>367</v>
      </c>
      <c r="H121" s="30">
        <v>16</v>
      </c>
      <c r="I121" s="30" t="s">
        <v>388</v>
      </c>
      <c r="J121" s="30" t="s">
        <v>389</v>
      </c>
      <c r="K121" s="30" t="s">
        <v>362</v>
      </c>
      <c r="L121" s="30" t="s">
        <v>395</v>
      </c>
      <c r="M121" s="30"/>
    </row>
    <row r="122" spans="1:13" x14ac:dyDescent="0.35">
      <c r="A122" s="30">
        <v>3655100000</v>
      </c>
      <c r="B122" s="30" t="s">
        <v>606</v>
      </c>
      <c r="C122" s="30">
        <v>3655105300</v>
      </c>
      <c r="D122" s="30" t="s">
        <v>607</v>
      </c>
      <c r="E122" s="30">
        <v>2211100</v>
      </c>
      <c r="F122" s="30" t="s">
        <v>608</v>
      </c>
      <c r="G122" s="30" t="s">
        <v>367</v>
      </c>
      <c r="H122" s="30">
        <v>16</v>
      </c>
      <c r="I122" s="30" t="s">
        <v>388</v>
      </c>
      <c r="J122" s="30" t="s">
        <v>609</v>
      </c>
      <c r="K122" s="30" t="s">
        <v>610</v>
      </c>
      <c r="L122" s="30" t="s">
        <v>611</v>
      </c>
      <c r="M122" s="30"/>
    </row>
    <row r="123" spans="1:13" x14ac:dyDescent="0.35">
      <c r="A123" s="30">
        <v>3655100000</v>
      </c>
      <c r="B123" s="30" t="s">
        <v>606</v>
      </c>
      <c r="C123" s="30">
        <v>3655105300</v>
      </c>
      <c r="D123" s="30" t="s">
        <v>607</v>
      </c>
      <c r="E123" s="30">
        <v>2211100</v>
      </c>
      <c r="F123" s="30" t="s">
        <v>608</v>
      </c>
      <c r="G123" s="30" t="s">
        <v>367</v>
      </c>
      <c r="H123" s="30">
        <v>16</v>
      </c>
      <c r="I123" s="30" t="s">
        <v>388</v>
      </c>
      <c r="J123" s="30" t="s">
        <v>612</v>
      </c>
      <c r="K123" s="30" t="s">
        <v>613</v>
      </c>
      <c r="L123" s="30" t="s">
        <v>614</v>
      </c>
      <c r="M123" s="30"/>
    </row>
    <row r="124" spans="1:13" x14ac:dyDescent="0.35">
      <c r="A124" s="30">
        <v>3655100000</v>
      </c>
      <c r="B124" s="30" t="s">
        <v>606</v>
      </c>
      <c r="C124" s="30">
        <v>3655105300</v>
      </c>
      <c r="D124" s="30" t="s">
        <v>607</v>
      </c>
      <c r="E124" s="30">
        <v>2211100</v>
      </c>
      <c r="F124" s="30" t="s">
        <v>608</v>
      </c>
      <c r="G124" s="30" t="s">
        <v>367</v>
      </c>
      <c r="H124" s="30">
        <v>16</v>
      </c>
      <c r="I124" s="30" t="s">
        <v>388</v>
      </c>
      <c r="J124" s="30" t="s">
        <v>615</v>
      </c>
      <c r="K124" s="30" t="s">
        <v>616</v>
      </c>
      <c r="L124" s="30" t="s">
        <v>617</v>
      </c>
      <c r="M124" s="30"/>
    </row>
    <row r="125" spans="1:13" x14ac:dyDescent="0.35">
      <c r="A125" s="30">
        <v>3655100000</v>
      </c>
      <c r="B125" s="30" t="s">
        <v>606</v>
      </c>
      <c r="C125" s="30">
        <v>3655105300</v>
      </c>
      <c r="D125" s="30" t="s">
        <v>607</v>
      </c>
      <c r="E125" s="30">
        <v>2211100</v>
      </c>
      <c r="F125" s="30" t="s">
        <v>608</v>
      </c>
      <c r="G125" s="30" t="s">
        <v>367</v>
      </c>
      <c r="H125" s="30">
        <v>16</v>
      </c>
      <c r="I125" s="30" t="s">
        <v>388</v>
      </c>
      <c r="J125" s="30" t="s">
        <v>618</v>
      </c>
      <c r="K125" s="30" t="s">
        <v>619</v>
      </c>
      <c r="L125" s="30" t="s">
        <v>620</v>
      </c>
      <c r="M125" s="30"/>
    </row>
    <row r="126" spans="1:13" x14ac:dyDescent="0.35">
      <c r="A126" s="30">
        <v>3655100000</v>
      </c>
      <c r="B126" s="30" t="s">
        <v>606</v>
      </c>
      <c r="C126" s="30">
        <v>3655105300</v>
      </c>
      <c r="D126" s="30" t="s">
        <v>607</v>
      </c>
      <c r="E126" s="30">
        <v>2211100</v>
      </c>
      <c r="F126" s="30" t="s">
        <v>608</v>
      </c>
      <c r="G126" s="30" t="s">
        <v>367</v>
      </c>
      <c r="H126" s="30">
        <v>16</v>
      </c>
      <c r="I126" s="30" t="s">
        <v>388</v>
      </c>
      <c r="J126" s="30" t="s">
        <v>621</v>
      </c>
      <c r="K126" s="30" t="s">
        <v>622</v>
      </c>
      <c r="L126" s="30" t="s">
        <v>623</v>
      </c>
      <c r="M126" s="30"/>
    </row>
    <row r="127" spans="1:13" x14ac:dyDescent="0.35">
      <c r="A127" s="30">
        <v>3655100000</v>
      </c>
      <c r="B127" s="30" t="s">
        <v>606</v>
      </c>
      <c r="C127" s="30">
        <v>3655105200</v>
      </c>
      <c r="D127" s="30" t="s">
        <v>624</v>
      </c>
      <c r="E127" s="30">
        <v>2211400</v>
      </c>
      <c r="F127" s="30" t="s">
        <v>625</v>
      </c>
      <c r="G127" s="30" t="s">
        <v>367</v>
      </c>
      <c r="H127" s="30">
        <v>12</v>
      </c>
      <c r="I127" s="30" t="s">
        <v>360</v>
      </c>
      <c r="J127" s="30" t="s">
        <v>361</v>
      </c>
      <c r="K127" s="30" t="s">
        <v>362</v>
      </c>
      <c r="L127" s="30" t="s">
        <v>395</v>
      </c>
      <c r="M127" s="30"/>
    </row>
    <row r="128" spans="1:13" x14ac:dyDescent="0.35">
      <c r="A128" s="30">
        <v>3655100000</v>
      </c>
      <c r="B128" s="30" t="s">
        <v>606</v>
      </c>
      <c r="C128" s="30">
        <v>3655105300</v>
      </c>
      <c r="D128" s="30" t="s">
        <v>607</v>
      </c>
      <c r="E128" s="30">
        <v>5117650</v>
      </c>
      <c r="F128" s="30" t="s">
        <v>626</v>
      </c>
      <c r="G128" s="30" t="s">
        <v>359</v>
      </c>
      <c r="H128" s="30">
        <v>80</v>
      </c>
      <c r="I128" s="30" t="s">
        <v>368</v>
      </c>
      <c r="J128" s="30" t="s">
        <v>420</v>
      </c>
      <c r="K128" s="30" t="s">
        <v>362</v>
      </c>
      <c r="L128" s="30" t="s">
        <v>395</v>
      </c>
      <c r="M128" s="30"/>
    </row>
    <row r="129" spans="1:13" x14ac:dyDescent="0.35">
      <c r="A129" s="30">
        <v>3655200000</v>
      </c>
      <c r="B129" s="30" t="s">
        <v>627</v>
      </c>
      <c r="C129" s="30">
        <v>3655205100</v>
      </c>
      <c r="D129" s="30" t="s">
        <v>628</v>
      </c>
      <c r="E129" s="30">
        <v>2275000</v>
      </c>
      <c r="F129" s="30" t="s">
        <v>629</v>
      </c>
      <c r="G129" s="30" t="s">
        <v>367</v>
      </c>
      <c r="H129" s="30">
        <v>16</v>
      </c>
      <c r="I129" s="30" t="s">
        <v>388</v>
      </c>
      <c r="J129" s="30" t="s">
        <v>411</v>
      </c>
      <c r="K129" s="30" t="s">
        <v>362</v>
      </c>
      <c r="L129" s="30" t="s">
        <v>363</v>
      </c>
      <c r="M129" s="30"/>
    </row>
    <row r="130" spans="1:13" x14ac:dyDescent="0.35">
      <c r="A130" s="30">
        <v>3655200000</v>
      </c>
      <c r="B130" s="30" t="s">
        <v>627</v>
      </c>
      <c r="C130" s="30">
        <v>3655205200</v>
      </c>
      <c r="D130" s="30" t="s">
        <v>630</v>
      </c>
      <c r="E130" s="30">
        <v>2310400</v>
      </c>
      <c r="F130" s="30" t="s">
        <v>631</v>
      </c>
      <c r="G130" s="30" t="s">
        <v>367</v>
      </c>
      <c r="H130" s="30">
        <v>16</v>
      </c>
      <c r="I130" s="30" t="s">
        <v>383</v>
      </c>
      <c r="J130" s="30" t="s">
        <v>632</v>
      </c>
      <c r="K130" s="30" t="s">
        <v>362</v>
      </c>
      <c r="L130" s="30" t="s">
        <v>363</v>
      </c>
      <c r="M130" s="30"/>
    </row>
    <row r="131" spans="1:13" x14ac:dyDescent="0.35">
      <c r="A131" s="30">
        <v>3655200000</v>
      </c>
      <c r="B131" s="30" t="s">
        <v>627</v>
      </c>
      <c r="C131" s="30">
        <v>3655205100</v>
      </c>
      <c r="D131" s="30" t="s">
        <v>628</v>
      </c>
      <c r="E131" s="30">
        <v>5117800</v>
      </c>
      <c r="F131" s="30" t="s">
        <v>633</v>
      </c>
      <c r="G131" s="30" t="s">
        <v>367</v>
      </c>
      <c r="H131" s="30">
        <v>18</v>
      </c>
      <c r="I131" s="30" t="s">
        <v>383</v>
      </c>
      <c r="J131" s="30" t="s">
        <v>398</v>
      </c>
      <c r="K131" s="30" t="s">
        <v>362</v>
      </c>
      <c r="L131" s="30" t="s">
        <v>363</v>
      </c>
      <c r="M131" s="30"/>
    </row>
    <row r="132" spans="1:13" x14ac:dyDescent="0.35">
      <c r="A132" s="30">
        <v>3655200000</v>
      </c>
      <c r="B132" s="30" t="s">
        <v>627</v>
      </c>
      <c r="C132" s="30">
        <v>3655205200</v>
      </c>
      <c r="D132" s="30" t="s">
        <v>630</v>
      </c>
      <c r="E132" s="30">
        <v>5118350</v>
      </c>
      <c r="F132" s="30" t="s">
        <v>634</v>
      </c>
      <c r="G132" s="30" t="s">
        <v>367</v>
      </c>
      <c r="H132" s="30">
        <v>16</v>
      </c>
      <c r="I132" s="30" t="s">
        <v>368</v>
      </c>
      <c r="J132" s="30" t="s">
        <v>635</v>
      </c>
      <c r="K132" s="30" t="s">
        <v>362</v>
      </c>
      <c r="L132" s="30" t="s">
        <v>363</v>
      </c>
      <c r="M132" s="30"/>
    </row>
    <row r="133" spans="1:13" x14ac:dyDescent="0.35">
      <c r="A133" s="30">
        <v>3655300000</v>
      </c>
      <c r="B133" s="30" t="s">
        <v>636</v>
      </c>
      <c r="C133" s="30">
        <v>3655305100</v>
      </c>
      <c r="D133" s="30" t="s">
        <v>637</v>
      </c>
      <c r="E133" s="30">
        <v>2275700</v>
      </c>
      <c r="F133" s="30" t="s">
        <v>638</v>
      </c>
      <c r="G133" s="30" t="s">
        <v>367</v>
      </c>
      <c r="H133" s="30">
        <v>16</v>
      </c>
      <c r="I133" s="30" t="s">
        <v>388</v>
      </c>
      <c r="J133" s="30" t="s">
        <v>389</v>
      </c>
      <c r="K133" s="30" t="s">
        <v>362</v>
      </c>
      <c r="L133" s="30" t="s">
        <v>395</v>
      </c>
      <c r="M133" s="30"/>
    </row>
    <row r="134" spans="1:13" x14ac:dyDescent="0.35">
      <c r="A134" s="30">
        <v>3665150000</v>
      </c>
      <c r="B134" s="30" t="s">
        <v>639</v>
      </c>
      <c r="C134" s="30">
        <v>3665155500</v>
      </c>
      <c r="D134" s="30" t="s">
        <v>640</v>
      </c>
      <c r="E134" s="30">
        <v>2210261</v>
      </c>
      <c r="F134" s="30" t="s">
        <v>641</v>
      </c>
      <c r="G134" s="30" t="s">
        <v>367</v>
      </c>
      <c r="H134" s="30">
        <v>16</v>
      </c>
      <c r="I134" s="30" t="s">
        <v>360</v>
      </c>
      <c r="J134" s="30" t="s">
        <v>361</v>
      </c>
      <c r="K134" s="30" t="s">
        <v>362</v>
      </c>
      <c r="L134" s="30" t="s">
        <v>395</v>
      </c>
      <c r="M134" s="30"/>
    </row>
    <row r="135" spans="1:13" x14ac:dyDescent="0.35">
      <c r="A135" s="30">
        <v>3665150000</v>
      </c>
      <c r="B135" s="30" t="s">
        <v>639</v>
      </c>
      <c r="C135" s="30">
        <v>3665155300</v>
      </c>
      <c r="D135" s="30" t="s">
        <v>642</v>
      </c>
      <c r="E135" s="30">
        <v>2276700</v>
      </c>
      <c r="F135" s="30" t="s">
        <v>643</v>
      </c>
      <c r="G135" s="30" t="s">
        <v>367</v>
      </c>
      <c r="H135" s="30">
        <v>16</v>
      </c>
      <c r="I135" s="30" t="s">
        <v>555</v>
      </c>
      <c r="J135" s="30" t="s">
        <v>644</v>
      </c>
      <c r="K135" s="30" t="s">
        <v>362</v>
      </c>
      <c r="L135" s="30" t="s">
        <v>645</v>
      </c>
      <c r="M135" s="30"/>
    </row>
    <row r="136" spans="1:13" x14ac:dyDescent="0.35">
      <c r="A136" s="30">
        <v>3665150000</v>
      </c>
      <c r="B136" s="30" t="s">
        <v>639</v>
      </c>
      <c r="C136" s="30">
        <v>3665155300</v>
      </c>
      <c r="D136" s="30" t="s">
        <v>642</v>
      </c>
      <c r="E136" s="30">
        <v>2276700</v>
      </c>
      <c r="F136" s="30" t="s">
        <v>643</v>
      </c>
      <c r="G136" s="30" t="s">
        <v>367</v>
      </c>
      <c r="H136" s="30">
        <v>16</v>
      </c>
      <c r="I136" s="30" t="s">
        <v>555</v>
      </c>
      <c r="J136" s="30" t="s">
        <v>646</v>
      </c>
      <c r="K136" s="30" t="s">
        <v>362</v>
      </c>
      <c r="L136" s="30" t="s">
        <v>647</v>
      </c>
      <c r="M136" s="30"/>
    </row>
    <row r="137" spans="1:13" x14ac:dyDescent="0.35">
      <c r="A137" s="30">
        <v>3665200000</v>
      </c>
      <c r="B137" s="30" t="s">
        <v>648</v>
      </c>
      <c r="C137" s="30">
        <v>3665205050</v>
      </c>
      <c r="D137" s="30" t="s">
        <v>649</v>
      </c>
      <c r="E137" s="30">
        <v>2230210</v>
      </c>
      <c r="F137" s="30" t="s">
        <v>650</v>
      </c>
      <c r="G137" s="30" t="s">
        <v>359</v>
      </c>
      <c r="H137" s="30">
        <v>240</v>
      </c>
      <c r="I137" s="30" t="s">
        <v>383</v>
      </c>
      <c r="J137" s="30" t="s">
        <v>651</v>
      </c>
      <c r="K137" s="30" t="s">
        <v>652</v>
      </c>
      <c r="L137" s="30" t="s">
        <v>395</v>
      </c>
      <c r="M137" s="30"/>
    </row>
    <row r="138" spans="1:13" x14ac:dyDescent="0.35">
      <c r="A138" s="30">
        <v>3665200000</v>
      </c>
      <c r="B138" s="30" t="s">
        <v>648</v>
      </c>
      <c r="C138" s="30">
        <v>3665205050</v>
      </c>
      <c r="D138" s="30" t="s">
        <v>649</v>
      </c>
      <c r="E138" s="30">
        <v>2230241</v>
      </c>
      <c r="F138" s="30" t="s">
        <v>653</v>
      </c>
      <c r="G138" s="30" t="s">
        <v>367</v>
      </c>
      <c r="H138" s="30">
        <v>16</v>
      </c>
      <c r="I138" s="30" t="s">
        <v>388</v>
      </c>
      <c r="J138" s="30" t="s">
        <v>389</v>
      </c>
      <c r="K138" s="30" t="s">
        <v>362</v>
      </c>
      <c r="L138" s="30" t="s">
        <v>395</v>
      </c>
      <c r="M138" s="30"/>
    </row>
    <row r="139" spans="1:13" x14ac:dyDescent="0.35">
      <c r="A139" s="30">
        <v>3665200000</v>
      </c>
      <c r="B139" s="30" t="s">
        <v>648</v>
      </c>
      <c r="C139" s="30">
        <v>3665205050</v>
      </c>
      <c r="D139" s="30" t="s">
        <v>649</v>
      </c>
      <c r="E139" s="30">
        <v>2230270</v>
      </c>
      <c r="F139" s="30" t="s">
        <v>654</v>
      </c>
      <c r="G139" s="30" t="s">
        <v>367</v>
      </c>
      <c r="H139" s="30">
        <v>16</v>
      </c>
      <c r="I139" s="30" t="s">
        <v>402</v>
      </c>
      <c r="J139" s="30" t="s">
        <v>655</v>
      </c>
      <c r="K139" s="30" t="s">
        <v>652</v>
      </c>
      <c r="L139" s="30" t="s">
        <v>656</v>
      </c>
      <c r="M139" s="30"/>
    </row>
    <row r="140" spans="1:13" x14ac:dyDescent="0.35">
      <c r="A140" s="30">
        <v>3665200000</v>
      </c>
      <c r="B140" s="30" t="s">
        <v>648</v>
      </c>
      <c r="C140" s="30">
        <v>3665205050</v>
      </c>
      <c r="D140" s="30" t="s">
        <v>649</v>
      </c>
      <c r="E140" s="30">
        <v>2230700</v>
      </c>
      <c r="F140" s="30" t="s">
        <v>657</v>
      </c>
      <c r="G140" s="30" t="s">
        <v>359</v>
      </c>
      <c r="H140" s="30">
        <v>180</v>
      </c>
      <c r="I140" s="30" t="s">
        <v>360</v>
      </c>
      <c r="J140" s="30" t="s">
        <v>658</v>
      </c>
      <c r="K140" s="30" t="s">
        <v>362</v>
      </c>
      <c r="L140" s="30" t="s">
        <v>395</v>
      </c>
      <c r="M140" s="30"/>
    </row>
    <row r="141" spans="1:13" x14ac:dyDescent="0.35">
      <c r="A141" s="30">
        <v>3665200000</v>
      </c>
      <c r="B141" s="30" t="s">
        <v>648</v>
      </c>
      <c r="C141" s="30">
        <v>3665205050</v>
      </c>
      <c r="D141" s="30" t="s">
        <v>649</v>
      </c>
      <c r="E141" s="30">
        <v>2230710</v>
      </c>
      <c r="F141" s="30" t="s">
        <v>659</v>
      </c>
      <c r="G141" s="30" t="s">
        <v>359</v>
      </c>
      <c r="H141" s="30">
        <v>240</v>
      </c>
      <c r="I141" s="30" t="s">
        <v>383</v>
      </c>
      <c r="J141" s="30" t="s">
        <v>660</v>
      </c>
      <c r="K141" s="30" t="s">
        <v>652</v>
      </c>
      <c r="L141" s="30" t="s">
        <v>395</v>
      </c>
      <c r="M141" s="30"/>
    </row>
    <row r="142" spans="1:13" x14ac:dyDescent="0.35">
      <c r="A142" s="30">
        <v>3665200000</v>
      </c>
      <c r="B142" s="30" t="s">
        <v>648</v>
      </c>
      <c r="C142" s="30">
        <v>3665205050</v>
      </c>
      <c r="D142" s="30" t="s">
        <v>649</v>
      </c>
      <c r="E142" s="30">
        <v>5118800</v>
      </c>
      <c r="F142" s="30" t="s">
        <v>661</v>
      </c>
      <c r="G142" s="30" t="s">
        <v>367</v>
      </c>
      <c r="H142" s="30">
        <v>16</v>
      </c>
      <c r="I142" s="30" t="s">
        <v>368</v>
      </c>
      <c r="J142" s="30" t="s">
        <v>391</v>
      </c>
      <c r="K142" s="30" t="s">
        <v>362</v>
      </c>
      <c r="L142" s="30" t="s">
        <v>395</v>
      </c>
      <c r="M142" s="30"/>
    </row>
    <row r="143" spans="1:13" x14ac:dyDescent="0.35">
      <c r="A143" s="30">
        <v>3665500000</v>
      </c>
      <c r="B143" s="30" t="s">
        <v>662</v>
      </c>
      <c r="C143" s="30">
        <v>3665505450</v>
      </c>
      <c r="D143" s="30" t="s">
        <v>663</v>
      </c>
      <c r="E143" s="30">
        <v>2230800</v>
      </c>
      <c r="F143" s="30" t="s">
        <v>664</v>
      </c>
      <c r="G143" s="30" t="s">
        <v>367</v>
      </c>
      <c r="H143" s="30">
        <v>16</v>
      </c>
      <c r="I143" s="30" t="s">
        <v>388</v>
      </c>
      <c r="J143" s="30" t="s">
        <v>389</v>
      </c>
      <c r="K143" s="30" t="s">
        <v>362</v>
      </c>
      <c r="L143" s="30" t="s">
        <v>363</v>
      </c>
      <c r="M143" s="30"/>
    </row>
    <row r="144" spans="1:13" x14ac:dyDescent="0.35">
      <c r="A144" s="30">
        <v>3665570000</v>
      </c>
      <c r="B144" s="30" t="s">
        <v>665</v>
      </c>
      <c r="C144" s="30">
        <v>3665575100</v>
      </c>
      <c r="D144" s="30" t="s">
        <v>666</v>
      </c>
      <c r="E144" s="30">
        <v>2231200</v>
      </c>
      <c r="F144" s="30" t="s">
        <v>667</v>
      </c>
      <c r="G144" s="30" t="s">
        <v>367</v>
      </c>
      <c r="H144" s="30">
        <v>12</v>
      </c>
      <c r="I144" s="30" t="s">
        <v>388</v>
      </c>
      <c r="J144" s="30" t="s">
        <v>407</v>
      </c>
      <c r="K144" s="30" t="s">
        <v>362</v>
      </c>
      <c r="L144" s="30" t="s">
        <v>668</v>
      </c>
      <c r="M144" s="30"/>
    </row>
    <row r="145" spans="1:13" x14ac:dyDescent="0.35">
      <c r="A145" s="30">
        <v>3665570000</v>
      </c>
      <c r="B145" s="30" t="s">
        <v>665</v>
      </c>
      <c r="C145" s="30">
        <v>3665575100</v>
      </c>
      <c r="D145" s="30" t="s">
        <v>666</v>
      </c>
      <c r="E145" s="30">
        <v>2231500</v>
      </c>
      <c r="F145" s="30" t="s">
        <v>669</v>
      </c>
      <c r="G145" s="30" t="s">
        <v>367</v>
      </c>
      <c r="H145" s="30">
        <v>16</v>
      </c>
      <c r="I145" s="30" t="s">
        <v>388</v>
      </c>
      <c r="J145" s="30" t="s">
        <v>389</v>
      </c>
      <c r="K145" s="30" t="s">
        <v>362</v>
      </c>
      <c r="L145" s="30" t="s">
        <v>395</v>
      </c>
      <c r="M145" s="30"/>
    </row>
    <row r="146" spans="1:13" x14ac:dyDescent="0.35">
      <c r="A146" s="30">
        <v>3665580000</v>
      </c>
      <c r="B146" s="30" t="s">
        <v>670</v>
      </c>
      <c r="C146" s="30">
        <v>3665585110</v>
      </c>
      <c r="D146" s="30" t="s">
        <v>671</v>
      </c>
      <c r="E146" s="30">
        <v>2230310</v>
      </c>
      <c r="F146" s="30" t="s">
        <v>672</v>
      </c>
      <c r="G146" s="30" t="s">
        <v>367</v>
      </c>
      <c r="H146" s="30">
        <v>16</v>
      </c>
      <c r="I146" s="30" t="s">
        <v>383</v>
      </c>
      <c r="J146" s="30" t="s">
        <v>361</v>
      </c>
      <c r="K146" s="30" t="s">
        <v>673</v>
      </c>
      <c r="L146" s="30" t="s">
        <v>674</v>
      </c>
      <c r="M146" s="30"/>
    </row>
    <row r="147" spans="1:13" x14ac:dyDescent="0.35">
      <c r="A147" s="30">
        <v>3665580000</v>
      </c>
      <c r="B147" s="30" t="s">
        <v>670</v>
      </c>
      <c r="C147" s="30">
        <v>3665585110</v>
      </c>
      <c r="D147" s="30" t="s">
        <v>671</v>
      </c>
      <c r="E147" s="30">
        <v>2230400</v>
      </c>
      <c r="F147" s="30" t="s">
        <v>675</v>
      </c>
      <c r="G147" s="30" t="s">
        <v>367</v>
      </c>
      <c r="H147" s="30">
        <v>15</v>
      </c>
      <c r="I147" s="30" t="s">
        <v>402</v>
      </c>
      <c r="J147" s="30" t="s">
        <v>676</v>
      </c>
      <c r="K147" s="30" t="s">
        <v>673</v>
      </c>
      <c r="L147" s="30" t="s">
        <v>677</v>
      </c>
      <c r="M147" s="30"/>
    </row>
    <row r="148" spans="1:13" x14ac:dyDescent="0.35">
      <c r="A148" s="30">
        <v>3665580000</v>
      </c>
      <c r="B148" s="30" t="s">
        <v>670</v>
      </c>
      <c r="C148" s="30">
        <v>3665585110</v>
      </c>
      <c r="D148" s="30" t="s">
        <v>671</v>
      </c>
      <c r="E148" s="30">
        <v>2230410</v>
      </c>
      <c r="F148" s="30" t="s">
        <v>678</v>
      </c>
      <c r="G148" s="30" t="s">
        <v>367</v>
      </c>
      <c r="H148" s="30">
        <v>20</v>
      </c>
      <c r="I148" s="30" t="s">
        <v>383</v>
      </c>
      <c r="J148" s="30" t="s">
        <v>679</v>
      </c>
      <c r="K148" s="30" t="s">
        <v>673</v>
      </c>
      <c r="L148" s="30" t="s">
        <v>680</v>
      </c>
      <c r="M148" s="30"/>
    </row>
    <row r="149" spans="1:13" x14ac:dyDescent="0.35">
      <c r="A149" s="30">
        <v>3665580000</v>
      </c>
      <c r="B149" s="30" t="s">
        <v>670</v>
      </c>
      <c r="C149" s="30">
        <v>3665585110</v>
      </c>
      <c r="D149" s="30" t="s">
        <v>671</v>
      </c>
      <c r="E149" s="30">
        <v>2230420</v>
      </c>
      <c r="F149" s="30" t="s">
        <v>681</v>
      </c>
      <c r="G149" s="30" t="s">
        <v>367</v>
      </c>
      <c r="H149" s="30">
        <v>15</v>
      </c>
      <c r="I149" s="30" t="s">
        <v>402</v>
      </c>
      <c r="J149" s="30" t="s">
        <v>682</v>
      </c>
      <c r="K149" s="30" t="s">
        <v>673</v>
      </c>
      <c r="L149" s="30" t="s">
        <v>683</v>
      </c>
      <c r="M149" s="30"/>
    </row>
    <row r="150" spans="1:13" x14ac:dyDescent="0.35">
      <c r="A150" s="30">
        <v>3665580000</v>
      </c>
      <c r="B150" s="30" t="s">
        <v>670</v>
      </c>
      <c r="C150" s="30">
        <v>3665585110</v>
      </c>
      <c r="D150" s="30" t="s">
        <v>671</v>
      </c>
      <c r="E150" s="30">
        <v>2230425</v>
      </c>
      <c r="F150" s="30" t="s">
        <v>684</v>
      </c>
      <c r="G150" s="30" t="s">
        <v>367</v>
      </c>
      <c r="H150" s="30">
        <v>20</v>
      </c>
      <c r="I150" s="30" t="s">
        <v>383</v>
      </c>
      <c r="J150" s="30" t="s">
        <v>685</v>
      </c>
      <c r="K150" s="30" t="s">
        <v>673</v>
      </c>
      <c r="L150" s="30" t="s">
        <v>686</v>
      </c>
      <c r="M150" s="30"/>
    </row>
    <row r="151" spans="1:13" x14ac:dyDescent="0.35">
      <c r="A151" s="30">
        <v>3665580000</v>
      </c>
      <c r="B151" s="30" t="s">
        <v>670</v>
      </c>
      <c r="C151" s="30">
        <v>3665585110</v>
      </c>
      <c r="D151" s="30" t="s">
        <v>671</v>
      </c>
      <c r="E151" s="30">
        <v>2230510</v>
      </c>
      <c r="F151" s="30" t="s">
        <v>687</v>
      </c>
      <c r="G151" s="30" t="s">
        <v>367</v>
      </c>
      <c r="H151" s="30">
        <v>16</v>
      </c>
      <c r="I151" s="30" t="s">
        <v>388</v>
      </c>
      <c r="J151" s="30" t="s">
        <v>389</v>
      </c>
      <c r="K151" s="30" t="s">
        <v>673</v>
      </c>
      <c r="L151" s="30" t="s">
        <v>395</v>
      </c>
      <c r="M151" s="30"/>
    </row>
    <row r="152" spans="1:13" x14ac:dyDescent="0.35">
      <c r="A152" s="30">
        <v>3665580000</v>
      </c>
      <c r="B152" s="30" t="s">
        <v>670</v>
      </c>
      <c r="C152" s="30">
        <v>3665585140</v>
      </c>
      <c r="D152" s="30" t="s">
        <v>688</v>
      </c>
      <c r="E152" s="30">
        <v>2231800</v>
      </c>
      <c r="F152" s="30" t="s">
        <v>689</v>
      </c>
      <c r="G152" s="30" t="s">
        <v>367</v>
      </c>
      <c r="H152" s="30">
        <v>15</v>
      </c>
      <c r="I152" s="30" t="s">
        <v>388</v>
      </c>
      <c r="J152" s="30" t="s">
        <v>389</v>
      </c>
      <c r="K152" s="30" t="s">
        <v>362</v>
      </c>
      <c r="L152" s="30" t="s">
        <v>395</v>
      </c>
      <c r="M152" s="30"/>
    </row>
    <row r="153" spans="1:13" x14ac:dyDescent="0.35">
      <c r="A153" s="30">
        <v>3665580000</v>
      </c>
      <c r="B153" s="30" t="s">
        <v>670</v>
      </c>
      <c r="C153" s="30">
        <v>3665585110</v>
      </c>
      <c r="D153" s="30" t="s">
        <v>671</v>
      </c>
      <c r="E153" s="30">
        <v>2260610</v>
      </c>
      <c r="F153" s="30" t="s">
        <v>690</v>
      </c>
      <c r="G153" s="30" t="s">
        <v>367</v>
      </c>
      <c r="H153" s="30">
        <v>16</v>
      </c>
      <c r="I153" s="30" t="s">
        <v>383</v>
      </c>
      <c r="J153" s="30" t="s">
        <v>398</v>
      </c>
      <c r="K153" s="30" t="s">
        <v>673</v>
      </c>
      <c r="L153" s="30" t="s">
        <v>395</v>
      </c>
      <c r="M153" s="30"/>
    </row>
    <row r="154" spans="1:13" x14ac:dyDescent="0.35">
      <c r="A154" s="30">
        <v>3665580000</v>
      </c>
      <c r="B154" s="30" t="s">
        <v>670</v>
      </c>
      <c r="C154" s="30">
        <v>3665585110</v>
      </c>
      <c r="D154" s="30" t="s">
        <v>671</v>
      </c>
      <c r="E154" s="30">
        <v>5230100</v>
      </c>
      <c r="F154" s="30" t="s">
        <v>691</v>
      </c>
      <c r="G154" s="30" t="s">
        <v>367</v>
      </c>
      <c r="H154" s="30">
        <v>8</v>
      </c>
      <c r="I154" s="30" t="s">
        <v>402</v>
      </c>
      <c r="J154" s="30" t="s">
        <v>692</v>
      </c>
      <c r="K154" s="30" t="s">
        <v>673</v>
      </c>
      <c r="L154" s="30" t="s">
        <v>693</v>
      </c>
      <c r="M154" s="30"/>
    </row>
    <row r="155" spans="1:13" x14ac:dyDescent="0.35">
      <c r="A155" s="30">
        <v>3665580000</v>
      </c>
      <c r="B155" s="30" t="s">
        <v>670</v>
      </c>
      <c r="C155" s="30">
        <v>3665585110</v>
      </c>
      <c r="D155" s="30" t="s">
        <v>671</v>
      </c>
      <c r="E155" s="30">
        <v>5230250</v>
      </c>
      <c r="F155" s="30" t="s">
        <v>694</v>
      </c>
      <c r="G155" s="30" t="s">
        <v>367</v>
      </c>
      <c r="H155" s="30">
        <v>16</v>
      </c>
      <c r="I155" s="30" t="s">
        <v>383</v>
      </c>
      <c r="J155" s="30" t="s">
        <v>695</v>
      </c>
      <c r="K155" s="30" t="s">
        <v>673</v>
      </c>
      <c r="L155" s="30" t="s">
        <v>696</v>
      </c>
      <c r="M155" s="30"/>
    </row>
    <row r="156" spans="1:13" x14ac:dyDescent="0.35">
      <c r="A156" s="30">
        <v>3665580000</v>
      </c>
      <c r="B156" s="30" t="s">
        <v>670</v>
      </c>
      <c r="C156" s="30">
        <v>3665585110</v>
      </c>
      <c r="D156" s="30" t="s">
        <v>671</v>
      </c>
      <c r="E156" s="30">
        <v>5230300</v>
      </c>
      <c r="F156" s="30" t="s">
        <v>697</v>
      </c>
      <c r="G156" s="30" t="s">
        <v>367</v>
      </c>
      <c r="H156" s="30">
        <v>8</v>
      </c>
      <c r="I156" s="30" t="s">
        <v>698</v>
      </c>
      <c r="J156" s="30" t="s">
        <v>699</v>
      </c>
      <c r="K156" s="30" t="s">
        <v>673</v>
      </c>
      <c r="L156" s="30" t="s">
        <v>700</v>
      </c>
      <c r="M156" s="30"/>
    </row>
    <row r="157" spans="1:13" x14ac:dyDescent="0.35">
      <c r="A157" s="30">
        <v>3665580000</v>
      </c>
      <c r="B157" s="30" t="s">
        <v>670</v>
      </c>
      <c r="C157" s="30">
        <v>3665585110</v>
      </c>
      <c r="D157" s="30" t="s">
        <v>671</v>
      </c>
      <c r="E157" s="30">
        <v>5230400</v>
      </c>
      <c r="F157" s="30" t="s">
        <v>701</v>
      </c>
      <c r="G157" s="30" t="s">
        <v>367</v>
      </c>
      <c r="H157" s="30">
        <v>8</v>
      </c>
      <c r="I157" s="30" t="s">
        <v>402</v>
      </c>
      <c r="J157" s="30" t="s">
        <v>702</v>
      </c>
      <c r="K157" s="30" t="s">
        <v>673</v>
      </c>
      <c r="L157" s="30" t="s">
        <v>703</v>
      </c>
      <c r="M157" s="30"/>
    </row>
    <row r="158" spans="1:13" x14ac:dyDescent="0.35">
      <c r="A158" s="30">
        <v>3665580000</v>
      </c>
      <c r="B158" s="30" t="s">
        <v>670</v>
      </c>
      <c r="C158" s="30">
        <v>3665585110</v>
      </c>
      <c r="D158" s="30" t="s">
        <v>671</v>
      </c>
      <c r="E158" s="30">
        <v>5231000</v>
      </c>
      <c r="F158" s="30" t="s">
        <v>704</v>
      </c>
      <c r="G158" s="30" t="s">
        <v>367</v>
      </c>
      <c r="H158" s="30">
        <v>14</v>
      </c>
      <c r="I158" s="30" t="s">
        <v>402</v>
      </c>
      <c r="J158" s="30" t="s">
        <v>705</v>
      </c>
      <c r="K158" s="30" t="s">
        <v>673</v>
      </c>
      <c r="L158" s="30" t="s">
        <v>706</v>
      </c>
      <c r="M158" s="30"/>
    </row>
    <row r="159" spans="1:13" x14ac:dyDescent="0.35">
      <c r="A159" s="30">
        <v>3665590000</v>
      </c>
      <c r="B159" s="30" t="s">
        <v>707</v>
      </c>
      <c r="C159" s="30">
        <v>3665595300</v>
      </c>
      <c r="D159" s="30" t="s">
        <v>708</v>
      </c>
      <c r="E159" s="30">
        <v>2231900</v>
      </c>
      <c r="F159" s="30" t="s">
        <v>709</v>
      </c>
      <c r="G159" s="30" t="s">
        <v>367</v>
      </c>
      <c r="H159" s="30">
        <v>15</v>
      </c>
      <c r="I159" s="30" t="s">
        <v>388</v>
      </c>
      <c r="J159" s="30" t="s">
        <v>389</v>
      </c>
      <c r="K159" s="30" t="s">
        <v>362</v>
      </c>
      <c r="L159" s="30" t="s">
        <v>363</v>
      </c>
      <c r="M159" s="30"/>
    </row>
    <row r="160" spans="1:13" x14ac:dyDescent="0.35">
      <c r="A160" s="30">
        <v>3665590000</v>
      </c>
      <c r="B160" s="30" t="s">
        <v>707</v>
      </c>
      <c r="C160" s="30">
        <v>3665595200</v>
      </c>
      <c r="D160" s="30" t="s">
        <v>710</v>
      </c>
      <c r="E160" s="30">
        <v>2310600</v>
      </c>
      <c r="F160" s="30" t="s">
        <v>711</v>
      </c>
      <c r="G160" s="30" t="s">
        <v>367</v>
      </c>
      <c r="H160" s="30">
        <v>16</v>
      </c>
      <c r="I160" s="30" t="s">
        <v>383</v>
      </c>
      <c r="J160" s="30" t="s">
        <v>398</v>
      </c>
      <c r="K160" s="30" t="s">
        <v>362</v>
      </c>
      <c r="L160" s="30" t="s">
        <v>363</v>
      </c>
      <c r="M160" s="30"/>
    </row>
    <row r="161" spans="1:13" x14ac:dyDescent="0.35">
      <c r="A161" s="30">
        <v>3695100000</v>
      </c>
      <c r="B161" s="30" t="s">
        <v>712</v>
      </c>
      <c r="C161" s="30">
        <v>3695105050</v>
      </c>
      <c r="D161" s="30" t="s">
        <v>713</v>
      </c>
      <c r="E161" s="30">
        <v>2211600</v>
      </c>
      <c r="F161" s="30" t="s">
        <v>714</v>
      </c>
      <c r="G161" s="30" t="s">
        <v>367</v>
      </c>
      <c r="H161" s="30">
        <v>16</v>
      </c>
      <c r="I161" s="30" t="s">
        <v>388</v>
      </c>
      <c r="J161" s="30" t="s">
        <v>389</v>
      </c>
      <c r="K161" s="30" t="s">
        <v>362</v>
      </c>
      <c r="L161" s="30" t="s">
        <v>395</v>
      </c>
      <c r="M161" s="30"/>
    </row>
    <row r="162" spans="1:13" x14ac:dyDescent="0.35">
      <c r="A162" s="30">
        <v>3695100000</v>
      </c>
      <c r="B162" s="30" t="s">
        <v>712</v>
      </c>
      <c r="C162" s="30">
        <v>3695105050</v>
      </c>
      <c r="D162" s="30" t="s">
        <v>713</v>
      </c>
      <c r="E162" s="30">
        <v>2231400</v>
      </c>
      <c r="F162" s="30" t="s">
        <v>715</v>
      </c>
      <c r="G162" s="30" t="s">
        <v>367</v>
      </c>
      <c r="H162" s="30">
        <v>16</v>
      </c>
      <c r="I162" s="30" t="s">
        <v>388</v>
      </c>
      <c r="J162" s="30" t="s">
        <v>407</v>
      </c>
      <c r="K162" s="30" t="s">
        <v>362</v>
      </c>
      <c r="L162" s="30" t="s">
        <v>460</v>
      </c>
      <c r="M162" s="30"/>
    </row>
    <row r="163" spans="1:13" x14ac:dyDescent="0.35">
      <c r="A163" s="30">
        <v>3695100000</v>
      </c>
      <c r="B163" s="30" t="s">
        <v>712</v>
      </c>
      <c r="C163" s="30">
        <v>3695105050</v>
      </c>
      <c r="D163" s="30" t="s">
        <v>713</v>
      </c>
      <c r="E163" s="30">
        <v>2231400</v>
      </c>
      <c r="F163" s="30" t="s">
        <v>715</v>
      </c>
      <c r="G163" s="30" t="s">
        <v>367</v>
      </c>
      <c r="H163" s="30">
        <v>16</v>
      </c>
      <c r="I163" s="30" t="s">
        <v>388</v>
      </c>
      <c r="J163" s="30" t="s">
        <v>411</v>
      </c>
      <c r="K163" s="30" t="s">
        <v>410</v>
      </c>
      <c r="L163" s="30" t="s">
        <v>460</v>
      </c>
      <c r="M163" s="30"/>
    </row>
    <row r="164" spans="1:13" x14ac:dyDescent="0.35">
      <c r="A164" s="30">
        <v>3695200000</v>
      </c>
      <c r="B164" s="30" t="s">
        <v>716</v>
      </c>
      <c r="C164" s="30">
        <v>3695205100</v>
      </c>
      <c r="D164" s="30" t="s">
        <v>717</v>
      </c>
      <c r="E164" s="30">
        <v>2262500</v>
      </c>
      <c r="F164" s="30" t="s">
        <v>718</v>
      </c>
      <c r="G164" s="30" t="s">
        <v>367</v>
      </c>
      <c r="H164" s="30">
        <v>16</v>
      </c>
      <c r="I164" s="30" t="s">
        <v>383</v>
      </c>
      <c r="J164" s="30" t="s">
        <v>719</v>
      </c>
      <c r="K164" s="30" t="s">
        <v>720</v>
      </c>
      <c r="L164" s="30" t="s">
        <v>395</v>
      </c>
      <c r="M164" s="30"/>
    </row>
    <row r="165" spans="1:13" x14ac:dyDescent="0.35">
      <c r="A165" s="30">
        <v>3695200000</v>
      </c>
      <c r="B165" s="30" t="s">
        <v>716</v>
      </c>
      <c r="C165" s="30">
        <v>3695205100</v>
      </c>
      <c r="D165" s="30" t="s">
        <v>717</v>
      </c>
      <c r="E165" s="30">
        <v>2262520</v>
      </c>
      <c r="F165" s="30" t="s">
        <v>721</v>
      </c>
      <c r="G165" s="30" t="s">
        <v>367</v>
      </c>
      <c r="H165" s="30">
        <v>16</v>
      </c>
      <c r="I165" s="30" t="s">
        <v>383</v>
      </c>
      <c r="J165" s="30" t="s">
        <v>722</v>
      </c>
      <c r="K165" s="30" t="s">
        <v>723</v>
      </c>
      <c r="L165" s="30" t="s">
        <v>395</v>
      </c>
      <c r="M165" s="30"/>
    </row>
    <row r="166" spans="1:13" x14ac:dyDescent="0.35">
      <c r="A166" s="30">
        <v>3695200000</v>
      </c>
      <c r="B166" s="30" t="s">
        <v>716</v>
      </c>
      <c r="C166" s="30">
        <v>3695205100</v>
      </c>
      <c r="D166" s="30" t="s">
        <v>717</v>
      </c>
      <c r="E166" s="30">
        <v>2262540</v>
      </c>
      <c r="F166" s="30" t="s">
        <v>724</v>
      </c>
      <c r="G166" s="30" t="s">
        <v>367</v>
      </c>
      <c r="H166" s="30">
        <v>16</v>
      </c>
      <c r="I166" s="30" t="s">
        <v>383</v>
      </c>
      <c r="J166" s="30" t="s">
        <v>398</v>
      </c>
      <c r="K166" s="30" t="s">
        <v>725</v>
      </c>
      <c r="L166" s="30" t="s">
        <v>395</v>
      </c>
      <c r="M166" s="30"/>
    </row>
    <row r="167" spans="1:13" x14ac:dyDescent="0.35">
      <c r="A167" s="30">
        <v>3695100000</v>
      </c>
      <c r="B167" s="30" t="s">
        <v>712</v>
      </c>
      <c r="C167" s="30">
        <v>3695105050</v>
      </c>
      <c r="D167" s="30" t="s">
        <v>713</v>
      </c>
      <c r="E167" s="30">
        <v>2231700</v>
      </c>
      <c r="F167" s="30" t="s">
        <v>726</v>
      </c>
      <c r="G167" s="30" t="s">
        <v>367</v>
      </c>
      <c r="H167" s="30">
        <v>5</v>
      </c>
      <c r="I167" s="30" t="s">
        <v>727</v>
      </c>
      <c r="J167" s="30" t="s">
        <v>728</v>
      </c>
      <c r="K167" s="30" t="s">
        <v>729</v>
      </c>
      <c r="L167" s="30" t="s">
        <v>460</v>
      </c>
      <c r="M167" s="30"/>
    </row>
    <row r="168" spans="1:13" x14ac:dyDescent="0.35">
      <c r="A168" s="30">
        <v>3695100000</v>
      </c>
      <c r="B168" s="30" t="s">
        <v>712</v>
      </c>
      <c r="C168" s="30">
        <v>3695105050</v>
      </c>
      <c r="D168" s="30" t="s">
        <v>713</v>
      </c>
      <c r="E168" s="30">
        <v>2231700</v>
      </c>
      <c r="F168" s="30" t="s">
        <v>726</v>
      </c>
      <c r="G168" s="30" t="s">
        <v>367</v>
      </c>
      <c r="H168" s="30">
        <v>5</v>
      </c>
      <c r="I168" s="30" t="s">
        <v>727</v>
      </c>
      <c r="J168" s="30" t="s">
        <v>728</v>
      </c>
      <c r="K168" s="30" t="s">
        <v>730</v>
      </c>
      <c r="L168" s="30" t="s">
        <v>460</v>
      </c>
      <c r="M168" s="30"/>
    </row>
    <row r="169" spans="1:13" x14ac:dyDescent="0.35">
      <c r="A169" s="30">
        <v>3785100000</v>
      </c>
      <c r="B169" s="30" t="s">
        <v>731</v>
      </c>
      <c r="C169" s="30">
        <v>3785105400</v>
      </c>
      <c r="D169" s="30" t="s">
        <v>732</v>
      </c>
      <c r="E169" s="30">
        <v>5222500</v>
      </c>
      <c r="F169" s="30" t="s">
        <v>733</v>
      </c>
      <c r="G169" s="30" t="s">
        <v>367</v>
      </c>
      <c r="H169" s="30">
        <v>10</v>
      </c>
      <c r="I169" s="30" t="s">
        <v>383</v>
      </c>
      <c r="J169" s="30" t="s">
        <v>398</v>
      </c>
      <c r="K169" s="30" t="s">
        <v>362</v>
      </c>
      <c r="L169" s="30" t="s">
        <v>395</v>
      </c>
      <c r="M169" s="30"/>
    </row>
    <row r="170" spans="1:13" x14ac:dyDescent="0.35">
      <c r="A170" s="30">
        <v>3785100000</v>
      </c>
      <c r="B170" s="30" t="s">
        <v>731</v>
      </c>
      <c r="C170" s="30">
        <v>3785105400</v>
      </c>
      <c r="D170" s="30" t="s">
        <v>732</v>
      </c>
      <c r="E170" s="30">
        <v>2140100</v>
      </c>
      <c r="F170" s="30" t="s">
        <v>734</v>
      </c>
      <c r="G170" s="30" t="s">
        <v>367</v>
      </c>
      <c r="H170" s="30">
        <v>16</v>
      </c>
      <c r="I170" s="30" t="s">
        <v>360</v>
      </c>
      <c r="J170" s="30" t="s">
        <v>361</v>
      </c>
      <c r="K170" s="30" t="s">
        <v>362</v>
      </c>
      <c r="L170" s="30" t="s">
        <v>395</v>
      </c>
      <c r="M170" s="30"/>
    </row>
    <row r="171" spans="1:13" x14ac:dyDescent="0.35">
      <c r="A171" s="30">
        <v>3785200000</v>
      </c>
      <c r="B171" s="30" t="s">
        <v>735</v>
      </c>
      <c r="C171" s="30">
        <v>3785205100</v>
      </c>
      <c r="D171" s="30" t="s">
        <v>736</v>
      </c>
      <c r="E171" s="30">
        <v>2258632</v>
      </c>
      <c r="F171" s="30" t="s">
        <v>737</v>
      </c>
      <c r="G171" s="30" t="s">
        <v>367</v>
      </c>
      <c r="H171" s="30">
        <v>16</v>
      </c>
      <c r="I171" s="30" t="s">
        <v>388</v>
      </c>
      <c r="J171" s="30" t="s">
        <v>407</v>
      </c>
      <c r="K171" s="30" t="s">
        <v>362</v>
      </c>
      <c r="L171" s="30" t="s">
        <v>363</v>
      </c>
      <c r="M171" s="30"/>
    </row>
    <row r="172" spans="1:13" x14ac:dyDescent="0.35">
      <c r="A172" s="30">
        <v>3785200000</v>
      </c>
      <c r="B172" s="30" t="s">
        <v>735</v>
      </c>
      <c r="C172" s="30">
        <v>3785205100</v>
      </c>
      <c r="D172" s="30" t="s">
        <v>736</v>
      </c>
      <c r="E172" s="30">
        <v>5119100</v>
      </c>
      <c r="F172" s="30" t="s">
        <v>738</v>
      </c>
      <c r="G172" s="30" t="s">
        <v>367</v>
      </c>
      <c r="H172" s="30">
        <v>10</v>
      </c>
      <c r="I172" s="30" t="s">
        <v>383</v>
      </c>
      <c r="J172" s="30" t="s">
        <v>398</v>
      </c>
      <c r="K172" s="30" t="s">
        <v>362</v>
      </c>
      <c r="L172" s="30" t="s">
        <v>363</v>
      </c>
      <c r="M172" s="30"/>
    </row>
    <row r="173" spans="1:13" x14ac:dyDescent="0.35">
      <c r="A173" s="30">
        <v>3785200000</v>
      </c>
      <c r="B173" s="30" t="s">
        <v>735</v>
      </c>
      <c r="C173" s="30">
        <v>3785205100</v>
      </c>
      <c r="D173" s="30" t="s">
        <v>736</v>
      </c>
      <c r="E173" s="30">
        <v>2140300</v>
      </c>
      <c r="F173" s="30" t="s">
        <v>739</v>
      </c>
      <c r="G173" s="30" t="s">
        <v>367</v>
      </c>
      <c r="H173" s="30">
        <v>16</v>
      </c>
      <c r="I173" s="30" t="s">
        <v>360</v>
      </c>
      <c r="J173" s="30" t="s">
        <v>361</v>
      </c>
      <c r="K173" s="30" t="s">
        <v>362</v>
      </c>
      <c r="L173" s="30" t="s">
        <v>363</v>
      </c>
      <c r="M173" s="30"/>
    </row>
    <row r="174" spans="1:13" x14ac:dyDescent="0.35">
      <c r="A174" s="30">
        <v>3785200000</v>
      </c>
      <c r="B174" s="30" t="s">
        <v>735</v>
      </c>
      <c r="C174" s="30">
        <v>3785205100</v>
      </c>
      <c r="D174" s="30" t="s">
        <v>736</v>
      </c>
      <c r="E174" s="30">
        <v>2154132</v>
      </c>
      <c r="F174" s="30" t="s">
        <v>740</v>
      </c>
      <c r="G174" s="30" t="s">
        <v>367</v>
      </c>
      <c r="H174" s="30">
        <v>16</v>
      </c>
      <c r="I174" s="30" t="s">
        <v>555</v>
      </c>
      <c r="J174" s="30" t="s">
        <v>556</v>
      </c>
      <c r="K174" s="30" t="s">
        <v>362</v>
      </c>
      <c r="L174" s="30" t="s">
        <v>363</v>
      </c>
      <c r="M174" s="30"/>
    </row>
    <row r="175" spans="1:13" x14ac:dyDescent="0.35">
      <c r="A175" s="30">
        <v>3785250000</v>
      </c>
      <c r="B175" s="30" t="s">
        <v>741</v>
      </c>
      <c r="C175" s="30">
        <v>3785255100</v>
      </c>
      <c r="D175" s="30" t="s">
        <v>742</v>
      </c>
      <c r="E175" s="30">
        <v>5119300</v>
      </c>
      <c r="F175" s="30" t="s">
        <v>743</v>
      </c>
      <c r="G175" s="30" t="s">
        <v>367</v>
      </c>
      <c r="H175" s="30">
        <v>10</v>
      </c>
      <c r="I175" s="30" t="s">
        <v>383</v>
      </c>
      <c r="J175" s="30" t="s">
        <v>398</v>
      </c>
      <c r="K175" s="30" t="s">
        <v>362</v>
      </c>
      <c r="L175" s="30" t="s">
        <v>395</v>
      </c>
      <c r="M175" s="30"/>
    </row>
    <row r="176" spans="1:13" x14ac:dyDescent="0.35">
      <c r="A176" s="30">
        <v>3785700000</v>
      </c>
      <c r="B176" s="30" t="s">
        <v>744</v>
      </c>
      <c r="C176" s="30">
        <v>3785705100</v>
      </c>
      <c r="D176" s="30" t="s">
        <v>745</v>
      </c>
      <c r="E176" s="30">
        <v>5119500</v>
      </c>
      <c r="F176" s="30" t="s">
        <v>746</v>
      </c>
      <c r="G176" s="30" t="s">
        <v>367</v>
      </c>
      <c r="H176" s="30">
        <v>16</v>
      </c>
      <c r="I176" s="30" t="s">
        <v>383</v>
      </c>
      <c r="J176" s="30" t="s">
        <v>416</v>
      </c>
      <c r="K176" s="30" t="s">
        <v>362</v>
      </c>
      <c r="L176" s="30" t="s">
        <v>395</v>
      </c>
      <c r="M176" s="30"/>
    </row>
    <row r="177" spans="1:13" x14ac:dyDescent="0.35">
      <c r="A177" s="30">
        <v>3785700000</v>
      </c>
      <c r="B177" s="30" t="s">
        <v>744</v>
      </c>
      <c r="C177" s="30">
        <v>3785705100</v>
      </c>
      <c r="D177" s="30" t="s">
        <v>745</v>
      </c>
      <c r="E177" s="30">
        <v>2150100</v>
      </c>
      <c r="F177" s="30" t="s">
        <v>747</v>
      </c>
      <c r="G177" s="30" t="s">
        <v>367</v>
      </c>
      <c r="H177" s="30">
        <v>16</v>
      </c>
      <c r="I177" s="30" t="s">
        <v>360</v>
      </c>
      <c r="J177" s="30" t="s">
        <v>361</v>
      </c>
      <c r="K177" s="30" t="s">
        <v>362</v>
      </c>
      <c r="L177" s="30" t="s">
        <v>395</v>
      </c>
      <c r="M177" s="30"/>
    </row>
    <row r="178" spans="1:13" x14ac:dyDescent="0.35">
      <c r="A178" s="30">
        <v>3815500000</v>
      </c>
      <c r="B178" s="30" t="s">
        <v>748</v>
      </c>
      <c r="C178" s="30">
        <v>3815505100</v>
      </c>
      <c r="D178" s="30" t="s">
        <v>749</v>
      </c>
      <c r="E178" s="30">
        <v>2284702</v>
      </c>
      <c r="F178" s="30" t="s">
        <v>750</v>
      </c>
      <c r="G178" s="30" t="s">
        <v>367</v>
      </c>
      <c r="H178" s="30">
        <v>16</v>
      </c>
      <c r="I178" s="30" t="s">
        <v>388</v>
      </c>
      <c r="J178" s="30" t="s">
        <v>389</v>
      </c>
      <c r="K178" s="30" t="s">
        <v>362</v>
      </c>
      <c r="L178" s="30" t="s">
        <v>395</v>
      </c>
      <c r="M178" s="30"/>
    </row>
    <row r="179" spans="1:13" x14ac:dyDescent="0.35">
      <c r="A179" s="30">
        <v>3895140000</v>
      </c>
      <c r="B179" s="30" t="s">
        <v>751</v>
      </c>
      <c r="C179" s="30">
        <v>3895145100</v>
      </c>
      <c r="D179" s="30" t="s">
        <v>752</v>
      </c>
      <c r="E179" s="30">
        <v>2171900</v>
      </c>
      <c r="F179" s="30" t="s">
        <v>753</v>
      </c>
      <c r="G179" s="30" t="s">
        <v>367</v>
      </c>
      <c r="H179" s="30">
        <v>15</v>
      </c>
      <c r="I179" s="30" t="s">
        <v>360</v>
      </c>
      <c r="J179" s="30" t="s">
        <v>361</v>
      </c>
      <c r="K179" s="30" t="s">
        <v>362</v>
      </c>
      <c r="L179" s="30" t="s">
        <v>395</v>
      </c>
      <c r="M179" s="30"/>
    </row>
    <row r="180" spans="1:13" x14ac:dyDescent="0.35">
      <c r="A180" s="30">
        <v>3895200000</v>
      </c>
      <c r="B180" s="30" t="s">
        <v>754</v>
      </c>
      <c r="C180" s="30">
        <v>3895205100</v>
      </c>
      <c r="D180" s="30" t="s">
        <v>755</v>
      </c>
      <c r="E180" s="30">
        <v>5119900</v>
      </c>
      <c r="F180" s="30" t="s">
        <v>756</v>
      </c>
      <c r="G180" s="30" t="s">
        <v>367</v>
      </c>
      <c r="H180" s="30">
        <v>18</v>
      </c>
      <c r="I180" s="30" t="s">
        <v>368</v>
      </c>
      <c r="J180" s="30" t="s">
        <v>420</v>
      </c>
      <c r="K180" s="30" t="s">
        <v>362</v>
      </c>
      <c r="L180" s="30" t="s">
        <v>395</v>
      </c>
      <c r="M180" s="30"/>
    </row>
    <row r="181" spans="1:13" x14ac:dyDescent="0.35">
      <c r="A181" s="30">
        <v>4960150000</v>
      </c>
      <c r="B181" s="30" t="s">
        <v>757</v>
      </c>
      <c r="C181" s="30">
        <v>4960155200</v>
      </c>
      <c r="D181" s="30" t="s">
        <v>758</v>
      </c>
      <c r="E181" s="30">
        <v>2241300</v>
      </c>
      <c r="F181" s="30" t="s">
        <v>759</v>
      </c>
      <c r="G181" s="30" t="s">
        <v>359</v>
      </c>
      <c r="H181" s="30">
        <v>216</v>
      </c>
      <c r="I181" s="30" t="s">
        <v>388</v>
      </c>
      <c r="J181" s="30" t="s">
        <v>760</v>
      </c>
      <c r="K181" s="30" t="s">
        <v>761</v>
      </c>
      <c r="L181" s="30" t="s">
        <v>395</v>
      </c>
      <c r="M181" s="30"/>
    </row>
    <row r="182" spans="1:13" x14ac:dyDescent="0.35">
      <c r="A182" s="30">
        <v>4960150000</v>
      </c>
      <c r="B182" s="30" t="s">
        <v>757</v>
      </c>
      <c r="C182" s="30">
        <v>4960155200</v>
      </c>
      <c r="D182" s="30" t="s">
        <v>758</v>
      </c>
      <c r="E182" s="30">
        <v>2241300</v>
      </c>
      <c r="F182" s="30" t="s">
        <v>759</v>
      </c>
      <c r="G182" s="30" t="s">
        <v>359</v>
      </c>
      <c r="H182" s="30">
        <v>216</v>
      </c>
      <c r="I182" s="30" t="s">
        <v>388</v>
      </c>
      <c r="J182" s="30" t="s">
        <v>389</v>
      </c>
      <c r="K182" s="30" t="s">
        <v>362</v>
      </c>
      <c r="L182" s="30" t="s">
        <v>762</v>
      </c>
      <c r="M182" s="30"/>
    </row>
    <row r="183" spans="1:13" x14ac:dyDescent="0.35">
      <c r="A183" s="30">
        <v>4960150000</v>
      </c>
      <c r="B183" s="30" t="s">
        <v>757</v>
      </c>
      <c r="C183" s="30">
        <v>4960155200</v>
      </c>
      <c r="D183" s="30" t="s">
        <v>758</v>
      </c>
      <c r="E183" s="30">
        <v>5220600</v>
      </c>
      <c r="F183" s="30" t="s">
        <v>763</v>
      </c>
      <c r="G183" s="30" t="s">
        <v>367</v>
      </c>
      <c r="H183" s="30">
        <v>10</v>
      </c>
      <c r="I183" s="30" t="s">
        <v>383</v>
      </c>
      <c r="J183" s="30" t="s">
        <v>398</v>
      </c>
      <c r="K183" s="30" t="s">
        <v>362</v>
      </c>
      <c r="L183" s="30" t="s">
        <v>395</v>
      </c>
      <c r="M183" s="30"/>
    </row>
    <row r="184" spans="1:13" x14ac:dyDescent="0.35">
      <c r="A184" s="30">
        <v>4960150000</v>
      </c>
      <c r="B184" s="30" t="s">
        <v>757</v>
      </c>
      <c r="C184" s="30">
        <v>4960155200</v>
      </c>
      <c r="D184" s="30" t="s">
        <v>758</v>
      </c>
      <c r="E184" s="30">
        <v>5240100</v>
      </c>
      <c r="F184" s="30" t="s">
        <v>764</v>
      </c>
      <c r="G184" s="30" t="s">
        <v>367</v>
      </c>
      <c r="H184" s="30">
        <v>10</v>
      </c>
      <c r="I184" s="30" t="s">
        <v>383</v>
      </c>
      <c r="J184" s="30" t="s">
        <v>398</v>
      </c>
      <c r="K184" s="30" t="s">
        <v>432</v>
      </c>
      <c r="L184" s="30" t="s">
        <v>395</v>
      </c>
      <c r="M184" s="30"/>
    </row>
    <row r="185" spans="1:13" x14ac:dyDescent="0.35">
      <c r="A185" s="30">
        <v>4960150000</v>
      </c>
      <c r="B185" s="30" t="s">
        <v>757</v>
      </c>
      <c r="C185" s="30">
        <v>4960155200</v>
      </c>
      <c r="D185" s="30" t="s">
        <v>758</v>
      </c>
      <c r="E185" s="30">
        <v>5240100</v>
      </c>
      <c r="F185" s="30" t="s">
        <v>764</v>
      </c>
      <c r="G185" s="30" t="s">
        <v>367</v>
      </c>
      <c r="H185" s="30">
        <v>10</v>
      </c>
      <c r="I185" s="30" t="s">
        <v>383</v>
      </c>
      <c r="J185" s="30" t="s">
        <v>765</v>
      </c>
      <c r="K185" s="30" t="s">
        <v>362</v>
      </c>
      <c r="L185" s="30" t="s">
        <v>766</v>
      </c>
      <c r="M185" s="30"/>
    </row>
    <row r="186" spans="1:13" x14ac:dyDescent="0.35">
      <c r="A186" s="30">
        <v>4965100000</v>
      </c>
      <c r="B186" s="30" t="s">
        <v>767</v>
      </c>
      <c r="C186" s="30">
        <v>4965105050</v>
      </c>
      <c r="D186" s="30" t="s">
        <v>768</v>
      </c>
      <c r="E186" s="30">
        <v>2272410</v>
      </c>
      <c r="F186" s="30" t="s">
        <v>769</v>
      </c>
      <c r="G186" s="30" t="s">
        <v>367</v>
      </c>
      <c r="H186" s="30">
        <v>16</v>
      </c>
      <c r="I186" s="30" t="s">
        <v>360</v>
      </c>
      <c r="J186" s="30" t="s">
        <v>361</v>
      </c>
      <c r="K186" s="30" t="s">
        <v>362</v>
      </c>
      <c r="L186" s="30" t="s">
        <v>770</v>
      </c>
      <c r="M186" s="30" t="s">
        <v>771</v>
      </c>
    </row>
    <row r="187" spans="1:13" x14ac:dyDescent="0.35">
      <c r="A187" s="30">
        <v>4965200000</v>
      </c>
      <c r="B187" s="30" t="s">
        <v>772</v>
      </c>
      <c r="C187" s="30">
        <v>4965205200</v>
      </c>
      <c r="D187" s="30" t="s">
        <v>773</v>
      </c>
      <c r="E187" s="30">
        <v>2210920</v>
      </c>
      <c r="F187" s="30" t="s">
        <v>774</v>
      </c>
      <c r="G187" s="30" t="s">
        <v>775</v>
      </c>
      <c r="H187" s="30">
        <v>8</v>
      </c>
      <c r="I187" s="30" t="s">
        <v>360</v>
      </c>
      <c r="J187" s="30" t="s">
        <v>361</v>
      </c>
      <c r="K187" s="30" t="s">
        <v>362</v>
      </c>
      <c r="L187" s="30" t="s">
        <v>460</v>
      </c>
      <c r="M187" s="30"/>
    </row>
    <row r="188" spans="1:13" x14ac:dyDescent="0.35">
      <c r="A188" s="30">
        <v>4965200000</v>
      </c>
      <c r="B188" s="30" t="s">
        <v>772</v>
      </c>
      <c r="C188" s="30">
        <v>4965205200</v>
      </c>
      <c r="D188" s="30" t="s">
        <v>773</v>
      </c>
      <c r="E188" s="30">
        <v>2210920</v>
      </c>
      <c r="F188" s="30" t="s">
        <v>776</v>
      </c>
      <c r="G188" s="30" t="s">
        <v>775</v>
      </c>
      <c r="H188" s="30">
        <v>8</v>
      </c>
      <c r="I188" s="30" t="s">
        <v>777</v>
      </c>
      <c r="J188" s="30" t="s">
        <v>361</v>
      </c>
      <c r="K188" s="30" t="s">
        <v>410</v>
      </c>
      <c r="L188" s="30" t="s">
        <v>460</v>
      </c>
      <c r="M188" s="30"/>
    </row>
    <row r="189" spans="1:13" x14ac:dyDescent="0.35">
      <c r="A189" s="30">
        <v>4965200000</v>
      </c>
      <c r="B189" s="30" t="s">
        <v>772</v>
      </c>
      <c r="C189" s="30">
        <v>4965205200</v>
      </c>
      <c r="D189" s="30" t="s">
        <v>773</v>
      </c>
      <c r="E189" s="30">
        <v>2210920</v>
      </c>
      <c r="F189" s="30" t="s">
        <v>776</v>
      </c>
      <c r="G189" s="30" t="s">
        <v>775</v>
      </c>
      <c r="H189" s="30">
        <v>8</v>
      </c>
      <c r="I189" s="30" t="s">
        <v>777</v>
      </c>
      <c r="J189" s="30" t="s">
        <v>778</v>
      </c>
      <c r="K189" s="30" t="s">
        <v>362</v>
      </c>
      <c r="L189" s="30" t="s">
        <v>460</v>
      </c>
      <c r="M189" s="30"/>
    </row>
    <row r="190" spans="1:13" x14ac:dyDescent="0.35">
      <c r="A190" s="30">
        <v>4965200000</v>
      </c>
      <c r="B190" s="30" t="s">
        <v>772</v>
      </c>
      <c r="C190" s="30">
        <v>4965205200</v>
      </c>
      <c r="D190" s="30" t="s">
        <v>773</v>
      </c>
      <c r="E190" s="30">
        <v>2210920</v>
      </c>
      <c r="F190" s="30" t="s">
        <v>776</v>
      </c>
      <c r="G190" s="30" t="s">
        <v>775</v>
      </c>
      <c r="H190" s="30">
        <v>8</v>
      </c>
      <c r="I190" s="30" t="s">
        <v>777</v>
      </c>
      <c r="J190" s="30" t="s">
        <v>778</v>
      </c>
      <c r="K190" s="30" t="s">
        <v>410</v>
      </c>
      <c r="L190" s="30" t="s">
        <v>460</v>
      </c>
      <c r="M190" s="30"/>
    </row>
    <row r="191" spans="1:13" x14ac:dyDescent="0.35">
      <c r="A191" s="30">
        <v>4965200000</v>
      </c>
      <c r="B191" s="30" t="s">
        <v>772</v>
      </c>
      <c r="C191" s="30">
        <v>4965205200</v>
      </c>
      <c r="D191" s="30" t="s">
        <v>773</v>
      </c>
      <c r="E191" s="30">
        <v>2211701</v>
      </c>
      <c r="F191" s="30" t="s">
        <v>779</v>
      </c>
      <c r="G191" s="30" t="s">
        <v>367</v>
      </c>
      <c r="H191" s="30">
        <v>8</v>
      </c>
      <c r="I191" s="30" t="s">
        <v>555</v>
      </c>
      <c r="J191" s="30" t="s">
        <v>556</v>
      </c>
      <c r="K191" s="30" t="s">
        <v>362</v>
      </c>
      <c r="L191" s="30" t="s">
        <v>460</v>
      </c>
      <c r="M191" s="30"/>
    </row>
    <row r="192" spans="1:13" x14ac:dyDescent="0.35">
      <c r="A192" s="30">
        <v>4965200000</v>
      </c>
      <c r="B192" s="30" t="s">
        <v>772</v>
      </c>
      <c r="C192" s="30">
        <v>4965205200</v>
      </c>
      <c r="D192" s="30" t="s">
        <v>773</v>
      </c>
      <c r="E192" s="30">
        <v>2211701</v>
      </c>
      <c r="F192" s="30" t="s">
        <v>779</v>
      </c>
      <c r="G192" s="30" t="s">
        <v>367</v>
      </c>
      <c r="H192" s="30">
        <v>8</v>
      </c>
      <c r="I192" s="30" t="s">
        <v>555</v>
      </c>
      <c r="J192" s="30" t="s">
        <v>556</v>
      </c>
      <c r="K192" s="30" t="s">
        <v>410</v>
      </c>
      <c r="L192" s="30" t="s">
        <v>460</v>
      </c>
      <c r="M192" s="30"/>
    </row>
    <row r="193" spans="1:13" x14ac:dyDescent="0.35">
      <c r="A193" s="30">
        <v>4965200000</v>
      </c>
      <c r="B193" s="30" t="s">
        <v>772</v>
      </c>
      <c r="C193" s="30">
        <v>4965205200</v>
      </c>
      <c r="D193" s="30" t="s">
        <v>773</v>
      </c>
      <c r="E193" s="30">
        <v>2111701</v>
      </c>
      <c r="F193" s="30" t="s">
        <v>780</v>
      </c>
      <c r="G193" s="30" t="s">
        <v>367</v>
      </c>
      <c r="H193" s="30">
        <v>8</v>
      </c>
      <c r="I193" s="30" t="s">
        <v>781</v>
      </c>
      <c r="J193" s="30" t="s">
        <v>782</v>
      </c>
      <c r="K193" s="30" t="s">
        <v>362</v>
      </c>
      <c r="L193" s="30" t="s">
        <v>460</v>
      </c>
      <c r="M193" s="30"/>
    </row>
    <row r="194" spans="1:13" x14ac:dyDescent="0.35">
      <c r="A194" s="30">
        <v>4965200000</v>
      </c>
      <c r="B194" s="30" t="s">
        <v>772</v>
      </c>
      <c r="C194" s="30">
        <v>4965205200</v>
      </c>
      <c r="D194" s="30" t="s">
        <v>773</v>
      </c>
      <c r="E194" s="30">
        <v>2211701</v>
      </c>
      <c r="F194" s="30" t="s">
        <v>779</v>
      </c>
      <c r="G194" s="30" t="s">
        <v>367</v>
      </c>
      <c r="H194" s="30">
        <v>8</v>
      </c>
      <c r="I194" s="30" t="s">
        <v>555</v>
      </c>
      <c r="J194" s="30" t="s">
        <v>782</v>
      </c>
      <c r="K194" s="30" t="s">
        <v>410</v>
      </c>
      <c r="L194" s="30" t="s">
        <v>460</v>
      </c>
      <c r="M194" s="30"/>
    </row>
    <row r="195" spans="1:13" x14ac:dyDescent="0.35">
      <c r="A195" s="30">
        <v>4965200000</v>
      </c>
      <c r="B195" s="30" t="s">
        <v>772</v>
      </c>
      <c r="C195" s="30">
        <v>4965205200</v>
      </c>
      <c r="D195" s="30" t="s">
        <v>773</v>
      </c>
      <c r="E195" s="30">
        <v>2111701</v>
      </c>
      <c r="F195" s="30" t="s">
        <v>780</v>
      </c>
      <c r="G195" s="30" t="s">
        <v>367</v>
      </c>
      <c r="H195" s="30">
        <v>8</v>
      </c>
      <c r="I195" s="30" t="s">
        <v>781</v>
      </c>
      <c r="J195" s="30" t="s">
        <v>783</v>
      </c>
      <c r="K195" s="30" t="s">
        <v>362</v>
      </c>
      <c r="L195" s="30" t="s">
        <v>460</v>
      </c>
      <c r="M195" s="30"/>
    </row>
    <row r="196" spans="1:13" x14ac:dyDescent="0.35">
      <c r="A196" s="30">
        <v>4965200000</v>
      </c>
      <c r="B196" s="30" t="s">
        <v>772</v>
      </c>
      <c r="C196" s="30">
        <v>4965205200</v>
      </c>
      <c r="D196" s="30" t="s">
        <v>773</v>
      </c>
      <c r="E196" s="30">
        <v>2211701</v>
      </c>
      <c r="F196" s="30" t="s">
        <v>779</v>
      </c>
      <c r="G196" s="30" t="s">
        <v>367</v>
      </c>
      <c r="H196" s="30">
        <v>8</v>
      </c>
      <c r="I196" s="30" t="s">
        <v>555</v>
      </c>
      <c r="J196" s="30" t="s">
        <v>783</v>
      </c>
      <c r="K196" s="30" t="s">
        <v>410</v>
      </c>
      <c r="L196" s="30" t="s">
        <v>460</v>
      </c>
      <c r="M196" s="30"/>
    </row>
    <row r="197" spans="1:13" x14ac:dyDescent="0.35">
      <c r="A197" s="30">
        <v>4965200000</v>
      </c>
      <c r="B197" s="30" t="s">
        <v>772</v>
      </c>
      <c r="C197" s="30">
        <v>4965205200</v>
      </c>
      <c r="D197" s="30" t="s">
        <v>773</v>
      </c>
      <c r="E197" s="30">
        <v>2111701</v>
      </c>
      <c r="F197" s="30" t="s">
        <v>780</v>
      </c>
      <c r="G197" s="30" t="s">
        <v>367</v>
      </c>
      <c r="H197" s="30">
        <v>8</v>
      </c>
      <c r="I197" s="30" t="s">
        <v>781</v>
      </c>
      <c r="J197" s="30" t="s">
        <v>784</v>
      </c>
      <c r="K197" s="30" t="s">
        <v>362</v>
      </c>
      <c r="L197" s="30" t="s">
        <v>460</v>
      </c>
      <c r="M197" s="30"/>
    </row>
    <row r="198" spans="1:13" x14ac:dyDescent="0.35">
      <c r="A198" s="30">
        <v>4965200000</v>
      </c>
      <c r="B198" s="30" t="s">
        <v>772</v>
      </c>
      <c r="C198" s="30">
        <v>4965205200</v>
      </c>
      <c r="D198" s="30" t="s">
        <v>773</v>
      </c>
      <c r="E198" s="30">
        <v>2211701</v>
      </c>
      <c r="F198" s="30" t="s">
        <v>779</v>
      </c>
      <c r="G198" s="30" t="s">
        <v>367</v>
      </c>
      <c r="H198" s="30">
        <v>8</v>
      </c>
      <c r="I198" s="30" t="s">
        <v>555</v>
      </c>
      <c r="J198" s="30" t="s">
        <v>784</v>
      </c>
      <c r="K198" s="30" t="s">
        <v>410</v>
      </c>
      <c r="L198" s="30" t="s">
        <v>460</v>
      </c>
      <c r="M198" s="30"/>
    </row>
    <row r="199" spans="1:13" x14ac:dyDescent="0.35">
      <c r="A199" s="30">
        <v>4965200000</v>
      </c>
      <c r="B199" s="30" t="s">
        <v>772</v>
      </c>
      <c r="C199" s="30">
        <v>4965205200</v>
      </c>
      <c r="D199" s="30" t="s">
        <v>773</v>
      </c>
      <c r="E199" s="30">
        <v>5221900</v>
      </c>
      <c r="F199" s="30" t="s">
        <v>785</v>
      </c>
      <c r="G199" s="30" t="s">
        <v>367</v>
      </c>
      <c r="H199" s="30">
        <v>10</v>
      </c>
      <c r="I199" s="30" t="s">
        <v>388</v>
      </c>
      <c r="J199" s="30" t="s">
        <v>389</v>
      </c>
      <c r="K199" s="30" t="s">
        <v>362</v>
      </c>
      <c r="L199" s="30" t="s">
        <v>395</v>
      </c>
      <c r="M199" s="30"/>
    </row>
    <row r="200" spans="1:13" x14ac:dyDescent="0.35">
      <c r="A200" s="30">
        <v>4965200000</v>
      </c>
      <c r="B200" s="30" t="s">
        <v>772</v>
      </c>
      <c r="C200" s="30">
        <v>4965205200</v>
      </c>
      <c r="D200" s="30" t="s">
        <v>773</v>
      </c>
      <c r="E200" s="30">
        <v>5222000</v>
      </c>
      <c r="F200" s="30" t="s">
        <v>786</v>
      </c>
      <c r="G200" s="30" t="s">
        <v>367</v>
      </c>
      <c r="H200" s="30">
        <v>7</v>
      </c>
      <c r="I200" s="30" t="s">
        <v>383</v>
      </c>
      <c r="J200" s="30" t="s">
        <v>398</v>
      </c>
      <c r="K200" s="30" t="s">
        <v>362</v>
      </c>
      <c r="L200" s="30" t="s">
        <v>395</v>
      </c>
      <c r="M200" s="30"/>
    </row>
    <row r="201" spans="1:13" x14ac:dyDescent="0.35">
      <c r="A201" s="30">
        <v>4975200000</v>
      </c>
      <c r="B201" s="30" t="s">
        <v>787</v>
      </c>
      <c r="C201" s="30">
        <v>4975205100</v>
      </c>
      <c r="D201" s="30" t="s">
        <v>788</v>
      </c>
      <c r="E201" s="30">
        <v>2272810</v>
      </c>
      <c r="F201" s="30" t="s">
        <v>789</v>
      </c>
      <c r="G201" s="30" t="s">
        <v>359</v>
      </c>
      <c r="H201" s="30">
        <v>192</v>
      </c>
      <c r="I201" s="30" t="s">
        <v>360</v>
      </c>
      <c r="J201" s="30" t="s">
        <v>790</v>
      </c>
      <c r="K201" s="30" t="s">
        <v>790</v>
      </c>
      <c r="L201" s="30" t="s">
        <v>791</v>
      </c>
      <c r="M201" s="30"/>
    </row>
    <row r="202" spans="1:13" x14ac:dyDescent="0.35">
      <c r="A202" s="30">
        <v>4975200000</v>
      </c>
      <c r="B202" s="30" t="s">
        <v>787</v>
      </c>
      <c r="C202" s="30">
        <v>4975205100</v>
      </c>
      <c r="D202" s="30" t="s">
        <v>788</v>
      </c>
      <c r="E202" s="30">
        <v>2284402</v>
      </c>
      <c r="F202" s="30" t="s">
        <v>792</v>
      </c>
      <c r="G202" s="30" t="s">
        <v>367</v>
      </c>
      <c r="H202" s="30">
        <v>16</v>
      </c>
      <c r="I202" s="30" t="s">
        <v>360</v>
      </c>
      <c r="J202" s="30" t="s">
        <v>361</v>
      </c>
      <c r="K202" s="30" t="s">
        <v>362</v>
      </c>
      <c r="L202" s="30" t="s">
        <v>395</v>
      </c>
      <c r="M202" s="30"/>
    </row>
    <row r="203" spans="1:13" x14ac:dyDescent="0.35">
      <c r="A203" s="30">
        <v>4975200000</v>
      </c>
      <c r="B203" s="30" t="s">
        <v>787</v>
      </c>
      <c r="C203" s="30">
        <v>4975205200</v>
      </c>
      <c r="D203" s="30" t="s">
        <v>793</v>
      </c>
      <c r="E203" s="30">
        <v>5121800</v>
      </c>
      <c r="F203" s="30" t="s">
        <v>794</v>
      </c>
      <c r="G203" s="30" t="s">
        <v>367</v>
      </c>
      <c r="H203" s="30">
        <v>17</v>
      </c>
      <c r="I203" s="30" t="s">
        <v>368</v>
      </c>
      <c r="J203" s="30" t="s">
        <v>420</v>
      </c>
      <c r="K203" s="30" t="s">
        <v>362</v>
      </c>
      <c r="L203" s="30" t="s">
        <v>795</v>
      </c>
      <c r="M203" s="30"/>
    </row>
    <row r="204" spans="1:13" x14ac:dyDescent="0.35">
      <c r="A204" s="30">
        <v>4975300000</v>
      </c>
      <c r="B204" s="30" t="s">
        <v>796</v>
      </c>
      <c r="C204" s="30">
        <v>4975305400</v>
      </c>
      <c r="D204" s="30" t="s">
        <v>797</v>
      </c>
      <c r="E204" s="30">
        <v>2262600</v>
      </c>
      <c r="F204" s="30" t="s">
        <v>798</v>
      </c>
      <c r="G204" s="30" t="s">
        <v>359</v>
      </c>
      <c r="H204" s="30">
        <v>192</v>
      </c>
      <c r="I204" s="30" t="s">
        <v>555</v>
      </c>
      <c r="J204" s="30" t="s">
        <v>556</v>
      </c>
      <c r="K204" s="30" t="s">
        <v>362</v>
      </c>
      <c r="L204" s="30" t="s">
        <v>363</v>
      </c>
      <c r="M204" s="30"/>
    </row>
    <row r="205" spans="1:13" x14ac:dyDescent="0.35">
      <c r="A205" s="30">
        <v>4975300000</v>
      </c>
      <c r="B205" s="30" t="s">
        <v>796</v>
      </c>
      <c r="C205" s="30">
        <v>4975305300</v>
      </c>
      <c r="D205" s="30" t="s">
        <v>799</v>
      </c>
      <c r="E205" s="30">
        <v>2272913</v>
      </c>
      <c r="F205" s="30" t="s">
        <v>800</v>
      </c>
      <c r="G205" s="30" t="s">
        <v>367</v>
      </c>
      <c r="H205" s="30">
        <v>16</v>
      </c>
      <c r="I205" s="30" t="s">
        <v>360</v>
      </c>
      <c r="J205" s="30" t="s">
        <v>801</v>
      </c>
      <c r="K205" s="30" t="s">
        <v>362</v>
      </c>
      <c r="L205" s="30" t="s">
        <v>363</v>
      </c>
      <c r="M205" s="30"/>
    </row>
    <row r="206" spans="1:13" x14ac:dyDescent="0.35">
      <c r="A206" s="30">
        <v>4975300000</v>
      </c>
      <c r="B206" s="30" t="s">
        <v>796</v>
      </c>
      <c r="C206" s="30">
        <v>4975305200</v>
      </c>
      <c r="D206" s="30" t="s">
        <v>802</v>
      </c>
      <c r="E206" s="30">
        <v>2273700</v>
      </c>
      <c r="F206" s="30" t="s">
        <v>803</v>
      </c>
      <c r="G206" s="30" t="s">
        <v>359</v>
      </c>
      <c r="H206" s="30">
        <v>120</v>
      </c>
      <c r="I206" s="30" t="s">
        <v>360</v>
      </c>
      <c r="J206" s="30" t="s">
        <v>361</v>
      </c>
      <c r="K206" s="30" t="s">
        <v>362</v>
      </c>
      <c r="L206" s="30" t="s">
        <v>363</v>
      </c>
      <c r="M206" s="30"/>
    </row>
    <row r="207" spans="1:13" x14ac:dyDescent="0.35">
      <c r="A207" s="30">
        <v>4975300000</v>
      </c>
      <c r="B207" s="30" t="s">
        <v>796</v>
      </c>
      <c r="C207" s="30">
        <v>4975305100</v>
      </c>
      <c r="D207" s="30" t="s">
        <v>804</v>
      </c>
      <c r="E207" s="30">
        <v>5120000</v>
      </c>
      <c r="F207" s="30" t="s">
        <v>805</v>
      </c>
      <c r="G207" s="30" t="s">
        <v>806</v>
      </c>
      <c r="H207" s="30">
        <v>42</v>
      </c>
      <c r="I207" s="30" t="s">
        <v>368</v>
      </c>
      <c r="J207" s="30" t="s">
        <v>391</v>
      </c>
      <c r="K207" s="30" t="s">
        <v>362</v>
      </c>
      <c r="L207" s="30" t="s">
        <v>395</v>
      </c>
      <c r="M207" s="30"/>
    </row>
    <row r="208" spans="1:13" x14ac:dyDescent="0.35">
      <c r="A208" s="30">
        <v>4980100000</v>
      </c>
      <c r="B208" s="30" t="s">
        <v>807</v>
      </c>
      <c r="C208" s="30">
        <v>4980105100</v>
      </c>
      <c r="D208" s="30" t="s">
        <v>808</v>
      </c>
      <c r="E208" s="30">
        <v>2230600</v>
      </c>
      <c r="F208" s="30" t="s">
        <v>809</v>
      </c>
      <c r="G208" s="30" t="s">
        <v>359</v>
      </c>
      <c r="H208" s="30">
        <v>240</v>
      </c>
      <c r="I208" s="30" t="s">
        <v>383</v>
      </c>
      <c r="J208" s="30" t="s">
        <v>651</v>
      </c>
      <c r="K208" s="30" t="s">
        <v>652</v>
      </c>
      <c r="L208" s="30" t="s">
        <v>395</v>
      </c>
      <c r="M208" s="30"/>
    </row>
    <row r="209" spans="1:13" x14ac:dyDescent="0.35">
      <c r="A209" s="30">
        <v>4980100000</v>
      </c>
      <c r="B209" s="30" t="s">
        <v>807</v>
      </c>
      <c r="C209" s="30">
        <v>4980105100</v>
      </c>
      <c r="D209" s="30" t="s">
        <v>808</v>
      </c>
      <c r="E209" s="30">
        <v>2230600</v>
      </c>
      <c r="F209" s="30" t="s">
        <v>809</v>
      </c>
      <c r="G209" s="30" t="s">
        <v>359</v>
      </c>
      <c r="H209" s="30">
        <v>240</v>
      </c>
      <c r="I209" s="30" t="s">
        <v>383</v>
      </c>
      <c r="J209" s="30" t="s">
        <v>810</v>
      </c>
      <c r="K209" s="30" t="s">
        <v>652</v>
      </c>
      <c r="L209" s="30" t="s">
        <v>460</v>
      </c>
      <c r="M209" s="30"/>
    </row>
    <row r="210" spans="1:13" x14ac:dyDescent="0.35">
      <c r="A210" s="30">
        <v>4985100000</v>
      </c>
      <c r="B210" s="30" t="s">
        <v>811</v>
      </c>
      <c r="C210" s="30">
        <v>4985105200</v>
      </c>
      <c r="D210" s="30" t="s">
        <v>812</v>
      </c>
      <c r="E210" s="30">
        <v>2272911</v>
      </c>
      <c r="F210" s="30" t="s">
        <v>813</v>
      </c>
      <c r="G210" s="30" t="s">
        <v>359</v>
      </c>
      <c r="H210" s="30">
        <v>192</v>
      </c>
      <c r="I210" s="30" t="s">
        <v>360</v>
      </c>
      <c r="J210" s="30" t="s">
        <v>361</v>
      </c>
      <c r="K210" s="30" t="s">
        <v>362</v>
      </c>
      <c r="L210" s="30" t="s">
        <v>395</v>
      </c>
      <c r="M210" s="30"/>
    </row>
    <row r="211" spans="1:13" x14ac:dyDescent="0.35">
      <c r="A211" s="30">
        <v>4985100000</v>
      </c>
      <c r="B211" s="30" t="s">
        <v>811</v>
      </c>
      <c r="C211" s="30">
        <v>4985105200</v>
      </c>
      <c r="D211" s="30" t="s">
        <v>812</v>
      </c>
      <c r="E211" s="30">
        <v>2273510</v>
      </c>
      <c r="F211" s="30" t="s">
        <v>814</v>
      </c>
      <c r="G211" s="30" t="s">
        <v>359</v>
      </c>
      <c r="H211" s="30">
        <v>192</v>
      </c>
      <c r="I211" s="30" t="s">
        <v>360</v>
      </c>
      <c r="J211" s="30" t="s">
        <v>815</v>
      </c>
      <c r="K211" s="30" t="s">
        <v>404</v>
      </c>
      <c r="L211" s="30" t="s">
        <v>816</v>
      </c>
      <c r="M211" s="30"/>
    </row>
    <row r="212" spans="1:13" x14ac:dyDescent="0.35">
      <c r="A212" s="30">
        <v>4985100000</v>
      </c>
      <c r="B212" s="30" t="s">
        <v>811</v>
      </c>
      <c r="C212" s="30">
        <v>4985105200</v>
      </c>
      <c r="D212" s="30" t="s">
        <v>812</v>
      </c>
      <c r="E212" s="30">
        <v>2273520</v>
      </c>
      <c r="F212" s="30" t="s">
        <v>817</v>
      </c>
      <c r="G212" s="30" t="s">
        <v>359</v>
      </c>
      <c r="H212" s="30">
        <v>192</v>
      </c>
      <c r="I212" s="30" t="s">
        <v>360</v>
      </c>
      <c r="J212" s="30" t="s">
        <v>818</v>
      </c>
      <c r="K212" s="30" t="s">
        <v>404</v>
      </c>
      <c r="L212" s="30" t="s">
        <v>816</v>
      </c>
      <c r="M212" s="30"/>
    </row>
    <row r="213" spans="1:13" x14ac:dyDescent="0.35">
      <c r="A213" s="30">
        <v>4985100000</v>
      </c>
      <c r="B213" s="30" t="s">
        <v>811</v>
      </c>
      <c r="C213" s="30">
        <v>4985105200</v>
      </c>
      <c r="D213" s="30" t="s">
        <v>812</v>
      </c>
      <c r="E213" s="30">
        <v>2273530</v>
      </c>
      <c r="F213" s="30" t="s">
        <v>819</v>
      </c>
      <c r="G213" s="30" t="s">
        <v>359</v>
      </c>
      <c r="H213" s="30">
        <v>192</v>
      </c>
      <c r="I213" s="30" t="s">
        <v>360</v>
      </c>
      <c r="J213" s="30" t="s">
        <v>801</v>
      </c>
      <c r="K213" s="30" t="s">
        <v>404</v>
      </c>
      <c r="L213" s="30" t="s">
        <v>816</v>
      </c>
      <c r="M213" s="30"/>
    </row>
    <row r="214" spans="1:13" x14ac:dyDescent="0.35">
      <c r="A214" s="30">
        <v>4985100000</v>
      </c>
      <c r="B214" s="30" t="s">
        <v>811</v>
      </c>
      <c r="C214" s="30">
        <v>4985105200</v>
      </c>
      <c r="D214" s="30" t="s">
        <v>812</v>
      </c>
      <c r="E214" s="30">
        <v>2273580</v>
      </c>
      <c r="F214" s="30" t="s">
        <v>820</v>
      </c>
      <c r="G214" s="30" t="s">
        <v>367</v>
      </c>
      <c r="H214" s="30">
        <v>16</v>
      </c>
      <c r="I214" s="30" t="s">
        <v>360</v>
      </c>
      <c r="J214" s="30" t="s">
        <v>821</v>
      </c>
      <c r="K214" s="30" t="s">
        <v>404</v>
      </c>
      <c r="L214" s="30" t="s">
        <v>816</v>
      </c>
      <c r="M214" s="30"/>
    </row>
    <row r="215" spans="1:13" x14ac:dyDescent="0.35">
      <c r="A215" s="30">
        <v>4985100000</v>
      </c>
      <c r="B215" s="30" t="s">
        <v>811</v>
      </c>
      <c r="C215" s="30">
        <v>4985105200</v>
      </c>
      <c r="D215" s="30" t="s">
        <v>812</v>
      </c>
      <c r="E215" s="30">
        <v>2284303</v>
      </c>
      <c r="F215" s="30" t="s">
        <v>822</v>
      </c>
      <c r="G215" s="30" t="s">
        <v>367</v>
      </c>
      <c r="H215" s="30">
        <v>16</v>
      </c>
      <c r="I215" s="30" t="s">
        <v>360</v>
      </c>
      <c r="J215" s="30" t="s">
        <v>801</v>
      </c>
      <c r="K215" s="30" t="s">
        <v>362</v>
      </c>
      <c r="L215" s="30" t="s">
        <v>395</v>
      </c>
      <c r="M215" s="30"/>
    </row>
    <row r="216" spans="1:13" x14ac:dyDescent="0.35">
      <c r="A216" s="30">
        <v>4985100000</v>
      </c>
      <c r="B216" s="30" t="s">
        <v>811</v>
      </c>
      <c r="C216" s="30">
        <v>4985105200</v>
      </c>
      <c r="D216" s="30" t="s">
        <v>812</v>
      </c>
      <c r="E216" s="30">
        <v>4280100</v>
      </c>
      <c r="F216" s="30" t="s">
        <v>823</v>
      </c>
      <c r="G216" s="30" t="s">
        <v>359</v>
      </c>
      <c r="H216" s="30">
        <v>216</v>
      </c>
      <c r="I216" s="30" t="s">
        <v>368</v>
      </c>
      <c r="J216" s="30" t="s">
        <v>391</v>
      </c>
      <c r="K216" s="30" t="s">
        <v>362</v>
      </c>
      <c r="L216" s="30" t="s">
        <v>395</v>
      </c>
      <c r="M216" s="30"/>
    </row>
    <row r="217" spans="1:13" x14ac:dyDescent="0.35">
      <c r="A217" s="30">
        <v>4985110000</v>
      </c>
      <c r="B217" s="30" t="s">
        <v>824</v>
      </c>
      <c r="C217" s="30">
        <v>4985115200</v>
      </c>
      <c r="D217" s="30" t="s">
        <v>825</v>
      </c>
      <c r="E217" s="30">
        <v>2284405</v>
      </c>
      <c r="F217" s="30" t="s">
        <v>822</v>
      </c>
      <c r="G217" s="30" t="s">
        <v>367</v>
      </c>
      <c r="H217" s="30">
        <v>16</v>
      </c>
      <c r="I217" s="30" t="s">
        <v>360</v>
      </c>
      <c r="J217" s="30" t="s">
        <v>361</v>
      </c>
      <c r="K217" s="30" t="s">
        <v>362</v>
      </c>
      <c r="L217" s="30" t="s">
        <v>395</v>
      </c>
      <c r="M217" s="30"/>
    </row>
    <row r="218" spans="1:13" x14ac:dyDescent="0.35">
      <c r="A218" s="30">
        <v>4990120000</v>
      </c>
      <c r="B218" s="30" t="s">
        <v>826</v>
      </c>
      <c r="C218" s="30">
        <v>4990125100</v>
      </c>
      <c r="D218" s="30" t="s">
        <v>827</v>
      </c>
      <c r="E218" s="30">
        <v>2272905</v>
      </c>
      <c r="F218" s="30" t="s">
        <v>828</v>
      </c>
      <c r="G218" s="30" t="s">
        <v>359</v>
      </c>
      <c r="H218" s="30">
        <v>144</v>
      </c>
      <c r="I218" s="30" t="s">
        <v>360</v>
      </c>
      <c r="J218" s="30" t="s">
        <v>361</v>
      </c>
      <c r="K218" s="30" t="s">
        <v>362</v>
      </c>
      <c r="L218" s="30" t="s">
        <v>395</v>
      </c>
      <c r="M218" s="30"/>
    </row>
    <row r="219" spans="1:13" x14ac:dyDescent="0.35">
      <c r="A219" s="30">
        <v>4990120000</v>
      </c>
      <c r="B219" s="30" t="s">
        <v>826</v>
      </c>
      <c r="C219" s="30">
        <v>4990125100</v>
      </c>
      <c r="D219" s="30" t="s">
        <v>827</v>
      </c>
      <c r="E219" s="30">
        <v>2275500</v>
      </c>
      <c r="F219" s="30" t="s">
        <v>829</v>
      </c>
      <c r="G219" s="30" t="s">
        <v>359</v>
      </c>
      <c r="H219" s="30">
        <v>192</v>
      </c>
      <c r="I219" s="30" t="s">
        <v>388</v>
      </c>
      <c r="J219" s="30" t="s">
        <v>830</v>
      </c>
      <c r="K219" s="30" t="s">
        <v>404</v>
      </c>
      <c r="L219" s="30"/>
      <c r="M219" s="30"/>
    </row>
    <row r="220" spans="1:13" x14ac:dyDescent="0.35">
      <c r="A220" s="30">
        <v>4990120000</v>
      </c>
      <c r="B220" s="30" t="s">
        <v>826</v>
      </c>
      <c r="C220" s="30">
        <v>4990125100</v>
      </c>
      <c r="D220" s="30" t="s">
        <v>827</v>
      </c>
      <c r="E220" s="30">
        <v>5240400</v>
      </c>
      <c r="F220" s="30" t="s">
        <v>831</v>
      </c>
      <c r="G220" s="30" t="s">
        <v>367</v>
      </c>
      <c r="H220" s="30">
        <v>18</v>
      </c>
      <c r="I220" s="30" t="s">
        <v>383</v>
      </c>
      <c r="J220" s="30" t="s">
        <v>832</v>
      </c>
      <c r="K220" s="30" t="s">
        <v>404</v>
      </c>
      <c r="L220" s="30" t="s">
        <v>833</v>
      </c>
      <c r="M220" s="30"/>
    </row>
    <row r="221" spans="1:13" x14ac:dyDescent="0.35">
      <c r="A221" s="30">
        <v>4990120000</v>
      </c>
      <c r="B221" s="30" t="s">
        <v>826</v>
      </c>
      <c r="C221" s="30">
        <v>4990125100</v>
      </c>
      <c r="D221" s="30" t="s">
        <v>827</v>
      </c>
      <c r="E221" s="30">
        <v>5240400</v>
      </c>
      <c r="F221" s="30" t="s">
        <v>831</v>
      </c>
      <c r="G221" s="30" t="s">
        <v>367</v>
      </c>
      <c r="H221" s="30">
        <v>18</v>
      </c>
      <c r="I221" s="30" t="s">
        <v>383</v>
      </c>
      <c r="J221" s="30" t="s">
        <v>391</v>
      </c>
      <c r="K221" s="30" t="s">
        <v>404</v>
      </c>
      <c r="L221" s="30" t="s">
        <v>833</v>
      </c>
      <c r="M221" s="30"/>
    </row>
    <row r="222" spans="1:13" x14ac:dyDescent="0.35">
      <c r="A222" s="30">
        <v>4990120000</v>
      </c>
      <c r="B222" s="30" t="s">
        <v>826</v>
      </c>
      <c r="C222" s="30">
        <v>4990125100</v>
      </c>
      <c r="D222" s="30" t="s">
        <v>827</v>
      </c>
      <c r="E222" s="30">
        <v>5240500</v>
      </c>
      <c r="F222" s="30" t="s">
        <v>834</v>
      </c>
      <c r="G222" s="30" t="s">
        <v>367</v>
      </c>
      <c r="H222" s="30">
        <v>16</v>
      </c>
      <c r="I222" s="30" t="s">
        <v>383</v>
      </c>
      <c r="J222" s="30" t="s">
        <v>835</v>
      </c>
      <c r="K222" s="30" t="s">
        <v>404</v>
      </c>
      <c r="L222" s="30" t="s">
        <v>833</v>
      </c>
      <c r="M222" s="30"/>
    </row>
    <row r="223" spans="1:13" x14ac:dyDescent="0.35">
      <c r="A223" s="30">
        <v>4990120000</v>
      </c>
      <c r="B223" s="30" t="s">
        <v>826</v>
      </c>
      <c r="C223" s="30">
        <v>4990125100</v>
      </c>
      <c r="D223" s="30" t="s">
        <v>827</v>
      </c>
      <c r="E223" s="30">
        <v>5240500</v>
      </c>
      <c r="F223" s="30" t="s">
        <v>834</v>
      </c>
      <c r="G223" s="30" t="s">
        <v>367</v>
      </c>
      <c r="H223" s="30">
        <v>16</v>
      </c>
      <c r="I223" s="30" t="s">
        <v>383</v>
      </c>
      <c r="J223" s="30" t="s">
        <v>836</v>
      </c>
      <c r="K223" s="30" t="s">
        <v>404</v>
      </c>
      <c r="L223" s="30" t="s">
        <v>833</v>
      </c>
      <c r="M223" s="30"/>
    </row>
    <row r="224" spans="1:13" x14ac:dyDescent="0.35">
      <c r="A224" s="30">
        <v>4990120000</v>
      </c>
      <c r="B224" s="30" t="s">
        <v>826</v>
      </c>
      <c r="C224" s="30">
        <v>4990125100</v>
      </c>
      <c r="D224" s="30" t="s">
        <v>827</v>
      </c>
      <c r="E224" s="30">
        <v>5240900</v>
      </c>
      <c r="F224" s="30" t="s">
        <v>837</v>
      </c>
      <c r="G224" s="30" t="s">
        <v>367</v>
      </c>
      <c r="H224" s="30">
        <v>18</v>
      </c>
      <c r="I224" s="30" t="s">
        <v>402</v>
      </c>
      <c r="J224" s="30" t="s">
        <v>458</v>
      </c>
      <c r="K224" s="30" t="s">
        <v>404</v>
      </c>
      <c r="L224" s="30" t="s">
        <v>838</v>
      </c>
      <c r="M224" s="30"/>
    </row>
    <row r="225" spans="1:13" x14ac:dyDescent="0.35">
      <c r="A225" s="30">
        <v>4990130000</v>
      </c>
      <c r="B225" s="30" t="s">
        <v>839</v>
      </c>
      <c r="C225" s="30">
        <v>4990135100</v>
      </c>
      <c r="D225" s="30" t="s">
        <v>840</v>
      </c>
      <c r="E225" s="30">
        <v>2262002</v>
      </c>
      <c r="F225" s="30" t="s">
        <v>841</v>
      </c>
      <c r="G225" s="30" t="s">
        <v>359</v>
      </c>
      <c r="H225" s="30">
        <v>168</v>
      </c>
      <c r="I225" s="30" t="s">
        <v>842</v>
      </c>
      <c r="J225" s="30" t="s">
        <v>843</v>
      </c>
      <c r="K225" s="30" t="s">
        <v>431</v>
      </c>
      <c r="L225" s="30" t="s">
        <v>844</v>
      </c>
      <c r="M225" s="30"/>
    </row>
    <row r="226" spans="1:13" x14ac:dyDescent="0.35">
      <c r="A226" s="30">
        <v>4990130000</v>
      </c>
      <c r="B226" s="30" t="s">
        <v>839</v>
      </c>
      <c r="C226" s="30">
        <v>4990135100</v>
      </c>
      <c r="D226" s="30" t="s">
        <v>840</v>
      </c>
      <c r="E226" s="30">
        <v>2262003</v>
      </c>
      <c r="F226" s="30" t="s">
        <v>845</v>
      </c>
      <c r="G226" s="30" t="s">
        <v>359</v>
      </c>
      <c r="H226" s="30">
        <v>144</v>
      </c>
      <c r="I226" s="30" t="s">
        <v>383</v>
      </c>
      <c r="J226" s="30" t="s">
        <v>416</v>
      </c>
      <c r="K226" s="30" t="s">
        <v>362</v>
      </c>
      <c r="L226" s="30" t="s">
        <v>844</v>
      </c>
      <c r="M226" s="30"/>
    </row>
    <row r="227" spans="1:13" x14ac:dyDescent="0.35">
      <c r="A227" s="30">
        <v>4990130000</v>
      </c>
      <c r="B227" s="30" t="s">
        <v>839</v>
      </c>
      <c r="C227" s="30">
        <v>4990135100</v>
      </c>
      <c r="D227" s="30" t="s">
        <v>840</v>
      </c>
      <c r="E227" s="30">
        <v>2262101</v>
      </c>
      <c r="F227" s="30" t="s">
        <v>846</v>
      </c>
      <c r="G227" s="30" t="s">
        <v>359</v>
      </c>
      <c r="H227" s="30">
        <v>192</v>
      </c>
      <c r="I227" s="30" t="s">
        <v>383</v>
      </c>
      <c r="J227" s="30" t="s">
        <v>847</v>
      </c>
      <c r="K227" s="30" t="s">
        <v>431</v>
      </c>
      <c r="L227" s="30" t="s">
        <v>844</v>
      </c>
      <c r="M227" s="30"/>
    </row>
    <row r="228" spans="1:13" x14ac:dyDescent="0.35">
      <c r="A228" s="30">
        <v>4990130000</v>
      </c>
      <c r="B228" s="30" t="s">
        <v>839</v>
      </c>
      <c r="C228" s="30">
        <v>4990135100</v>
      </c>
      <c r="D228" s="30" t="s">
        <v>840</v>
      </c>
      <c r="E228" s="30">
        <v>2262102</v>
      </c>
      <c r="F228" s="30" t="s">
        <v>848</v>
      </c>
      <c r="G228" s="30" t="s">
        <v>359</v>
      </c>
      <c r="H228" s="30">
        <v>192</v>
      </c>
      <c r="I228" s="30" t="s">
        <v>849</v>
      </c>
      <c r="J228" s="30" t="s">
        <v>850</v>
      </c>
      <c r="K228" s="30" t="s">
        <v>851</v>
      </c>
      <c r="L228" s="30" t="s">
        <v>363</v>
      </c>
      <c r="M228" s="30"/>
    </row>
    <row r="229" spans="1:13" x14ac:dyDescent="0.35">
      <c r="A229" s="30">
        <v>4990130000</v>
      </c>
      <c r="B229" s="30" t="s">
        <v>839</v>
      </c>
      <c r="C229" s="30">
        <v>4990135100</v>
      </c>
      <c r="D229" s="30" t="s">
        <v>840</v>
      </c>
      <c r="E229" s="30">
        <v>2262110</v>
      </c>
      <c r="F229" s="30" t="s">
        <v>852</v>
      </c>
      <c r="G229" s="30" t="s">
        <v>359</v>
      </c>
      <c r="H229" s="30">
        <v>192</v>
      </c>
      <c r="I229" s="30" t="s">
        <v>388</v>
      </c>
      <c r="J229" s="30" t="s">
        <v>389</v>
      </c>
      <c r="K229" s="30" t="s">
        <v>853</v>
      </c>
      <c r="L229" s="30" t="s">
        <v>844</v>
      </c>
      <c r="M229" s="30"/>
    </row>
    <row r="230" spans="1:13" x14ac:dyDescent="0.35">
      <c r="A230" s="30">
        <v>4990130000</v>
      </c>
      <c r="B230" s="30" t="s">
        <v>839</v>
      </c>
      <c r="C230" s="30">
        <v>4990135100</v>
      </c>
      <c r="D230" s="30" t="s">
        <v>840</v>
      </c>
      <c r="E230" s="30">
        <v>2264901</v>
      </c>
      <c r="F230" s="30" t="s">
        <v>854</v>
      </c>
      <c r="G230" s="30" t="s">
        <v>359</v>
      </c>
      <c r="H230" s="30">
        <v>192</v>
      </c>
      <c r="I230" s="30" t="s">
        <v>849</v>
      </c>
      <c r="J230" s="30" t="s">
        <v>855</v>
      </c>
      <c r="K230" s="30" t="s">
        <v>851</v>
      </c>
      <c r="L230" s="30" t="s">
        <v>363</v>
      </c>
      <c r="M230" s="30"/>
    </row>
    <row r="231" spans="1:13" x14ac:dyDescent="0.35">
      <c r="A231" s="30">
        <v>4990130000</v>
      </c>
      <c r="B231" s="30" t="s">
        <v>839</v>
      </c>
      <c r="C231" s="30">
        <v>4990135100</v>
      </c>
      <c r="D231" s="30" t="s">
        <v>840</v>
      </c>
      <c r="E231" s="30">
        <v>2284407</v>
      </c>
      <c r="F231" s="30" t="s">
        <v>822</v>
      </c>
      <c r="G231" s="30" t="s">
        <v>367</v>
      </c>
      <c r="H231" s="30">
        <v>16</v>
      </c>
      <c r="I231" s="30" t="s">
        <v>360</v>
      </c>
      <c r="J231" s="30" t="s">
        <v>361</v>
      </c>
      <c r="K231" s="30" t="s">
        <v>362</v>
      </c>
      <c r="L231" s="30" t="s">
        <v>363</v>
      </c>
      <c r="M231" s="30"/>
    </row>
    <row r="232" spans="1:13" x14ac:dyDescent="0.35">
      <c r="A232" s="30">
        <v>4990130000</v>
      </c>
      <c r="B232" s="30" t="s">
        <v>839</v>
      </c>
      <c r="C232" s="30">
        <v>4990135100</v>
      </c>
      <c r="D232" s="30" t="s">
        <v>840</v>
      </c>
      <c r="E232" s="30">
        <v>5220400</v>
      </c>
      <c r="F232" s="30" t="s">
        <v>856</v>
      </c>
      <c r="G232" s="30" t="s">
        <v>359</v>
      </c>
      <c r="H232" s="30">
        <v>80</v>
      </c>
      <c r="I232" s="30" t="s">
        <v>383</v>
      </c>
      <c r="J232" s="30" t="s">
        <v>857</v>
      </c>
      <c r="K232" s="30" t="s">
        <v>858</v>
      </c>
      <c r="L232" s="30" t="s">
        <v>844</v>
      </c>
      <c r="M232" s="30"/>
    </row>
    <row r="233" spans="1:13" x14ac:dyDescent="0.35">
      <c r="A233" s="30">
        <v>4990130000</v>
      </c>
      <c r="B233" s="30" t="s">
        <v>839</v>
      </c>
      <c r="C233" s="30">
        <v>4990135100</v>
      </c>
      <c r="D233" s="30" t="s">
        <v>840</v>
      </c>
      <c r="E233" s="30">
        <v>5220500</v>
      </c>
      <c r="F233" s="30" t="s">
        <v>859</v>
      </c>
      <c r="G233" s="30" t="s">
        <v>367</v>
      </c>
      <c r="H233" s="30">
        <v>10</v>
      </c>
      <c r="I233" s="30" t="s">
        <v>383</v>
      </c>
      <c r="J233" s="30" t="s">
        <v>857</v>
      </c>
      <c r="K233" s="30" t="s">
        <v>370</v>
      </c>
      <c r="L233" s="30" t="s">
        <v>844</v>
      </c>
      <c r="M233" s="30"/>
    </row>
    <row r="234" spans="1:13" x14ac:dyDescent="0.35">
      <c r="A234" s="30">
        <v>4990130000</v>
      </c>
      <c r="B234" s="30" t="s">
        <v>839</v>
      </c>
      <c r="C234" s="30">
        <v>4990135100</v>
      </c>
      <c r="D234" s="30" t="s">
        <v>840</v>
      </c>
      <c r="E234" s="30">
        <v>5231500</v>
      </c>
      <c r="F234" s="30" t="s">
        <v>860</v>
      </c>
      <c r="G234" s="30" t="s">
        <v>359</v>
      </c>
      <c r="H234" s="30">
        <v>96</v>
      </c>
      <c r="I234" s="30" t="s">
        <v>849</v>
      </c>
      <c r="J234" s="30" t="s">
        <v>861</v>
      </c>
      <c r="K234" s="30" t="s">
        <v>851</v>
      </c>
      <c r="L234" s="30" t="s">
        <v>363</v>
      </c>
      <c r="M234" s="30"/>
    </row>
    <row r="235" spans="1:13" x14ac:dyDescent="0.35">
      <c r="A235" s="30">
        <v>4990130000</v>
      </c>
      <c r="B235" s="30" t="s">
        <v>839</v>
      </c>
      <c r="C235" s="30">
        <v>4990135100</v>
      </c>
      <c r="D235" s="30" t="s">
        <v>840</v>
      </c>
      <c r="E235" s="30">
        <v>5263900</v>
      </c>
      <c r="F235" s="30" t="s">
        <v>862</v>
      </c>
      <c r="G235" s="30" t="s">
        <v>359</v>
      </c>
      <c r="H235" s="30">
        <v>96</v>
      </c>
      <c r="I235" s="30" t="s">
        <v>863</v>
      </c>
      <c r="J235" s="30" t="s">
        <v>864</v>
      </c>
      <c r="K235" s="30" t="s">
        <v>404</v>
      </c>
      <c r="L235" s="30" t="s">
        <v>363</v>
      </c>
      <c r="M235" s="30"/>
    </row>
    <row r="236" spans="1:13" x14ac:dyDescent="0.35">
      <c r="A236" s="30">
        <v>5300000000</v>
      </c>
      <c r="B236" s="30" t="s">
        <v>865</v>
      </c>
      <c r="C236" s="30">
        <v>5300000000</v>
      </c>
      <c r="D236" s="30" t="s">
        <v>865</v>
      </c>
      <c r="E236" s="30">
        <v>5222100</v>
      </c>
      <c r="F236" s="30" t="s">
        <v>866</v>
      </c>
      <c r="G236" s="30" t="s">
        <v>57</v>
      </c>
      <c r="H236" s="30" t="s">
        <v>57</v>
      </c>
      <c r="I236" s="30" t="s">
        <v>402</v>
      </c>
      <c r="J236" s="30" t="s">
        <v>403</v>
      </c>
      <c r="K236" s="30" t="s">
        <v>790</v>
      </c>
      <c r="L236" s="30" t="s">
        <v>867</v>
      </c>
      <c r="M236" s="30"/>
    </row>
    <row r="237" spans="1:13" x14ac:dyDescent="0.35">
      <c r="A237" s="30">
        <v>5300000000</v>
      </c>
      <c r="B237" s="30" t="s">
        <v>865</v>
      </c>
      <c r="C237" s="30">
        <v>5300000000</v>
      </c>
      <c r="D237" s="30" t="s">
        <v>865</v>
      </c>
      <c r="E237" s="30">
        <v>5222100</v>
      </c>
      <c r="F237" s="30" t="s">
        <v>866</v>
      </c>
      <c r="G237" s="30" t="s">
        <v>57</v>
      </c>
      <c r="H237" s="30" t="s">
        <v>57</v>
      </c>
      <c r="I237" s="30" t="s">
        <v>402</v>
      </c>
      <c r="J237" s="30" t="s">
        <v>868</v>
      </c>
      <c r="K237" s="30" t="s">
        <v>790</v>
      </c>
      <c r="L237" s="30" t="s">
        <v>869</v>
      </c>
      <c r="M237" s="30"/>
    </row>
    <row r="238" spans="1:13" x14ac:dyDescent="0.35">
      <c r="A238" s="30">
        <v>5300000000</v>
      </c>
      <c r="B238" s="30" t="s">
        <v>865</v>
      </c>
      <c r="C238" s="30">
        <v>5300000000</v>
      </c>
      <c r="D238" s="30" t="s">
        <v>865</v>
      </c>
      <c r="E238" s="30">
        <v>5222100</v>
      </c>
      <c r="F238" s="30" t="s">
        <v>866</v>
      </c>
      <c r="G238" s="30" t="s">
        <v>57</v>
      </c>
      <c r="H238" s="30" t="s">
        <v>57</v>
      </c>
      <c r="I238" s="30" t="s">
        <v>402</v>
      </c>
      <c r="J238" s="30" t="s">
        <v>870</v>
      </c>
      <c r="K238" s="30" t="s">
        <v>790</v>
      </c>
      <c r="L238" s="30" t="s">
        <v>869</v>
      </c>
      <c r="M238" s="30"/>
    </row>
    <row r="239" spans="1:13" x14ac:dyDescent="0.35">
      <c r="A239" s="30">
        <v>5300000000</v>
      </c>
      <c r="B239" s="30" t="s">
        <v>865</v>
      </c>
      <c r="C239" s="30">
        <v>5300000000</v>
      </c>
      <c r="D239" s="30" t="s">
        <v>865</v>
      </c>
      <c r="E239" s="30">
        <v>5222100</v>
      </c>
      <c r="F239" s="30" t="s">
        <v>866</v>
      </c>
      <c r="G239" s="30" t="s">
        <v>57</v>
      </c>
      <c r="H239" s="30" t="s">
        <v>57</v>
      </c>
      <c r="I239" s="30" t="s">
        <v>402</v>
      </c>
      <c r="J239" s="30" t="s">
        <v>871</v>
      </c>
      <c r="K239" s="30" t="s">
        <v>790</v>
      </c>
      <c r="L239" s="30" t="s">
        <v>869</v>
      </c>
      <c r="M239" s="30"/>
    </row>
    <row r="240" spans="1:13" x14ac:dyDescent="0.35">
      <c r="A240" s="30">
        <v>4975100000</v>
      </c>
      <c r="B240" s="30" t="s">
        <v>872</v>
      </c>
      <c r="C240" s="30">
        <v>4975105100</v>
      </c>
      <c r="D240" s="30" t="s">
        <v>873</v>
      </c>
      <c r="E240" s="30">
        <v>2260900</v>
      </c>
      <c r="F240" s="30" t="s">
        <v>874</v>
      </c>
      <c r="G240" s="30" t="s">
        <v>359</v>
      </c>
      <c r="H240" s="30">
        <v>120</v>
      </c>
      <c r="I240" s="30" t="s">
        <v>875</v>
      </c>
      <c r="J240" s="30" t="s">
        <v>876</v>
      </c>
      <c r="K240" s="30" t="s">
        <v>370</v>
      </c>
      <c r="L240" s="30" t="s">
        <v>877</v>
      </c>
      <c r="M240" s="30"/>
    </row>
    <row r="241" spans="1:13" x14ac:dyDescent="0.35">
      <c r="A241" s="30">
        <v>4975100000</v>
      </c>
      <c r="B241" s="30" t="s">
        <v>872</v>
      </c>
      <c r="C241" s="30">
        <v>4975105100</v>
      </c>
      <c r="D241" s="30" t="s">
        <v>873</v>
      </c>
      <c r="E241" s="30">
        <v>2260900</v>
      </c>
      <c r="F241" s="30" t="s">
        <v>874</v>
      </c>
      <c r="G241" s="30" t="s">
        <v>359</v>
      </c>
      <c r="H241" s="30">
        <v>120</v>
      </c>
      <c r="I241" s="30" t="s">
        <v>875</v>
      </c>
      <c r="J241" s="30" t="s">
        <v>878</v>
      </c>
      <c r="K241" s="30" t="s">
        <v>858</v>
      </c>
      <c r="L241" s="30" t="s">
        <v>879</v>
      </c>
      <c r="M241" s="30"/>
    </row>
    <row r="242" spans="1:13" x14ac:dyDescent="0.35">
      <c r="A242" s="30">
        <v>4975100000</v>
      </c>
      <c r="B242" s="30" t="s">
        <v>872</v>
      </c>
      <c r="C242" s="30">
        <v>4975105100</v>
      </c>
      <c r="D242" s="30" t="s">
        <v>873</v>
      </c>
      <c r="E242" s="30">
        <v>2260900</v>
      </c>
      <c r="F242" s="30" t="s">
        <v>874</v>
      </c>
      <c r="G242" s="30" t="s">
        <v>359</v>
      </c>
      <c r="H242" s="30">
        <v>120</v>
      </c>
      <c r="I242" s="30" t="s">
        <v>875</v>
      </c>
      <c r="J242" s="30" t="s">
        <v>878</v>
      </c>
      <c r="K242" s="30" t="s">
        <v>370</v>
      </c>
      <c r="L242" s="30" t="s">
        <v>879</v>
      </c>
      <c r="M242" s="30"/>
    </row>
    <row r="243" spans="1:13" x14ac:dyDescent="0.35">
      <c r="A243" s="30">
        <v>4975100000</v>
      </c>
      <c r="B243" s="30" t="s">
        <v>872</v>
      </c>
      <c r="C243" s="30">
        <v>4975105100</v>
      </c>
      <c r="D243" s="30" t="s">
        <v>873</v>
      </c>
      <c r="E243" s="30">
        <v>2260900</v>
      </c>
      <c r="F243" s="30" t="s">
        <v>874</v>
      </c>
      <c r="G243" s="30" t="s">
        <v>359</v>
      </c>
      <c r="H243" s="30">
        <v>120</v>
      </c>
      <c r="I243" s="30" t="s">
        <v>875</v>
      </c>
      <c r="J243" s="30" t="s">
        <v>760</v>
      </c>
      <c r="K243" s="30" t="s">
        <v>370</v>
      </c>
      <c r="L243" s="30" t="s">
        <v>879</v>
      </c>
      <c r="M243" s="30"/>
    </row>
    <row r="244" spans="1:13" x14ac:dyDescent="0.35">
      <c r="A244" s="30">
        <v>4975100000</v>
      </c>
      <c r="B244" s="30" t="s">
        <v>872</v>
      </c>
      <c r="C244" s="30">
        <v>4975105100</v>
      </c>
      <c r="D244" s="30" t="s">
        <v>873</v>
      </c>
      <c r="E244" s="30">
        <v>2260900</v>
      </c>
      <c r="F244" s="30" t="s">
        <v>874</v>
      </c>
      <c r="G244" s="30" t="s">
        <v>359</v>
      </c>
      <c r="H244" s="30">
        <v>120</v>
      </c>
      <c r="I244" s="30" t="s">
        <v>875</v>
      </c>
      <c r="J244" s="30" t="s">
        <v>880</v>
      </c>
      <c r="K244" s="30" t="s">
        <v>370</v>
      </c>
      <c r="L244" s="30" t="s">
        <v>879</v>
      </c>
      <c r="M244" s="30"/>
    </row>
    <row r="245" spans="1:13" x14ac:dyDescent="0.35">
      <c r="A245" s="30">
        <v>4975100000</v>
      </c>
      <c r="B245" s="30" t="s">
        <v>872</v>
      </c>
      <c r="C245" s="30">
        <v>4975105100</v>
      </c>
      <c r="D245" s="30" t="s">
        <v>873</v>
      </c>
      <c r="E245" s="30">
        <v>2261026</v>
      </c>
      <c r="F245" s="30" t="s">
        <v>881</v>
      </c>
      <c r="G245" s="30" t="s">
        <v>359</v>
      </c>
      <c r="H245" s="30" t="s">
        <v>57</v>
      </c>
      <c r="I245" s="30" t="s">
        <v>882</v>
      </c>
      <c r="J245" s="30" t="s">
        <v>883</v>
      </c>
      <c r="K245" s="30" t="s">
        <v>884</v>
      </c>
      <c r="L245" s="30"/>
      <c r="M245" s="30"/>
    </row>
    <row r="246" spans="1:13" x14ac:dyDescent="0.35">
      <c r="A246" s="30">
        <v>4975100000</v>
      </c>
      <c r="B246" s="30" t="s">
        <v>872</v>
      </c>
      <c r="C246" s="30">
        <v>4975105100</v>
      </c>
      <c r="D246" s="30" t="s">
        <v>873</v>
      </c>
      <c r="E246" s="30">
        <v>2261026</v>
      </c>
      <c r="F246" s="30" t="s">
        <v>881</v>
      </c>
      <c r="G246" s="30" t="s">
        <v>359</v>
      </c>
      <c r="H246" s="30" t="s">
        <v>57</v>
      </c>
      <c r="I246" s="30" t="s">
        <v>885</v>
      </c>
      <c r="J246" s="30" t="s">
        <v>886</v>
      </c>
      <c r="K246" s="30" t="s">
        <v>887</v>
      </c>
      <c r="L246" s="30"/>
      <c r="M246" s="30"/>
    </row>
    <row r="247" spans="1:13" x14ac:dyDescent="0.35">
      <c r="A247" s="30">
        <v>4975100000</v>
      </c>
      <c r="B247" s="30" t="s">
        <v>872</v>
      </c>
      <c r="C247" s="30">
        <v>4975105100</v>
      </c>
      <c r="D247" s="30" t="s">
        <v>873</v>
      </c>
      <c r="E247" s="30"/>
      <c r="F247" s="30"/>
      <c r="G247" s="30"/>
      <c r="H247" s="30"/>
      <c r="I247" s="30" t="s">
        <v>885</v>
      </c>
      <c r="J247" s="30" t="s">
        <v>886</v>
      </c>
      <c r="K247" s="30" t="s">
        <v>888</v>
      </c>
      <c r="L247" s="30"/>
      <c r="M247" s="30"/>
    </row>
    <row r="248" spans="1:13" x14ac:dyDescent="0.35">
      <c r="A248" s="30">
        <v>4975100000</v>
      </c>
      <c r="B248" s="30" t="s">
        <v>872</v>
      </c>
      <c r="C248" s="30">
        <v>4975105100</v>
      </c>
      <c r="D248" s="30" t="s">
        <v>873</v>
      </c>
      <c r="E248" s="30">
        <v>2261050</v>
      </c>
      <c r="F248" s="30" t="s">
        <v>889</v>
      </c>
      <c r="G248" s="30" t="s">
        <v>367</v>
      </c>
      <c r="H248" s="30">
        <v>10</v>
      </c>
      <c r="I248" s="30" t="s">
        <v>890</v>
      </c>
      <c r="J248" s="30" t="s">
        <v>891</v>
      </c>
      <c r="K248" s="30" t="s">
        <v>431</v>
      </c>
      <c r="L248" s="30" t="s">
        <v>892</v>
      </c>
      <c r="M248" s="30"/>
    </row>
    <row r="249" spans="1:13" x14ac:dyDescent="0.35">
      <c r="A249" s="30">
        <v>4975100000</v>
      </c>
      <c r="B249" s="30" t="s">
        <v>872</v>
      </c>
      <c r="C249" s="30">
        <v>4975105100</v>
      </c>
      <c r="D249" s="30" t="s">
        <v>873</v>
      </c>
      <c r="E249" s="30">
        <v>2261050</v>
      </c>
      <c r="F249" s="30" t="s">
        <v>889</v>
      </c>
      <c r="G249" s="30" t="s">
        <v>367</v>
      </c>
      <c r="H249" s="30">
        <v>10</v>
      </c>
      <c r="I249" s="30" t="s">
        <v>890</v>
      </c>
      <c r="J249" s="30" t="s">
        <v>891</v>
      </c>
      <c r="K249" s="30" t="s">
        <v>362</v>
      </c>
      <c r="L249" s="30" t="s">
        <v>879</v>
      </c>
      <c r="M249" s="30"/>
    </row>
    <row r="250" spans="1:13" x14ac:dyDescent="0.35">
      <c r="A250" s="30">
        <v>4975100000</v>
      </c>
      <c r="B250" s="30" t="s">
        <v>872</v>
      </c>
      <c r="C250" s="30">
        <v>4975105100</v>
      </c>
      <c r="D250" s="30" t="s">
        <v>873</v>
      </c>
      <c r="E250" s="30">
        <v>2261050</v>
      </c>
      <c r="F250" s="30" t="s">
        <v>889</v>
      </c>
      <c r="G250" s="30" t="s">
        <v>367</v>
      </c>
      <c r="H250" s="30">
        <v>10</v>
      </c>
      <c r="I250" s="30" t="s">
        <v>890</v>
      </c>
      <c r="J250" s="30" t="s">
        <v>893</v>
      </c>
      <c r="K250" s="30" t="s">
        <v>362</v>
      </c>
      <c r="L250" s="30" t="s">
        <v>879</v>
      </c>
      <c r="M250" s="30"/>
    </row>
    <row r="251" spans="1:13" x14ac:dyDescent="0.35">
      <c r="A251" s="30">
        <v>4975100000</v>
      </c>
      <c r="B251" s="30" t="s">
        <v>872</v>
      </c>
      <c r="C251" s="30">
        <v>4975105100</v>
      </c>
      <c r="D251" s="30" t="s">
        <v>873</v>
      </c>
      <c r="E251" s="30">
        <v>2261050</v>
      </c>
      <c r="F251" s="30" t="s">
        <v>889</v>
      </c>
      <c r="G251" s="30" t="s">
        <v>367</v>
      </c>
      <c r="H251" s="30">
        <v>10</v>
      </c>
      <c r="I251" s="30" t="s">
        <v>890</v>
      </c>
      <c r="J251" s="30" t="s">
        <v>894</v>
      </c>
      <c r="K251" s="30" t="s">
        <v>895</v>
      </c>
      <c r="L251" s="30" t="s">
        <v>879</v>
      </c>
      <c r="M251" s="30"/>
    </row>
    <row r="252" spans="1:13" x14ac:dyDescent="0.35">
      <c r="A252" s="30">
        <v>4975100000</v>
      </c>
      <c r="B252" s="30" t="s">
        <v>872</v>
      </c>
      <c r="C252" s="30">
        <v>4975105100</v>
      </c>
      <c r="D252" s="30" t="s">
        <v>873</v>
      </c>
      <c r="E252" s="30">
        <v>2261050</v>
      </c>
      <c r="F252" s="30" t="s">
        <v>889</v>
      </c>
      <c r="G252" s="30" t="s">
        <v>367</v>
      </c>
      <c r="H252" s="30">
        <v>10</v>
      </c>
      <c r="I252" s="30" t="s">
        <v>890</v>
      </c>
      <c r="J252" s="30" t="s">
        <v>894</v>
      </c>
      <c r="K252" s="30" t="s">
        <v>362</v>
      </c>
      <c r="L252" s="30" t="s">
        <v>879</v>
      </c>
      <c r="M252" s="30"/>
    </row>
    <row r="253" spans="1:13" x14ac:dyDescent="0.35">
      <c r="A253" s="30">
        <v>4975100000</v>
      </c>
      <c r="B253" s="30" t="s">
        <v>872</v>
      </c>
      <c r="C253" s="30">
        <v>4975105100</v>
      </c>
      <c r="D253" s="30" t="s">
        <v>873</v>
      </c>
      <c r="E253" s="30">
        <v>2261201</v>
      </c>
      <c r="F253" s="30" t="s">
        <v>896</v>
      </c>
      <c r="G253" s="30" t="s">
        <v>367</v>
      </c>
      <c r="H253" s="30">
        <v>12</v>
      </c>
      <c r="I253" s="30" t="s">
        <v>890</v>
      </c>
      <c r="J253" s="30" t="s">
        <v>891</v>
      </c>
      <c r="K253" s="30" t="s">
        <v>895</v>
      </c>
      <c r="L253" s="30" t="s">
        <v>879</v>
      </c>
      <c r="M253" s="30"/>
    </row>
    <row r="254" spans="1:13" x14ac:dyDescent="0.35">
      <c r="A254" s="30">
        <v>4975100000</v>
      </c>
      <c r="B254" s="30" t="s">
        <v>872</v>
      </c>
      <c r="C254" s="30">
        <v>4975105100</v>
      </c>
      <c r="D254" s="30" t="s">
        <v>873</v>
      </c>
      <c r="E254" s="30">
        <v>2261201</v>
      </c>
      <c r="F254" s="30" t="s">
        <v>896</v>
      </c>
      <c r="G254" s="30" t="s">
        <v>367</v>
      </c>
      <c r="H254" s="30">
        <v>12</v>
      </c>
      <c r="I254" s="30" t="s">
        <v>890</v>
      </c>
      <c r="J254" s="30" t="s">
        <v>897</v>
      </c>
      <c r="K254" s="30" t="s">
        <v>898</v>
      </c>
      <c r="L254" s="30" t="s">
        <v>879</v>
      </c>
      <c r="M254" s="30"/>
    </row>
    <row r="255" spans="1:13" x14ac:dyDescent="0.35">
      <c r="A255" s="30">
        <v>4975100000</v>
      </c>
      <c r="B255" s="30" t="s">
        <v>872</v>
      </c>
      <c r="C255" s="30">
        <v>4975105100</v>
      </c>
      <c r="D255" s="30" t="s">
        <v>873</v>
      </c>
      <c r="E255" s="30">
        <v>2261201</v>
      </c>
      <c r="F255" s="30" t="s">
        <v>896</v>
      </c>
      <c r="G255" s="30" t="s">
        <v>367</v>
      </c>
      <c r="H255" s="30">
        <v>12</v>
      </c>
      <c r="I255" s="30" t="s">
        <v>890</v>
      </c>
      <c r="J255" s="30" t="s">
        <v>897</v>
      </c>
      <c r="K255" s="30" t="s">
        <v>362</v>
      </c>
      <c r="L255" s="30" t="s">
        <v>879</v>
      </c>
      <c r="M255" s="30"/>
    </row>
    <row r="256" spans="1:13" x14ac:dyDescent="0.35">
      <c r="A256" s="30">
        <v>4975100000</v>
      </c>
      <c r="B256" s="30" t="s">
        <v>872</v>
      </c>
      <c r="C256" s="30">
        <v>4975105100</v>
      </c>
      <c r="D256" s="30" t="s">
        <v>873</v>
      </c>
      <c r="E256" s="30">
        <v>2261201</v>
      </c>
      <c r="F256" s="30" t="s">
        <v>896</v>
      </c>
      <c r="G256" s="30" t="s">
        <v>367</v>
      </c>
      <c r="H256" s="30">
        <v>12</v>
      </c>
      <c r="I256" s="30" t="s">
        <v>890</v>
      </c>
      <c r="J256" s="30" t="s">
        <v>893</v>
      </c>
      <c r="K256" s="30" t="s">
        <v>899</v>
      </c>
      <c r="L256" s="30" t="s">
        <v>879</v>
      </c>
      <c r="M256" s="30"/>
    </row>
    <row r="257" spans="1:13" x14ac:dyDescent="0.35">
      <c r="A257" s="30">
        <v>4975100000</v>
      </c>
      <c r="B257" s="30" t="s">
        <v>872</v>
      </c>
      <c r="C257" s="30">
        <v>4975105100</v>
      </c>
      <c r="D257" s="30" t="s">
        <v>873</v>
      </c>
      <c r="E257" s="30">
        <v>2261885</v>
      </c>
      <c r="F257" s="30" t="s">
        <v>900</v>
      </c>
      <c r="G257" s="30" t="s">
        <v>359</v>
      </c>
      <c r="H257" s="30" t="s">
        <v>57</v>
      </c>
      <c r="I257" s="30" t="s">
        <v>901</v>
      </c>
      <c r="J257" s="30" t="s">
        <v>902</v>
      </c>
      <c r="K257" s="30" t="s">
        <v>903</v>
      </c>
      <c r="L257" s="30" t="s">
        <v>904</v>
      </c>
      <c r="M257" s="30"/>
    </row>
    <row r="258" spans="1:13" x14ac:dyDescent="0.35">
      <c r="A258" s="30">
        <v>4975100000</v>
      </c>
      <c r="B258" s="30" t="s">
        <v>872</v>
      </c>
      <c r="C258" s="30">
        <v>4975105100</v>
      </c>
      <c r="D258" s="30" t="s">
        <v>873</v>
      </c>
      <c r="E258" s="30">
        <v>2261885</v>
      </c>
      <c r="F258" s="30" t="s">
        <v>900</v>
      </c>
      <c r="G258" s="30" t="s">
        <v>359</v>
      </c>
      <c r="H258" s="30" t="s">
        <v>57</v>
      </c>
      <c r="I258" s="30" t="s">
        <v>905</v>
      </c>
      <c r="J258" s="30" t="s">
        <v>906</v>
      </c>
      <c r="K258" s="30" t="s">
        <v>858</v>
      </c>
      <c r="L258" s="30" t="s">
        <v>879</v>
      </c>
      <c r="M258" s="30"/>
    </row>
    <row r="259" spans="1:13" x14ac:dyDescent="0.35">
      <c r="A259" s="30">
        <v>4975100000</v>
      </c>
      <c r="B259" s="30" t="s">
        <v>872</v>
      </c>
      <c r="C259" s="30">
        <v>4975105100</v>
      </c>
      <c r="D259" s="30" t="s">
        <v>873</v>
      </c>
      <c r="E259" s="30"/>
      <c r="F259" s="30"/>
      <c r="G259" s="30"/>
      <c r="H259" s="30"/>
      <c r="I259" s="30" t="s">
        <v>905</v>
      </c>
      <c r="J259" s="30" t="s">
        <v>906</v>
      </c>
      <c r="K259" s="30" t="s">
        <v>907</v>
      </c>
      <c r="L259" s="30" t="s">
        <v>879</v>
      </c>
      <c r="M259" s="30"/>
    </row>
    <row r="260" spans="1:13" x14ac:dyDescent="0.35">
      <c r="A260" s="30">
        <v>4975100000</v>
      </c>
      <c r="B260" s="30" t="s">
        <v>872</v>
      </c>
      <c r="C260" s="30">
        <v>4975105100</v>
      </c>
      <c r="D260" s="30" t="s">
        <v>873</v>
      </c>
      <c r="E260" s="30"/>
      <c r="F260" s="30"/>
      <c r="G260" s="30"/>
      <c r="H260" s="30"/>
      <c r="I260" s="30" t="s">
        <v>905</v>
      </c>
      <c r="J260" s="30" t="s">
        <v>906</v>
      </c>
      <c r="K260" s="30" t="s">
        <v>908</v>
      </c>
      <c r="L260" s="30" t="s">
        <v>879</v>
      </c>
      <c r="M260" s="30"/>
    </row>
    <row r="261" spans="1:13" x14ac:dyDescent="0.35">
      <c r="A261" s="30">
        <v>4975100000</v>
      </c>
      <c r="B261" s="30" t="s">
        <v>872</v>
      </c>
      <c r="C261" s="30">
        <v>4975105100</v>
      </c>
      <c r="D261" s="30" t="s">
        <v>873</v>
      </c>
      <c r="E261" s="30">
        <v>2284900</v>
      </c>
      <c r="F261" s="30" t="s">
        <v>909</v>
      </c>
      <c r="G261" s="30" t="s">
        <v>367</v>
      </c>
      <c r="H261" s="30">
        <v>10</v>
      </c>
      <c r="I261" s="30" t="s">
        <v>875</v>
      </c>
      <c r="J261" s="30" t="s">
        <v>910</v>
      </c>
      <c r="K261" s="30" t="s">
        <v>911</v>
      </c>
      <c r="L261" s="30" t="s">
        <v>912</v>
      </c>
      <c r="M261" s="30"/>
    </row>
    <row r="262" spans="1:13" x14ac:dyDescent="0.35">
      <c r="A262" s="30">
        <v>4975100000</v>
      </c>
      <c r="B262" s="30" t="s">
        <v>872</v>
      </c>
      <c r="C262" s="30">
        <v>4975105100</v>
      </c>
      <c r="D262" s="30" t="s">
        <v>873</v>
      </c>
      <c r="E262" s="30">
        <v>2285100</v>
      </c>
      <c r="F262" s="30" t="s">
        <v>913</v>
      </c>
      <c r="G262" s="30" t="s">
        <v>367</v>
      </c>
      <c r="H262" s="30">
        <v>16</v>
      </c>
      <c r="I262" s="30" t="s">
        <v>875</v>
      </c>
      <c r="J262" s="30" t="s">
        <v>914</v>
      </c>
      <c r="K262" s="30" t="s">
        <v>915</v>
      </c>
      <c r="L262" s="30" t="s">
        <v>879</v>
      </c>
      <c r="M262" s="30"/>
    </row>
    <row r="263" spans="1:13" x14ac:dyDescent="0.35">
      <c r="A263" s="30">
        <v>4975100000</v>
      </c>
      <c r="B263" s="30" t="s">
        <v>872</v>
      </c>
      <c r="C263" s="30">
        <v>4975105100</v>
      </c>
      <c r="D263" s="30" t="s">
        <v>873</v>
      </c>
      <c r="E263" s="30">
        <v>5220800</v>
      </c>
      <c r="F263" s="30" t="s">
        <v>916</v>
      </c>
      <c r="G263" s="30" t="s">
        <v>359</v>
      </c>
      <c r="H263" s="30">
        <v>120</v>
      </c>
      <c r="I263" s="30" t="s">
        <v>917</v>
      </c>
      <c r="J263" s="30" t="s">
        <v>918</v>
      </c>
      <c r="K263" s="30" t="s">
        <v>858</v>
      </c>
      <c r="L263" s="30" t="s">
        <v>919</v>
      </c>
      <c r="M263" s="30"/>
    </row>
    <row r="264" spans="1:13" x14ac:dyDescent="0.35">
      <c r="A264" s="30">
        <v>4975100000</v>
      </c>
      <c r="B264" s="30" t="s">
        <v>872</v>
      </c>
      <c r="C264" s="30">
        <v>4975105100</v>
      </c>
      <c r="D264" s="30" t="s">
        <v>873</v>
      </c>
      <c r="E264" s="30">
        <v>5220800</v>
      </c>
      <c r="F264" s="30" t="s">
        <v>916</v>
      </c>
      <c r="G264" s="30" t="s">
        <v>359</v>
      </c>
      <c r="H264" s="30">
        <v>120</v>
      </c>
      <c r="I264" s="30" t="s">
        <v>917</v>
      </c>
      <c r="J264" s="30" t="s">
        <v>918</v>
      </c>
      <c r="K264" s="30" t="s">
        <v>920</v>
      </c>
      <c r="L264" s="30" t="s">
        <v>879</v>
      </c>
      <c r="M264" s="30"/>
    </row>
    <row r="265" spans="1:13" x14ac:dyDescent="0.35">
      <c r="A265" s="30">
        <v>4975100000</v>
      </c>
      <c r="B265" s="30" t="s">
        <v>872</v>
      </c>
      <c r="C265" s="30"/>
      <c r="D265" s="30"/>
      <c r="E265" s="30">
        <v>5220800</v>
      </c>
      <c r="F265" s="30" t="s">
        <v>916</v>
      </c>
      <c r="G265" s="30" t="s">
        <v>359</v>
      </c>
      <c r="H265" s="30">
        <v>120</v>
      </c>
      <c r="I265" s="30" t="s">
        <v>917</v>
      </c>
      <c r="J265" s="30" t="s">
        <v>918</v>
      </c>
      <c r="K265" s="30" t="s">
        <v>915</v>
      </c>
      <c r="L265" s="30" t="s">
        <v>879</v>
      </c>
      <c r="M265" s="30"/>
    </row>
    <row r="266" spans="1:13" x14ac:dyDescent="0.35">
      <c r="A266" s="30">
        <v>4975100000</v>
      </c>
      <c r="B266" s="30" t="s">
        <v>872</v>
      </c>
      <c r="C266" s="30"/>
      <c r="D266" s="30"/>
      <c r="E266" s="30">
        <v>5220800</v>
      </c>
      <c r="F266" s="30" t="s">
        <v>916</v>
      </c>
      <c r="G266" s="30" t="s">
        <v>359</v>
      </c>
      <c r="H266" s="30">
        <v>120</v>
      </c>
      <c r="I266" s="30" t="s">
        <v>917</v>
      </c>
      <c r="J266" s="30" t="s">
        <v>918</v>
      </c>
      <c r="K266" s="30" t="s">
        <v>370</v>
      </c>
      <c r="L266" s="30" t="s">
        <v>879</v>
      </c>
      <c r="M266" s="30"/>
    </row>
    <row r="267" spans="1:13" x14ac:dyDescent="0.35">
      <c r="A267" s="30">
        <v>4975100000</v>
      </c>
      <c r="B267" s="30" t="s">
        <v>872</v>
      </c>
      <c r="C267" s="30"/>
      <c r="D267" s="30"/>
      <c r="E267" s="30">
        <v>5220800</v>
      </c>
      <c r="F267" s="30" t="s">
        <v>916</v>
      </c>
      <c r="G267" s="30" t="s">
        <v>359</v>
      </c>
      <c r="H267" s="30">
        <v>120</v>
      </c>
      <c r="I267" s="30" t="s">
        <v>917</v>
      </c>
      <c r="J267" s="30" t="s">
        <v>918</v>
      </c>
      <c r="K267" s="30" t="s">
        <v>921</v>
      </c>
      <c r="L267" s="30" t="s">
        <v>879</v>
      </c>
      <c r="M267" s="30"/>
    </row>
    <row r="268" spans="1:13" x14ac:dyDescent="0.35">
      <c r="A268" s="30">
        <v>4975100000</v>
      </c>
      <c r="B268" s="30" t="s">
        <v>872</v>
      </c>
      <c r="C268" s="30"/>
      <c r="D268" s="30"/>
      <c r="E268" s="30">
        <v>5220800</v>
      </c>
      <c r="F268" s="30" t="s">
        <v>916</v>
      </c>
      <c r="G268" s="30" t="s">
        <v>359</v>
      </c>
      <c r="H268" s="30">
        <v>120</v>
      </c>
      <c r="I268" s="30" t="s">
        <v>917</v>
      </c>
      <c r="J268" s="30" t="s">
        <v>918</v>
      </c>
      <c r="K268" s="30" t="s">
        <v>922</v>
      </c>
      <c r="L268" s="30" t="s">
        <v>879</v>
      </c>
      <c r="M268" s="30"/>
    </row>
    <row r="269" spans="1:13" x14ac:dyDescent="0.35">
      <c r="A269" s="30">
        <v>4975100000</v>
      </c>
      <c r="B269" s="30" t="s">
        <v>872</v>
      </c>
      <c r="C269" s="30"/>
      <c r="D269" s="30"/>
      <c r="E269" s="30">
        <v>5220800</v>
      </c>
      <c r="F269" s="30" t="s">
        <v>916</v>
      </c>
      <c r="G269" s="30" t="s">
        <v>359</v>
      </c>
      <c r="H269" s="30">
        <v>120</v>
      </c>
      <c r="I269" s="30" t="s">
        <v>917</v>
      </c>
      <c r="J269" s="30" t="s">
        <v>923</v>
      </c>
      <c r="K269" s="30" t="s">
        <v>858</v>
      </c>
      <c r="L269" s="30" t="s">
        <v>879</v>
      </c>
      <c r="M269" s="30"/>
    </row>
    <row r="270" spans="1:13" x14ac:dyDescent="0.35">
      <c r="A270" s="30">
        <v>4975100000</v>
      </c>
      <c r="B270" s="30" t="s">
        <v>872</v>
      </c>
      <c r="C270" s="30"/>
      <c r="D270" s="30"/>
      <c r="E270" s="30">
        <v>5220800</v>
      </c>
      <c r="F270" s="30" t="s">
        <v>916</v>
      </c>
      <c r="G270" s="30" t="s">
        <v>359</v>
      </c>
      <c r="H270" s="30">
        <v>120</v>
      </c>
      <c r="I270" s="30" t="s">
        <v>917</v>
      </c>
      <c r="J270" s="30" t="s">
        <v>923</v>
      </c>
      <c r="K270" s="30" t="s">
        <v>920</v>
      </c>
      <c r="L270" s="30" t="s">
        <v>879</v>
      </c>
      <c r="M270" s="30"/>
    </row>
    <row r="271" spans="1:13" x14ac:dyDescent="0.35">
      <c r="A271" s="30">
        <v>4975100000</v>
      </c>
      <c r="B271" s="30" t="s">
        <v>872</v>
      </c>
      <c r="C271" s="30"/>
      <c r="D271" s="30"/>
      <c r="E271" s="30">
        <v>5220800</v>
      </c>
      <c r="F271" s="30" t="s">
        <v>916</v>
      </c>
      <c r="G271" s="30" t="s">
        <v>359</v>
      </c>
      <c r="H271" s="30">
        <v>120</v>
      </c>
      <c r="I271" s="30" t="s">
        <v>917</v>
      </c>
      <c r="J271" s="30" t="s">
        <v>923</v>
      </c>
      <c r="K271" s="30" t="s">
        <v>915</v>
      </c>
      <c r="L271" s="30" t="s">
        <v>879</v>
      </c>
      <c r="M271" s="30"/>
    </row>
    <row r="272" spans="1:13" x14ac:dyDescent="0.35">
      <c r="A272" s="30">
        <v>4975100000</v>
      </c>
      <c r="B272" s="30" t="s">
        <v>872</v>
      </c>
      <c r="C272" s="30"/>
      <c r="D272" s="30"/>
      <c r="E272" s="30">
        <v>5220800</v>
      </c>
      <c r="F272" s="30" t="s">
        <v>916</v>
      </c>
      <c r="G272" s="30" t="s">
        <v>359</v>
      </c>
      <c r="H272" s="30">
        <v>120</v>
      </c>
      <c r="I272" s="30" t="s">
        <v>917</v>
      </c>
      <c r="J272" s="30" t="s">
        <v>923</v>
      </c>
      <c r="K272" s="30" t="s">
        <v>370</v>
      </c>
      <c r="L272" s="30" t="s">
        <v>879</v>
      </c>
      <c r="M272" s="30"/>
    </row>
    <row r="273" spans="1:13" x14ac:dyDescent="0.35">
      <c r="A273" s="30">
        <v>4975100000</v>
      </c>
      <c r="B273" s="30" t="s">
        <v>872</v>
      </c>
      <c r="C273" s="30"/>
      <c r="D273" s="30"/>
      <c r="E273" s="30">
        <v>5220800</v>
      </c>
      <c r="F273" s="30" t="s">
        <v>916</v>
      </c>
      <c r="G273" s="30" t="s">
        <v>359</v>
      </c>
      <c r="H273" s="30">
        <v>120</v>
      </c>
      <c r="I273" s="30" t="s">
        <v>917</v>
      </c>
      <c r="J273" s="30" t="s">
        <v>923</v>
      </c>
      <c r="K273" s="30" t="s">
        <v>921</v>
      </c>
      <c r="L273" s="30" t="s">
        <v>879</v>
      </c>
      <c r="M273" s="30"/>
    </row>
    <row r="274" spans="1:13" x14ac:dyDescent="0.35">
      <c r="A274" s="30">
        <v>4975100000</v>
      </c>
      <c r="B274" s="30" t="s">
        <v>872</v>
      </c>
      <c r="C274" s="30"/>
      <c r="D274" s="30"/>
      <c r="E274" s="30">
        <v>5220800</v>
      </c>
      <c r="F274" s="30" t="s">
        <v>916</v>
      </c>
      <c r="G274" s="30" t="s">
        <v>359</v>
      </c>
      <c r="H274" s="30">
        <v>120</v>
      </c>
      <c r="I274" s="30" t="s">
        <v>917</v>
      </c>
      <c r="J274" s="30" t="s">
        <v>923</v>
      </c>
      <c r="K274" s="30" t="s">
        <v>922</v>
      </c>
      <c r="L274" s="30" t="s">
        <v>879</v>
      </c>
      <c r="M274" s="30"/>
    </row>
    <row r="275" spans="1:13" x14ac:dyDescent="0.35">
      <c r="A275" s="30">
        <v>4975100000</v>
      </c>
      <c r="B275" s="30" t="s">
        <v>872</v>
      </c>
      <c r="C275" s="30"/>
      <c r="D275" s="30"/>
      <c r="E275" s="30">
        <v>5221200</v>
      </c>
      <c r="F275" s="30" t="s">
        <v>924</v>
      </c>
      <c r="G275" s="30" t="s">
        <v>367</v>
      </c>
      <c r="H275" s="30">
        <v>10</v>
      </c>
      <c r="I275" s="30" t="s">
        <v>917</v>
      </c>
      <c r="J275" s="30" t="s">
        <v>918</v>
      </c>
      <c r="K275" s="30" t="s">
        <v>925</v>
      </c>
      <c r="L275" s="30" t="s">
        <v>926</v>
      </c>
      <c r="M275" s="30"/>
    </row>
    <row r="276" spans="1:13" x14ac:dyDescent="0.35">
      <c r="A276" s="30">
        <v>4975100000</v>
      </c>
      <c r="B276" s="30" t="s">
        <v>872</v>
      </c>
      <c r="C276" s="30"/>
      <c r="D276" s="30"/>
      <c r="E276" s="30">
        <v>5221200</v>
      </c>
      <c r="F276" s="30" t="s">
        <v>924</v>
      </c>
      <c r="G276" s="30" t="s">
        <v>367</v>
      </c>
      <c r="H276" s="30">
        <v>10</v>
      </c>
      <c r="I276" s="30" t="s">
        <v>917</v>
      </c>
      <c r="J276" s="30" t="s">
        <v>923</v>
      </c>
      <c r="K276" s="30" t="s">
        <v>925</v>
      </c>
      <c r="L276" s="30" t="s">
        <v>912</v>
      </c>
      <c r="M276" s="30"/>
    </row>
    <row r="277" spans="1:13" x14ac:dyDescent="0.35">
      <c r="A277" s="30">
        <v>4975100000</v>
      </c>
      <c r="B277" s="30" t="s">
        <v>872</v>
      </c>
      <c r="C277" s="30"/>
      <c r="D277" s="30"/>
      <c r="E277" s="30">
        <v>5221500</v>
      </c>
      <c r="F277" s="30" t="s">
        <v>927</v>
      </c>
      <c r="G277" s="30" t="s">
        <v>367</v>
      </c>
      <c r="H277" s="30">
        <v>16</v>
      </c>
      <c r="I277" s="30" t="s">
        <v>917</v>
      </c>
      <c r="J277" s="30" t="s">
        <v>765</v>
      </c>
      <c r="K277" s="30" t="s">
        <v>362</v>
      </c>
      <c r="L277" s="30" t="s">
        <v>928</v>
      </c>
      <c r="M277" s="30"/>
    </row>
    <row r="278" spans="1:13" x14ac:dyDescent="0.35">
      <c r="A278" s="30">
        <v>4975100000</v>
      </c>
      <c r="B278" s="30" t="s">
        <v>872</v>
      </c>
      <c r="C278" s="30"/>
      <c r="D278" s="30"/>
      <c r="E278" s="30">
        <v>5221500</v>
      </c>
      <c r="F278" s="30" t="s">
        <v>927</v>
      </c>
      <c r="G278" s="30" t="s">
        <v>367</v>
      </c>
      <c r="H278" s="30">
        <v>16</v>
      </c>
      <c r="I278" s="30" t="s">
        <v>917</v>
      </c>
      <c r="J278" s="30" t="s">
        <v>765</v>
      </c>
      <c r="K278" s="30" t="s">
        <v>929</v>
      </c>
      <c r="L278" s="30" t="s">
        <v>879</v>
      </c>
      <c r="M278" s="30"/>
    </row>
    <row r="279" spans="1:13" x14ac:dyDescent="0.35">
      <c r="A279" s="30">
        <v>4975100000</v>
      </c>
      <c r="B279" s="30" t="s">
        <v>872</v>
      </c>
      <c r="C279" s="30"/>
      <c r="D279" s="30"/>
      <c r="E279" s="30">
        <v>5221500</v>
      </c>
      <c r="F279" s="30" t="s">
        <v>927</v>
      </c>
      <c r="G279" s="30" t="s">
        <v>367</v>
      </c>
      <c r="H279" s="30">
        <v>16</v>
      </c>
      <c r="I279" s="30" t="s">
        <v>917</v>
      </c>
      <c r="J279" s="30" t="s">
        <v>930</v>
      </c>
      <c r="K279" s="30" t="s">
        <v>362</v>
      </c>
      <c r="L279" s="30" t="s">
        <v>879</v>
      </c>
      <c r="M279" s="30"/>
    </row>
    <row r="280" spans="1:13" x14ac:dyDescent="0.35">
      <c r="A280" s="30">
        <v>4975100000</v>
      </c>
      <c r="B280" s="30" t="s">
        <v>872</v>
      </c>
      <c r="C280" s="30"/>
      <c r="D280" s="30"/>
      <c r="E280" s="30">
        <v>5221500</v>
      </c>
      <c r="F280" s="30" t="s">
        <v>927</v>
      </c>
      <c r="G280" s="30" t="s">
        <v>367</v>
      </c>
      <c r="H280" s="30">
        <v>16</v>
      </c>
      <c r="I280" s="30" t="s">
        <v>917</v>
      </c>
      <c r="J280" s="30" t="s">
        <v>931</v>
      </c>
      <c r="K280" s="30" t="s">
        <v>915</v>
      </c>
      <c r="L280" s="30" t="s">
        <v>879</v>
      </c>
      <c r="M280" s="30"/>
    </row>
    <row r="281" spans="1:13" x14ac:dyDescent="0.35">
      <c r="A281" s="30">
        <v>4975100000</v>
      </c>
      <c r="B281" s="30" t="s">
        <v>872</v>
      </c>
      <c r="C281" s="30"/>
      <c r="D281" s="30"/>
      <c r="E281" s="30">
        <v>5221500</v>
      </c>
      <c r="F281" s="30" t="s">
        <v>927</v>
      </c>
      <c r="G281" s="30" t="s">
        <v>367</v>
      </c>
      <c r="H281" s="30">
        <v>16</v>
      </c>
      <c r="I281" s="30" t="s">
        <v>917</v>
      </c>
      <c r="J281" s="30" t="s">
        <v>932</v>
      </c>
      <c r="K281" s="30" t="s">
        <v>560</v>
      </c>
      <c r="L281" s="30" t="s">
        <v>879</v>
      </c>
      <c r="M281" s="30"/>
    </row>
    <row r="282" spans="1:13" x14ac:dyDescent="0.35">
      <c r="A282" s="30">
        <v>4975100000</v>
      </c>
      <c r="B282" s="30" t="s">
        <v>872</v>
      </c>
      <c r="C282" s="30"/>
      <c r="D282" s="30"/>
      <c r="E282" s="30">
        <v>5221500</v>
      </c>
      <c r="F282" s="30" t="s">
        <v>927</v>
      </c>
      <c r="G282" s="30" t="s">
        <v>367</v>
      </c>
      <c r="H282" s="30">
        <v>16</v>
      </c>
      <c r="I282" s="30" t="s">
        <v>917</v>
      </c>
      <c r="J282" s="30" t="s">
        <v>427</v>
      </c>
      <c r="K282" s="30" t="s">
        <v>362</v>
      </c>
      <c r="L282" s="30" t="s">
        <v>879</v>
      </c>
      <c r="M282" s="30"/>
    </row>
    <row r="283" spans="1:13" x14ac:dyDescent="0.35">
      <c r="A283" s="30">
        <v>4975100000</v>
      </c>
      <c r="B283" s="30" t="s">
        <v>872</v>
      </c>
      <c r="C283" s="30"/>
      <c r="D283" s="30"/>
      <c r="E283" s="30">
        <v>5221500</v>
      </c>
      <c r="F283" s="30" t="s">
        <v>927</v>
      </c>
      <c r="G283" s="30" t="s">
        <v>367</v>
      </c>
      <c r="H283" s="30">
        <v>16</v>
      </c>
      <c r="I283" s="30" t="s">
        <v>917</v>
      </c>
      <c r="J283" s="30" t="s">
        <v>427</v>
      </c>
      <c r="K283" s="30" t="s">
        <v>432</v>
      </c>
      <c r="L283" s="30" t="s">
        <v>879</v>
      </c>
      <c r="M283" s="30"/>
    </row>
    <row r="284" spans="1:13" x14ac:dyDescent="0.35">
      <c r="A284" s="30">
        <v>4975100000</v>
      </c>
      <c r="B284" s="30" t="s">
        <v>872</v>
      </c>
      <c r="C284" s="30"/>
      <c r="D284" s="30"/>
      <c r="E284" s="30">
        <v>5221500</v>
      </c>
      <c r="F284" s="30" t="s">
        <v>927</v>
      </c>
      <c r="G284" s="30" t="s">
        <v>367</v>
      </c>
      <c r="H284" s="30">
        <v>16</v>
      </c>
      <c r="I284" s="30" t="s">
        <v>917</v>
      </c>
      <c r="J284" s="30" t="s">
        <v>398</v>
      </c>
      <c r="K284" s="30" t="s">
        <v>362</v>
      </c>
      <c r="L284" s="30" t="s">
        <v>879</v>
      </c>
      <c r="M284" s="30"/>
    </row>
    <row r="285" spans="1:13" x14ac:dyDescent="0.35">
      <c r="A285" s="30">
        <v>4975100000</v>
      </c>
      <c r="B285" s="30" t="s">
        <v>872</v>
      </c>
      <c r="C285" s="30"/>
      <c r="D285" s="30"/>
      <c r="E285" s="30">
        <v>5221500</v>
      </c>
      <c r="F285" s="30" t="s">
        <v>927</v>
      </c>
      <c r="G285" s="30" t="s">
        <v>367</v>
      </c>
      <c r="H285" s="30">
        <v>16</v>
      </c>
      <c r="I285" s="30" t="s">
        <v>917</v>
      </c>
      <c r="J285" s="30" t="s">
        <v>632</v>
      </c>
      <c r="K285" s="30" t="s">
        <v>362</v>
      </c>
      <c r="L285" s="30" t="s">
        <v>879</v>
      </c>
      <c r="M285" s="30"/>
    </row>
    <row r="286" spans="1:13" x14ac:dyDescent="0.35">
      <c r="A286" s="30">
        <v>4975100000</v>
      </c>
      <c r="B286" s="30" t="s">
        <v>872</v>
      </c>
      <c r="C286" s="30"/>
      <c r="D286" s="30"/>
      <c r="E286" s="30">
        <v>5221500</v>
      </c>
      <c r="F286" s="30" t="s">
        <v>927</v>
      </c>
      <c r="G286" s="30" t="s">
        <v>367</v>
      </c>
      <c r="H286" s="30">
        <v>16</v>
      </c>
      <c r="I286" s="30" t="s">
        <v>917</v>
      </c>
      <c r="J286" s="30" t="s">
        <v>933</v>
      </c>
      <c r="K286" s="30" t="s">
        <v>362</v>
      </c>
      <c r="L286" s="30" t="s">
        <v>879</v>
      </c>
      <c r="M286" s="30"/>
    </row>
    <row r="287" spans="1:13" x14ac:dyDescent="0.35">
      <c r="A287" s="30">
        <v>4975100000</v>
      </c>
      <c r="B287" s="30" t="s">
        <v>872</v>
      </c>
      <c r="C287" s="30"/>
      <c r="D287" s="30"/>
      <c r="E287" s="30">
        <v>5221500</v>
      </c>
      <c r="F287" s="30" t="s">
        <v>927</v>
      </c>
      <c r="G287" s="30" t="s">
        <v>367</v>
      </c>
      <c r="H287" s="30">
        <v>16</v>
      </c>
      <c r="I287" s="30" t="s">
        <v>917</v>
      </c>
      <c r="J287" s="30" t="s">
        <v>934</v>
      </c>
      <c r="K287" s="30" t="s">
        <v>935</v>
      </c>
      <c r="L287" s="30" t="s">
        <v>879</v>
      </c>
      <c r="M287" s="30"/>
    </row>
    <row r="288" spans="1:13" x14ac:dyDescent="0.35">
      <c r="A288" s="30">
        <v>4975100000</v>
      </c>
      <c r="B288" s="30" t="s">
        <v>872</v>
      </c>
      <c r="C288" s="30"/>
      <c r="D288" s="30"/>
      <c r="E288" s="30">
        <v>5221600</v>
      </c>
      <c r="F288" s="30" t="s">
        <v>936</v>
      </c>
      <c r="G288" s="30" t="s">
        <v>367</v>
      </c>
      <c r="H288" s="30">
        <v>14</v>
      </c>
      <c r="I288" s="30" t="s">
        <v>937</v>
      </c>
      <c r="J288" s="30" t="s">
        <v>391</v>
      </c>
      <c r="K288" s="30" t="s">
        <v>362</v>
      </c>
      <c r="L288" s="30" t="s">
        <v>879</v>
      </c>
      <c r="M288" s="30"/>
    </row>
    <row r="289" spans="1:13" x14ac:dyDescent="0.35">
      <c r="A289" s="30">
        <v>4975100000</v>
      </c>
      <c r="B289" s="30" t="s">
        <v>872</v>
      </c>
      <c r="C289" s="30"/>
      <c r="D289" s="30"/>
      <c r="E289" s="30">
        <v>5221600</v>
      </c>
      <c r="F289" s="30" t="s">
        <v>936</v>
      </c>
      <c r="G289" s="30" t="s">
        <v>367</v>
      </c>
      <c r="H289" s="30">
        <v>14</v>
      </c>
      <c r="I289" s="30" t="s">
        <v>937</v>
      </c>
      <c r="J289" s="30" t="s">
        <v>938</v>
      </c>
      <c r="K289" s="30" t="s">
        <v>935</v>
      </c>
      <c r="L289" s="30" t="s">
        <v>879</v>
      </c>
      <c r="M289" s="30"/>
    </row>
    <row r="290" spans="1:13" x14ac:dyDescent="0.35">
      <c r="A290" s="30">
        <v>4975100000</v>
      </c>
      <c r="B290" s="30" t="s">
        <v>872</v>
      </c>
      <c r="C290" s="30"/>
      <c r="D290" s="30"/>
      <c r="E290" s="30">
        <v>5221600</v>
      </c>
      <c r="F290" s="30" t="s">
        <v>936</v>
      </c>
      <c r="G290" s="30" t="s">
        <v>367</v>
      </c>
      <c r="H290" s="30">
        <v>14</v>
      </c>
      <c r="I290" s="30" t="s">
        <v>937</v>
      </c>
      <c r="J290" s="30" t="s">
        <v>420</v>
      </c>
      <c r="K290" s="30" t="s">
        <v>362</v>
      </c>
      <c r="L290" s="30" t="s">
        <v>879</v>
      </c>
      <c r="M290" s="30"/>
    </row>
    <row r="291" spans="1:13" x14ac:dyDescent="0.35">
      <c r="A291" s="30">
        <v>4975100000</v>
      </c>
      <c r="B291" s="30" t="s">
        <v>872</v>
      </c>
      <c r="C291" s="30"/>
      <c r="D291" s="30"/>
      <c r="E291" s="30">
        <v>5221600</v>
      </c>
      <c r="F291" s="30" t="s">
        <v>936</v>
      </c>
      <c r="G291" s="30" t="s">
        <v>367</v>
      </c>
      <c r="H291" s="30">
        <v>14</v>
      </c>
      <c r="I291" s="30" t="s">
        <v>937</v>
      </c>
      <c r="J291" s="30" t="s">
        <v>939</v>
      </c>
      <c r="K291" s="30" t="s">
        <v>940</v>
      </c>
      <c r="L291" s="30" t="s">
        <v>879</v>
      </c>
      <c r="M291" s="30"/>
    </row>
    <row r="292" spans="1:13" x14ac:dyDescent="0.35">
      <c r="A292" s="30">
        <v>4975100000</v>
      </c>
      <c r="B292" s="30" t="s">
        <v>872</v>
      </c>
      <c r="C292" s="30"/>
      <c r="D292" s="30"/>
      <c r="E292" s="30">
        <v>5221700</v>
      </c>
      <c r="F292" s="30" t="s">
        <v>941</v>
      </c>
      <c r="G292" s="30" t="s">
        <v>367</v>
      </c>
      <c r="H292" s="30">
        <v>12</v>
      </c>
      <c r="I292" s="30" t="s">
        <v>917</v>
      </c>
      <c r="J292" s="30" t="s">
        <v>942</v>
      </c>
      <c r="K292" s="30" t="s">
        <v>370</v>
      </c>
      <c r="L292" s="30" t="s">
        <v>879</v>
      </c>
      <c r="M292" s="30"/>
    </row>
    <row r="293" spans="1:13" x14ac:dyDescent="0.35">
      <c r="A293" s="30">
        <v>4975100000</v>
      </c>
      <c r="B293" s="30" t="s">
        <v>872</v>
      </c>
      <c r="C293" s="30"/>
      <c r="D293" s="30"/>
      <c r="E293" s="30">
        <v>5221700</v>
      </c>
      <c r="F293" s="30" t="s">
        <v>941</v>
      </c>
      <c r="G293" s="30" t="s">
        <v>367</v>
      </c>
      <c r="H293" s="30">
        <v>12</v>
      </c>
      <c r="I293" s="30" t="s">
        <v>917</v>
      </c>
      <c r="J293" s="30" t="s">
        <v>765</v>
      </c>
      <c r="K293" s="30" t="s">
        <v>432</v>
      </c>
      <c r="L293" s="30" t="s">
        <v>879</v>
      </c>
      <c r="M293" s="30"/>
    </row>
    <row r="294" spans="1:13" x14ac:dyDescent="0.35">
      <c r="A294" s="30">
        <v>4975100000</v>
      </c>
      <c r="B294" s="30" t="s">
        <v>872</v>
      </c>
      <c r="C294" s="30"/>
      <c r="D294" s="30"/>
      <c r="E294" s="30">
        <v>5221700</v>
      </c>
      <c r="F294" s="30" t="s">
        <v>941</v>
      </c>
      <c r="G294" s="30" t="s">
        <v>367</v>
      </c>
      <c r="H294" s="30">
        <v>12</v>
      </c>
      <c r="I294" s="30" t="s">
        <v>917</v>
      </c>
      <c r="J294" s="30" t="s">
        <v>943</v>
      </c>
      <c r="K294" s="30" t="s">
        <v>944</v>
      </c>
      <c r="L294" s="30" t="s">
        <v>879</v>
      </c>
      <c r="M294" s="30"/>
    </row>
    <row r="295" spans="1:13" x14ac:dyDescent="0.35">
      <c r="A295" s="30">
        <v>4975100000</v>
      </c>
      <c r="B295" s="30" t="s">
        <v>872</v>
      </c>
      <c r="C295" s="30"/>
      <c r="D295" s="30"/>
      <c r="E295" s="30">
        <v>5221700</v>
      </c>
      <c r="F295" s="30" t="s">
        <v>941</v>
      </c>
      <c r="G295" s="30" t="s">
        <v>367</v>
      </c>
      <c r="H295" s="30">
        <v>12</v>
      </c>
      <c r="I295" s="30" t="s">
        <v>917</v>
      </c>
      <c r="J295" s="30" t="s">
        <v>945</v>
      </c>
      <c r="K295" s="30" t="s">
        <v>921</v>
      </c>
      <c r="L295" s="30" t="s">
        <v>879</v>
      </c>
      <c r="M295" s="30"/>
    </row>
    <row r="296" spans="1:13" x14ac:dyDescent="0.35">
      <c r="A296" s="30">
        <v>4975100000</v>
      </c>
      <c r="B296" s="30" t="s">
        <v>872</v>
      </c>
      <c r="C296" s="30"/>
      <c r="D296" s="30"/>
      <c r="E296" s="30">
        <v>5221700</v>
      </c>
      <c r="F296" s="30" t="s">
        <v>941</v>
      </c>
      <c r="G296" s="30" t="s">
        <v>367</v>
      </c>
      <c r="H296" s="30">
        <v>12</v>
      </c>
      <c r="I296" s="30" t="s">
        <v>917</v>
      </c>
      <c r="J296" s="30" t="s">
        <v>946</v>
      </c>
      <c r="K296" s="30" t="s">
        <v>947</v>
      </c>
      <c r="L296" s="30" t="s">
        <v>879</v>
      </c>
      <c r="M296" s="30"/>
    </row>
    <row r="297" spans="1:13" x14ac:dyDescent="0.35">
      <c r="A297" s="30">
        <v>4975100000</v>
      </c>
      <c r="B297" s="30" t="s">
        <v>872</v>
      </c>
      <c r="C297" s="30"/>
      <c r="D297" s="30"/>
      <c r="E297" s="30">
        <v>5221700</v>
      </c>
      <c r="F297" s="30" t="s">
        <v>941</v>
      </c>
      <c r="G297" s="30" t="s">
        <v>367</v>
      </c>
      <c r="H297" s="30">
        <v>12</v>
      </c>
      <c r="I297" s="30" t="s">
        <v>917</v>
      </c>
      <c r="J297" s="30" t="s">
        <v>948</v>
      </c>
      <c r="K297" s="30" t="s">
        <v>935</v>
      </c>
      <c r="L297" s="30" t="s">
        <v>879</v>
      </c>
      <c r="M297" s="30"/>
    </row>
    <row r="298" spans="1:13" x14ac:dyDescent="0.35">
      <c r="A298" s="30">
        <v>4975100000</v>
      </c>
      <c r="B298" s="30" t="s">
        <v>872</v>
      </c>
      <c r="C298" s="30"/>
      <c r="D298" s="30"/>
      <c r="E298" s="30">
        <v>5221700</v>
      </c>
      <c r="F298" s="30" t="s">
        <v>941</v>
      </c>
      <c r="G298" s="30" t="s">
        <v>367</v>
      </c>
      <c r="H298" s="30">
        <v>12</v>
      </c>
      <c r="I298" s="30" t="s">
        <v>917</v>
      </c>
      <c r="J298" s="30" t="s">
        <v>949</v>
      </c>
      <c r="K298" s="30" t="s">
        <v>362</v>
      </c>
      <c r="L298" s="30" t="s">
        <v>879</v>
      </c>
      <c r="M298" s="30"/>
    </row>
    <row r="299" spans="1:13" x14ac:dyDescent="0.35">
      <c r="A299" s="30">
        <v>4975100000</v>
      </c>
      <c r="B299" s="30" t="s">
        <v>872</v>
      </c>
      <c r="C299" s="30"/>
      <c r="D299" s="30"/>
      <c r="E299" s="30">
        <v>5221700</v>
      </c>
      <c r="F299" s="30" t="s">
        <v>941</v>
      </c>
      <c r="G299" s="30" t="s">
        <v>367</v>
      </c>
      <c r="H299" s="30">
        <v>12</v>
      </c>
      <c r="I299" s="30" t="s">
        <v>917</v>
      </c>
      <c r="J299" s="30" t="s">
        <v>950</v>
      </c>
      <c r="K299" s="30" t="s">
        <v>370</v>
      </c>
      <c r="L299" s="30" t="s">
        <v>879</v>
      </c>
      <c r="M299" s="30"/>
    </row>
    <row r="300" spans="1:13" x14ac:dyDescent="0.35">
      <c r="A300" s="30">
        <v>4975100000</v>
      </c>
      <c r="B300" s="30" t="s">
        <v>872</v>
      </c>
      <c r="C300" s="30"/>
      <c r="D300" s="30"/>
      <c r="E300" s="30">
        <v>5221700</v>
      </c>
      <c r="F300" s="30" t="s">
        <v>941</v>
      </c>
      <c r="G300" s="30" t="s">
        <v>367</v>
      </c>
      <c r="H300" s="30">
        <v>12</v>
      </c>
      <c r="I300" s="30" t="s">
        <v>917</v>
      </c>
      <c r="J300" s="30" t="s">
        <v>398</v>
      </c>
      <c r="K300" s="30" t="s">
        <v>951</v>
      </c>
      <c r="L300" s="30" t="s">
        <v>879</v>
      </c>
      <c r="M300" s="30"/>
    </row>
    <row r="301" spans="1:13" x14ac:dyDescent="0.35">
      <c r="A301" s="30">
        <v>4975100000</v>
      </c>
      <c r="B301" s="30" t="s">
        <v>872</v>
      </c>
      <c r="C301" s="30"/>
      <c r="D301" s="30"/>
      <c r="E301" s="30">
        <v>5221700</v>
      </c>
      <c r="F301" s="30" t="s">
        <v>941</v>
      </c>
      <c r="G301" s="30" t="s">
        <v>367</v>
      </c>
      <c r="H301" s="30">
        <v>12</v>
      </c>
      <c r="I301" s="30" t="s">
        <v>917</v>
      </c>
      <c r="J301" s="30" t="s">
        <v>952</v>
      </c>
      <c r="K301" s="30" t="s">
        <v>370</v>
      </c>
      <c r="L301" s="30" t="s">
        <v>879</v>
      </c>
      <c r="M301" s="30"/>
    </row>
    <row r="302" spans="1:13" x14ac:dyDescent="0.35">
      <c r="A302" s="30">
        <v>4975100000</v>
      </c>
      <c r="B302" s="30" t="s">
        <v>872</v>
      </c>
      <c r="C302" s="30"/>
      <c r="D302" s="30"/>
      <c r="E302" s="30">
        <v>5221700</v>
      </c>
      <c r="F302" s="30" t="s">
        <v>941</v>
      </c>
      <c r="G302" s="30" t="s">
        <v>367</v>
      </c>
      <c r="H302" s="30">
        <v>12</v>
      </c>
      <c r="I302" s="30" t="s">
        <v>917</v>
      </c>
      <c r="J302" s="30" t="s">
        <v>384</v>
      </c>
      <c r="K302" s="30" t="s">
        <v>432</v>
      </c>
      <c r="L302" s="30" t="s">
        <v>879</v>
      </c>
      <c r="M302" s="30"/>
    </row>
    <row r="303" spans="1:13" x14ac:dyDescent="0.35">
      <c r="A303" s="30">
        <v>4975100000</v>
      </c>
      <c r="B303" s="30" t="s">
        <v>872</v>
      </c>
      <c r="C303" s="30"/>
      <c r="D303" s="30"/>
      <c r="E303" s="30">
        <v>5221700</v>
      </c>
      <c r="F303" s="30" t="s">
        <v>941</v>
      </c>
      <c r="G303" s="30" t="s">
        <v>367</v>
      </c>
      <c r="H303" s="30">
        <v>12</v>
      </c>
      <c r="I303" s="30" t="s">
        <v>917</v>
      </c>
      <c r="J303" s="30" t="s">
        <v>953</v>
      </c>
      <c r="K303" s="30" t="s">
        <v>560</v>
      </c>
      <c r="L303" s="30" t="s">
        <v>879</v>
      </c>
      <c r="M303" s="30"/>
    </row>
    <row r="304" spans="1:13" x14ac:dyDescent="0.35">
      <c r="A304" s="30">
        <v>4975100000</v>
      </c>
      <c r="B304" s="30" t="s">
        <v>872</v>
      </c>
      <c r="C304" s="30"/>
      <c r="D304" s="30"/>
      <c r="E304" s="30">
        <v>5221700</v>
      </c>
      <c r="F304" s="30" t="s">
        <v>941</v>
      </c>
      <c r="G304" s="30" t="s">
        <v>367</v>
      </c>
      <c r="H304" s="30">
        <v>12</v>
      </c>
      <c r="I304" s="30" t="s">
        <v>917</v>
      </c>
      <c r="J304" s="30" t="s">
        <v>416</v>
      </c>
      <c r="K304" s="30" t="s">
        <v>954</v>
      </c>
      <c r="L304" s="30" t="s">
        <v>879</v>
      </c>
      <c r="M304" s="30"/>
    </row>
    <row r="305" spans="1:13" x14ac:dyDescent="0.35">
      <c r="A305" s="30">
        <v>4975100000</v>
      </c>
      <c r="B305" s="30" t="s">
        <v>872</v>
      </c>
      <c r="C305" s="30"/>
      <c r="D305" s="30"/>
      <c r="E305" s="30">
        <v>5240310</v>
      </c>
      <c r="F305" s="30" t="s">
        <v>955</v>
      </c>
      <c r="G305" s="30" t="s">
        <v>367</v>
      </c>
      <c r="H305" s="30">
        <v>14</v>
      </c>
      <c r="I305" s="30" t="s">
        <v>917</v>
      </c>
      <c r="J305" s="30" t="s">
        <v>760</v>
      </c>
      <c r="K305" s="30" t="s">
        <v>911</v>
      </c>
      <c r="L305" s="30" t="s">
        <v>956</v>
      </c>
      <c r="M305" s="30"/>
    </row>
    <row r="306" spans="1:13" x14ac:dyDescent="0.35">
      <c r="A306" s="30">
        <v>4975100000</v>
      </c>
      <c r="B306" s="30" t="s">
        <v>872</v>
      </c>
      <c r="C306" s="30"/>
      <c r="D306" s="30"/>
      <c r="E306" s="30">
        <v>5264400</v>
      </c>
      <c r="F306" s="30" t="s">
        <v>957</v>
      </c>
      <c r="G306" s="30" t="s">
        <v>367</v>
      </c>
      <c r="H306" s="30">
        <v>10</v>
      </c>
      <c r="I306" s="30" t="s">
        <v>917</v>
      </c>
      <c r="J306" s="30" t="s">
        <v>958</v>
      </c>
      <c r="K306" s="30" t="s">
        <v>911</v>
      </c>
      <c r="L306" s="30" t="s">
        <v>956</v>
      </c>
      <c r="M306" s="30"/>
    </row>
    <row r="307" spans="1:13" x14ac:dyDescent="0.35">
      <c r="A307" s="30">
        <v>4975100000</v>
      </c>
      <c r="B307" s="30" t="s">
        <v>872</v>
      </c>
      <c r="C307" s="30"/>
      <c r="D307" s="30"/>
      <c r="E307" s="30">
        <v>5264450</v>
      </c>
      <c r="F307" s="30" t="s">
        <v>959</v>
      </c>
      <c r="G307" s="30" t="s">
        <v>57</v>
      </c>
      <c r="H307" s="30">
        <v>1</v>
      </c>
      <c r="I307" s="30" t="s">
        <v>960</v>
      </c>
      <c r="J307" s="30" t="s">
        <v>961</v>
      </c>
      <c r="K307" s="30" t="s">
        <v>652</v>
      </c>
      <c r="L307" s="30" t="s">
        <v>962</v>
      </c>
      <c r="M307" s="30"/>
    </row>
    <row r="308" spans="1:13" x14ac:dyDescent="0.35">
      <c r="A308" s="30">
        <v>4975100000</v>
      </c>
      <c r="B308" s="30" t="s">
        <v>872</v>
      </c>
      <c r="C308" s="30"/>
      <c r="D308" s="30"/>
      <c r="E308" s="30">
        <v>5264500</v>
      </c>
      <c r="F308" s="30" t="s">
        <v>959</v>
      </c>
      <c r="G308" s="30" t="s">
        <v>57</v>
      </c>
      <c r="H308" s="30">
        <v>1</v>
      </c>
      <c r="I308" s="30" t="s">
        <v>901</v>
      </c>
      <c r="J308" s="30" t="s">
        <v>902</v>
      </c>
      <c r="K308" s="30" t="s">
        <v>963</v>
      </c>
      <c r="L308" s="30" t="s">
        <v>964</v>
      </c>
      <c r="M308" s="30"/>
    </row>
    <row r="309" spans="1:13" x14ac:dyDescent="0.35">
      <c r="A309" s="30">
        <v>4975100000</v>
      </c>
      <c r="B309" s="30" t="s">
        <v>872</v>
      </c>
      <c r="C309" s="30"/>
      <c r="D309" s="30"/>
      <c r="E309" s="30">
        <v>5264515</v>
      </c>
      <c r="F309" s="30" t="s">
        <v>959</v>
      </c>
      <c r="G309" s="30" t="s">
        <v>57</v>
      </c>
      <c r="H309" s="30">
        <v>1</v>
      </c>
      <c r="I309" s="30" t="s">
        <v>965</v>
      </c>
      <c r="J309" s="30" t="s">
        <v>966</v>
      </c>
      <c r="K309" s="30" t="s">
        <v>963</v>
      </c>
      <c r="L309" s="30" t="s">
        <v>964</v>
      </c>
      <c r="M309" s="30"/>
    </row>
    <row r="310" spans="1:13" x14ac:dyDescent="0.35">
      <c r="A310" s="30">
        <v>4975100000</v>
      </c>
      <c r="B310" s="30" t="s">
        <v>872</v>
      </c>
      <c r="C310" s="30"/>
      <c r="D310" s="30"/>
      <c r="E310" s="30">
        <v>5264525</v>
      </c>
      <c r="F310" s="30" t="s">
        <v>959</v>
      </c>
      <c r="G310" s="30" t="s">
        <v>57</v>
      </c>
      <c r="H310" s="30">
        <v>1</v>
      </c>
      <c r="I310" s="30" t="s">
        <v>875</v>
      </c>
      <c r="J310" s="30" t="s">
        <v>880</v>
      </c>
      <c r="K310" s="30" t="s">
        <v>911</v>
      </c>
      <c r="L310" s="30" t="s">
        <v>964</v>
      </c>
      <c r="M310" s="30"/>
    </row>
    <row r="311" spans="1:13" x14ac:dyDescent="0.35">
      <c r="A311" s="30">
        <v>4975100000</v>
      </c>
      <c r="B311" s="30" t="s">
        <v>872</v>
      </c>
      <c r="C311" s="30"/>
      <c r="D311" s="30"/>
      <c r="E311" s="30">
        <v>5264600</v>
      </c>
      <c r="F311" s="30" t="s">
        <v>959</v>
      </c>
      <c r="G311" s="30" t="s">
        <v>57</v>
      </c>
      <c r="H311" s="30">
        <v>1</v>
      </c>
      <c r="I311" s="30" t="s">
        <v>967</v>
      </c>
      <c r="J311" s="30" t="s">
        <v>906</v>
      </c>
      <c r="K311" s="30" t="s">
        <v>968</v>
      </c>
      <c r="L311" s="30" t="s">
        <v>964</v>
      </c>
      <c r="M311" s="30"/>
    </row>
    <row r="312" spans="1:13" x14ac:dyDescent="0.35">
      <c r="A312" s="30">
        <v>4975100000</v>
      </c>
      <c r="B312" s="30" t="s">
        <v>872</v>
      </c>
      <c r="C312" s="30"/>
      <c r="D312" s="30"/>
      <c r="E312" s="30">
        <v>5264615</v>
      </c>
      <c r="F312" s="30" t="s">
        <v>959</v>
      </c>
      <c r="G312" s="30" t="s">
        <v>57</v>
      </c>
      <c r="H312" s="30">
        <v>1</v>
      </c>
      <c r="I312" s="30" t="s">
        <v>969</v>
      </c>
      <c r="J312" s="30" t="s">
        <v>970</v>
      </c>
      <c r="K312" s="30" t="s">
        <v>968</v>
      </c>
      <c r="L312" s="30" t="s">
        <v>964</v>
      </c>
      <c r="M312" s="30"/>
    </row>
    <row r="313" spans="1:13" x14ac:dyDescent="0.35">
      <c r="A313" s="30">
        <v>4975100000</v>
      </c>
      <c r="B313" s="30" t="s">
        <v>872</v>
      </c>
      <c r="C313" s="30"/>
      <c r="D313" s="30"/>
      <c r="E313" s="30">
        <v>5264700</v>
      </c>
      <c r="F313" s="30" t="s">
        <v>971</v>
      </c>
      <c r="G313" s="30" t="s">
        <v>57</v>
      </c>
      <c r="H313" s="30">
        <v>1</v>
      </c>
      <c r="I313" s="30" t="s">
        <v>917</v>
      </c>
      <c r="J313" s="30" t="s">
        <v>883</v>
      </c>
      <c r="K313" s="30" t="s">
        <v>652</v>
      </c>
      <c r="L313" s="30"/>
      <c r="M313" s="30"/>
    </row>
    <row r="314" spans="1:13" x14ac:dyDescent="0.35">
      <c r="A314" s="30">
        <v>4975100000</v>
      </c>
      <c r="B314" s="30" t="s">
        <v>872</v>
      </c>
      <c r="C314" s="30"/>
      <c r="D314" s="30"/>
      <c r="E314" s="30">
        <v>5264710</v>
      </c>
      <c r="F314" s="30" t="s">
        <v>971</v>
      </c>
      <c r="G314" s="30" t="s">
        <v>57</v>
      </c>
      <c r="H314" s="30">
        <v>1</v>
      </c>
      <c r="I314" s="30" t="s">
        <v>972</v>
      </c>
      <c r="J314" s="30" t="s">
        <v>973</v>
      </c>
      <c r="K314" s="30" t="s">
        <v>974</v>
      </c>
      <c r="L314" s="30" t="s">
        <v>975</v>
      </c>
      <c r="M314" s="30"/>
    </row>
    <row r="315" spans="1:13" x14ac:dyDescent="0.35">
      <c r="A315" s="30">
        <v>4975100000</v>
      </c>
      <c r="B315" s="30" t="s">
        <v>872</v>
      </c>
      <c r="C315" s="30"/>
      <c r="D315" s="30"/>
      <c r="E315" s="30">
        <v>5264800</v>
      </c>
      <c r="F315" s="30" t="s">
        <v>971</v>
      </c>
      <c r="G315" s="30" t="s">
        <v>57</v>
      </c>
      <c r="H315" s="30">
        <v>1</v>
      </c>
      <c r="I315" s="30" t="s">
        <v>976</v>
      </c>
      <c r="J315" s="30" t="s">
        <v>886</v>
      </c>
      <c r="K315" s="30" t="s">
        <v>963</v>
      </c>
      <c r="L315" s="30" t="s">
        <v>964</v>
      </c>
      <c r="M315" s="30"/>
    </row>
    <row r="316" spans="1:13" x14ac:dyDescent="0.35">
      <c r="A316" s="30">
        <v>4975100000</v>
      </c>
      <c r="B316" s="30" t="s">
        <v>872</v>
      </c>
      <c r="C316" s="30"/>
      <c r="D316" s="30"/>
      <c r="E316" s="30">
        <v>5267200</v>
      </c>
      <c r="F316" s="30" t="s">
        <v>977</v>
      </c>
      <c r="G316" s="30" t="s">
        <v>367</v>
      </c>
      <c r="H316" s="30">
        <v>16</v>
      </c>
      <c r="I316" s="30" t="s">
        <v>890</v>
      </c>
      <c r="J316" s="30" t="s">
        <v>978</v>
      </c>
      <c r="K316" s="30" t="s">
        <v>362</v>
      </c>
      <c r="L316" s="30" t="s">
        <v>979</v>
      </c>
      <c r="M316" s="30"/>
    </row>
  </sheetData>
  <mergeCells count="1">
    <mergeCell ref="A1:L1"/>
  </mergeCells>
  <phoneticPr fontId="6"/>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8987-4D31-4A52-9206-5754E81042DB}">
  <sheetPr codeName="Sheet3"/>
  <dimension ref="A1:J51"/>
  <sheetViews>
    <sheetView zoomScaleNormal="100" workbookViewId="0">
      <pane xSplit="2" ySplit="3" topLeftCell="C4" activePane="bottomRight" state="frozen"/>
      <selection pane="topRight" activeCell="C1" sqref="C1"/>
      <selection pane="bottomLeft" activeCell="A4" sqref="A4"/>
      <selection pane="bottomRight" sqref="A1:C1"/>
    </sheetView>
  </sheetViews>
  <sheetFormatPr defaultColWidth="8.7265625" defaultRowHeight="15" x14ac:dyDescent="0.35"/>
  <cols>
    <col min="1" max="1" width="5.453125" style="4" customWidth="1"/>
    <col min="2" max="2" width="31" style="18" customWidth="1"/>
    <col min="3" max="3" width="81.08984375" style="4" customWidth="1"/>
    <col min="4" max="4" width="31" style="18" customWidth="1"/>
    <col min="5" max="5" width="10.6328125" style="25" customWidth="1"/>
    <col min="6" max="6" width="31.08984375" style="27" customWidth="1"/>
    <col min="7" max="7" width="10.6328125" style="27" customWidth="1"/>
    <col min="8" max="8" width="20.7265625" style="27" customWidth="1"/>
    <col min="9" max="9" width="10.6328125" style="27" customWidth="1"/>
    <col min="10" max="10" width="20.6328125" style="27" customWidth="1"/>
    <col min="11" max="16384" width="8.7265625" style="4"/>
  </cols>
  <sheetData>
    <row r="1" spans="1:10" ht="26.5" customHeight="1" x14ac:dyDescent="0.35">
      <c r="A1" s="132" t="s">
        <v>333</v>
      </c>
      <c r="B1" s="132"/>
      <c r="C1" s="132"/>
      <c r="D1" s="5"/>
      <c r="E1" s="24"/>
      <c r="F1" s="26"/>
      <c r="G1" s="26"/>
      <c r="H1" s="26"/>
      <c r="I1" s="26"/>
      <c r="J1" s="26"/>
    </row>
    <row r="2" spans="1:10" ht="33" customHeight="1" x14ac:dyDescent="0.35">
      <c r="A2" s="133" t="s">
        <v>126</v>
      </c>
      <c r="B2" s="135" t="s">
        <v>127</v>
      </c>
      <c r="C2" s="135" t="s">
        <v>128</v>
      </c>
      <c r="D2" s="130" t="s">
        <v>994</v>
      </c>
      <c r="E2" s="131"/>
      <c r="F2" s="19" t="s">
        <v>1045</v>
      </c>
      <c r="G2" s="130" t="s">
        <v>995</v>
      </c>
      <c r="H2" s="131"/>
      <c r="I2" s="130" t="s">
        <v>996</v>
      </c>
      <c r="J2" s="131"/>
    </row>
    <row r="3" spans="1:10" ht="35.5" customHeight="1" x14ac:dyDescent="0.35">
      <c r="A3" s="134"/>
      <c r="B3" s="136"/>
      <c r="C3" s="136"/>
      <c r="D3" s="20" t="s">
        <v>1001</v>
      </c>
      <c r="E3" s="20" t="s">
        <v>997</v>
      </c>
      <c r="F3" s="20" t="s">
        <v>998</v>
      </c>
      <c r="G3" s="20" t="s">
        <v>999</v>
      </c>
      <c r="H3" s="20" t="s">
        <v>1000</v>
      </c>
      <c r="I3" s="20" t="s">
        <v>999</v>
      </c>
      <c r="J3" s="20" t="s">
        <v>1000</v>
      </c>
    </row>
    <row r="4" spans="1:10" ht="50.15" customHeight="1" x14ac:dyDescent="0.35">
      <c r="A4" s="14">
        <v>1</v>
      </c>
      <c r="B4" s="15" t="s">
        <v>129</v>
      </c>
      <c r="C4" s="15" t="s">
        <v>198</v>
      </c>
      <c r="D4" s="22" t="s">
        <v>1044</v>
      </c>
      <c r="E4" s="11" t="s">
        <v>1002</v>
      </c>
      <c r="F4" s="11" t="s">
        <v>1003</v>
      </c>
      <c r="G4" s="11" t="s">
        <v>1003</v>
      </c>
      <c r="H4" s="11" t="s">
        <v>1004</v>
      </c>
      <c r="I4" s="11" t="s">
        <v>1003</v>
      </c>
      <c r="J4" s="22" t="s">
        <v>1005</v>
      </c>
    </row>
    <row r="5" spans="1:10" ht="50.15" customHeight="1" x14ac:dyDescent="0.35">
      <c r="A5" s="16">
        <v>2</v>
      </c>
      <c r="B5" s="17" t="s">
        <v>130</v>
      </c>
      <c r="C5" s="17" t="s">
        <v>199</v>
      </c>
      <c r="D5" s="23" t="s">
        <v>1006</v>
      </c>
      <c r="E5" s="21" t="s">
        <v>1002</v>
      </c>
      <c r="F5" s="21" t="s">
        <v>1003</v>
      </c>
      <c r="G5" s="21" t="s">
        <v>1003</v>
      </c>
      <c r="H5" s="21" t="s">
        <v>8</v>
      </c>
      <c r="I5" s="21" t="s">
        <v>1003</v>
      </c>
      <c r="J5" s="23" t="s">
        <v>1007</v>
      </c>
    </row>
    <row r="6" spans="1:10" ht="50.15" customHeight="1" x14ac:dyDescent="0.35">
      <c r="A6" s="16">
        <v>3</v>
      </c>
      <c r="B6" s="17" t="s">
        <v>131</v>
      </c>
      <c r="C6" s="17" t="s">
        <v>200</v>
      </c>
      <c r="D6" s="127" t="s">
        <v>1008</v>
      </c>
      <c r="E6" s="124" t="s">
        <v>1002</v>
      </c>
      <c r="F6" s="124" t="s">
        <v>1003</v>
      </c>
      <c r="G6" s="124" t="s">
        <v>1003</v>
      </c>
      <c r="H6" s="124" t="s">
        <v>8</v>
      </c>
      <c r="I6" s="124" t="s">
        <v>1003</v>
      </c>
      <c r="J6" s="127" t="s">
        <v>1009</v>
      </c>
    </row>
    <row r="7" spans="1:10" ht="50.15" customHeight="1" x14ac:dyDescent="0.35">
      <c r="A7" s="16">
        <v>4</v>
      </c>
      <c r="B7" s="17" t="s">
        <v>132</v>
      </c>
      <c r="C7" s="17" t="s">
        <v>201</v>
      </c>
      <c r="D7" s="128"/>
      <c r="E7" s="125"/>
      <c r="F7" s="125"/>
      <c r="G7" s="125"/>
      <c r="H7" s="125"/>
      <c r="I7" s="125"/>
      <c r="J7" s="128"/>
    </row>
    <row r="8" spans="1:10" ht="50.15" customHeight="1" x14ac:dyDescent="0.35">
      <c r="A8" s="16">
        <v>5</v>
      </c>
      <c r="B8" s="17" t="s">
        <v>133</v>
      </c>
      <c r="C8" s="17" t="s">
        <v>202</v>
      </c>
      <c r="D8" s="128"/>
      <c r="E8" s="125"/>
      <c r="F8" s="125"/>
      <c r="G8" s="125"/>
      <c r="H8" s="125"/>
      <c r="I8" s="125"/>
      <c r="J8" s="128"/>
    </row>
    <row r="9" spans="1:10" ht="50.15" customHeight="1" x14ac:dyDescent="0.35">
      <c r="A9" s="16">
        <v>6</v>
      </c>
      <c r="B9" s="17" t="s">
        <v>134</v>
      </c>
      <c r="C9" s="17" t="s">
        <v>57</v>
      </c>
      <c r="D9" s="129"/>
      <c r="E9" s="126"/>
      <c r="F9" s="126"/>
      <c r="G9" s="126"/>
      <c r="H9" s="126"/>
      <c r="I9" s="126"/>
      <c r="J9" s="129"/>
    </row>
    <row r="10" spans="1:10" ht="57.65" customHeight="1" x14ac:dyDescent="0.35">
      <c r="A10" s="16">
        <v>7</v>
      </c>
      <c r="B10" s="17" t="s">
        <v>135</v>
      </c>
      <c r="C10" s="17" t="s">
        <v>203</v>
      </c>
      <c r="D10" s="23" t="s">
        <v>1010</v>
      </c>
      <c r="E10" s="21" t="s">
        <v>1002</v>
      </c>
      <c r="F10" s="21" t="s">
        <v>1003</v>
      </c>
      <c r="G10" s="21" t="s">
        <v>1003</v>
      </c>
      <c r="H10" s="21" t="s">
        <v>8</v>
      </c>
      <c r="I10" s="21" t="s">
        <v>1003</v>
      </c>
      <c r="J10" s="21" t="s">
        <v>1011</v>
      </c>
    </row>
    <row r="11" spans="1:10" ht="55" customHeight="1" x14ac:dyDescent="0.35">
      <c r="A11" s="14">
        <v>8</v>
      </c>
      <c r="B11" s="17" t="s">
        <v>136</v>
      </c>
      <c r="C11" s="17" t="s">
        <v>204</v>
      </c>
      <c r="D11" s="23" t="s">
        <v>1012</v>
      </c>
      <c r="E11" s="21" t="s">
        <v>1002</v>
      </c>
      <c r="F11" s="21" t="s">
        <v>1003</v>
      </c>
      <c r="G11" s="21" t="s">
        <v>1003</v>
      </c>
      <c r="H11" s="21" t="s">
        <v>8</v>
      </c>
      <c r="I11" s="21" t="s">
        <v>1003</v>
      </c>
      <c r="J11" s="21" t="s">
        <v>1011</v>
      </c>
    </row>
    <row r="12" spans="1:10" ht="70.5" customHeight="1" x14ac:dyDescent="0.35">
      <c r="A12" s="16">
        <v>9</v>
      </c>
      <c r="B12" s="17" t="s">
        <v>137</v>
      </c>
      <c r="C12" s="17" t="s">
        <v>138</v>
      </c>
      <c r="D12" s="23" t="s">
        <v>1013</v>
      </c>
      <c r="E12" s="21" t="s">
        <v>1002</v>
      </c>
      <c r="F12" s="21" t="s">
        <v>1003</v>
      </c>
      <c r="G12" s="21" t="s">
        <v>1003</v>
      </c>
      <c r="H12" s="21" t="s">
        <v>8</v>
      </c>
      <c r="I12" s="21" t="s">
        <v>1003</v>
      </c>
      <c r="J12" s="21" t="s">
        <v>1011</v>
      </c>
    </row>
    <row r="13" spans="1:10" ht="69.650000000000006" customHeight="1" x14ac:dyDescent="0.35">
      <c r="A13" s="16">
        <v>10</v>
      </c>
      <c r="B13" s="17" t="s">
        <v>139</v>
      </c>
      <c r="C13" s="17" t="s">
        <v>140</v>
      </c>
      <c r="D13" s="127" t="s">
        <v>1014</v>
      </c>
      <c r="E13" s="124" t="s">
        <v>1002</v>
      </c>
      <c r="F13" s="124" t="s">
        <v>1003</v>
      </c>
      <c r="G13" s="124" t="s">
        <v>1003</v>
      </c>
      <c r="H13" s="124" t="s">
        <v>8</v>
      </c>
      <c r="I13" s="124" t="s">
        <v>1003</v>
      </c>
      <c r="J13" s="127" t="s">
        <v>1015</v>
      </c>
    </row>
    <row r="14" spans="1:10" ht="74.150000000000006" customHeight="1" x14ac:dyDescent="0.35">
      <c r="A14" s="16">
        <v>11</v>
      </c>
      <c r="B14" s="17" t="s">
        <v>141</v>
      </c>
      <c r="C14" s="17" t="s">
        <v>142</v>
      </c>
      <c r="D14" s="128"/>
      <c r="E14" s="125"/>
      <c r="F14" s="125"/>
      <c r="G14" s="125"/>
      <c r="H14" s="125"/>
      <c r="I14" s="125"/>
      <c r="J14" s="128"/>
    </row>
    <row r="15" spans="1:10" ht="69" customHeight="1" x14ac:dyDescent="0.35">
      <c r="A15" s="16">
        <v>12</v>
      </c>
      <c r="B15" s="17" t="s">
        <v>143</v>
      </c>
      <c r="C15" s="17" t="s">
        <v>142</v>
      </c>
      <c r="D15" s="128"/>
      <c r="E15" s="125"/>
      <c r="F15" s="125"/>
      <c r="G15" s="125"/>
      <c r="H15" s="125"/>
      <c r="I15" s="125"/>
      <c r="J15" s="128"/>
    </row>
    <row r="16" spans="1:10" ht="66.650000000000006" customHeight="1" x14ac:dyDescent="0.35">
      <c r="A16" s="16">
        <v>13</v>
      </c>
      <c r="B16" s="17" t="s">
        <v>144</v>
      </c>
      <c r="C16" s="17" t="s">
        <v>142</v>
      </c>
      <c r="D16" s="129"/>
      <c r="E16" s="126"/>
      <c r="F16" s="126"/>
      <c r="G16" s="126"/>
      <c r="H16" s="126"/>
      <c r="I16" s="126"/>
      <c r="J16" s="129"/>
    </row>
    <row r="17" spans="1:10" ht="70.5" customHeight="1" x14ac:dyDescent="0.35">
      <c r="A17" s="16">
        <v>14</v>
      </c>
      <c r="B17" s="17" t="s">
        <v>145</v>
      </c>
      <c r="C17" s="17" t="s">
        <v>146</v>
      </c>
      <c r="D17" s="23" t="s">
        <v>1016</v>
      </c>
      <c r="E17" s="21" t="s">
        <v>1002</v>
      </c>
      <c r="F17" s="21" t="s">
        <v>1003</v>
      </c>
      <c r="G17" s="21" t="s">
        <v>1003</v>
      </c>
      <c r="H17" s="21" t="s">
        <v>8</v>
      </c>
      <c r="I17" s="21" t="s">
        <v>1003</v>
      </c>
      <c r="J17" s="23" t="s">
        <v>1017</v>
      </c>
    </row>
    <row r="18" spans="1:10" ht="64.5" customHeight="1" x14ac:dyDescent="0.35">
      <c r="A18" s="14">
        <v>15</v>
      </c>
      <c r="B18" s="17" t="s">
        <v>100</v>
      </c>
      <c r="C18" s="17" t="s">
        <v>147</v>
      </c>
      <c r="D18" s="23" t="s">
        <v>1018</v>
      </c>
      <c r="E18" s="21" t="s">
        <v>1002</v>
      </c>
      <c r="F18" s="21" t="s">
        <v>1003</v>
      </c>
      <c r="G18" s="21" t="s">
        <v>1003</v>
      </c>
      <c r="H18" s="21" t="s">
        <v>8</v>
      </c>
      <c r="I18" s="21" t="s">
        <v>1003</v>
      </c>
      <c r="J18" s="23" t="s">
        <v>1019</v>
      </c>
    </row>
    <row r="19" spans="1:10" ht="61" customHeight="1" x14ac:dyDescent="0.35">
      <c r="A19" s="16">
        <v>16</v>
      </c>
      <c r="B19" s="17" t="s">
        <v>148</v>
      </c>
      <c r="C19" s="17" t="s">
        <v>149</v>
      </c>
      <c r="D19" s="23" t="s">
        <v>1020</v>
      </c>
      <c r="E19" s="21" t="s">
        <v>1002</v>
      </c>
      <c r="F19" s="21" t="s">
        <v>1003</v>
      </c>
      <c r="G19" s="21" t="s">
        <v>1003</v>
      </c>
      <c r="H19" s="21" t="s">
        <v>8</v>
      </c>
      <c r="I19" s="21" t="s">
        <v>1003</v>
      </c>
      <c r="J19" s="23" t="s">
        <v>1021</v>
      </c>
    </row>
    <row r="20" spans="1:10" ht="78" customHeight="1" x14ac:dyDescent="0.35">
      <c r="A20" s="16">
        <v>17</v>
      </c>
      <c r="B20" s="17" t="s">
        <v>150</v>
      </c>
      <c r="C20" s="17" t="s">
        <v>151</v>
      </c>
      <c r="D20" s="23" t="s">
        <v>1022</v>
      </c>
      <c r="E20" s="21" t="s">
        <v>1002</v>
      </c>
      <c r="F20" s="21" t="s">
        <v>1003</v>
      </c>
      <c r="G20" s="21" t="s">
        <v>1003</v>
      </c>
      <c r="H20" s="21" t="s">
        <v>8</v>
      </c>
      <c r="I20" s="21" t="s">
        <v>1003</v>
      </c>
      <c r="J20" s="23" t="s">
        <v>1023</v>
      </c>
    </row>
    <row r="21" spans="1:10" ht="73.5" customHeight="1" x14ac:dyDescent="0.35">
      <c r="A21" s="16">
        <v>18</v>
      </c>
      <c r="B21" s="17" t="s">
        <v>92</v>
      </c>
      <c r="C21" s="17" t="s">
        <v>205</v>
      </c>
      <c r="D21" s="127" t="s">
        <v>1024</v>
      </c>
      <c r="E21" s="124" t="s">
        <v>1011</v>
      </c>
      <c r="F21" s="124" t="s">
        <v>1003</v>
      </c>
      <c r="G21" s="124" t="s">
        <v>1003</v>
      </c>
      <c r="H21" s="127" t="s">
        <v>1025</v>
      </c>
      <c r="I21" s="124" t="s">
        <v>1003</v>
      </c>
      <c r="J21" s="127" t="s">
        <v>1026</v>
      </c>
    </row>
    <row r="22" spans="1:10" ht="50.15" customHeight="1" x14ac:dyDescent="0.35">
      <c r="A22" s="16">
        <v>19</v>
      </c>
      <c r="B22" s="17" t="s">
        <v>152</v>
      </c>
      <c r="C22" s="17" t="s">
        <v>57</v>
      </c>
      <c r="D22" s="128"/>
      <c r="E22" s="125"/>
      <c r="F22" s="125"/>
      <c r="G22" s="125"/>
      <c r="H22" s="128"/>
      <c r="I22" s="125"/>
      <c r="J22" s="128"/>
    </row>
    <row r="23" spans="1:10" ht="50.15" customHeight="1" x14ac:dyDescent="0.35">
      <c r="A23" s="16">
        <v>20</v>
      </c>
      <c r="B23" s="17" t="s">
        <v>153</v>
      </c>
      <c r="C23" s="17" t="s">
        <v>57</v>
      </c>
      <c r="D23" s="129"/>
      <c r="E23" s="126"/>
      <c r="F23" s="126"/>
      <c r="G23" s="126"/>
      <c r="H23" s="129"/>
      <c r="I23" s="126"/>
      <c r="J23" s="129"/>
    </row>
    <row r="24" spans="1:10" ht="202.5" customHeight="1" x14ac:dyDescent="0.35">
      <c r="A24" s="16">
        <v>21</v>
      </c>
      <c r="B24" s="17" t="s">
        <v>105</v>
      </c>
      <c r="C24" s="17" t="s">
        <v>154</v>
      </c>
      <c r="D24" s="127" t="s">
        <v>1027</v>
      </c>
      <c r="E24" s="124" t="s">
        <v>1011</v>
      </c>
      <c r="F24" s="124" t="s">
        <v>1003</v>
      </c>
      <c r="G24" s="124" t="s">
        <v>1003</v>
      </c>
      <c r="H24" s="124" t="s">
        <v>8</v>
      </c>
      <c r="I24" s="124" t="s">
        <v>1003</v>
      </c>
      <c r="J24" s="127" t="s">
        <v>1028</v>
      </c>
    </row>
    <row r="25" spans="1:10" ht="50.15" customHeight="1" x14ac:dyDescent="0.35">
      <c r="A25" s="14">
        <v>22</v>
      </c>
      <c r="B25" s="17" t="s">
        <v>155</v>
      </c>
      <c r="C25" s="17" t="s">
        <v>57</v>
      </c>
      <c r="D25" s="129"/>
      <c r="E25" s="126"/>
      <c r="F25" s="126"/>
      <c r="G25" s="126"/>
      <c r="H25" s="126"/>
      <c r="I25" s="126"/>
      <c r="J25" s="129"/>
    </row>
    <row r="26" spans="1:10" ht="229.5" customHeight="1" x14ac:dyDescent="0.35">
      <c r="A26" s="16">
        <v>23</v>
      </c>
      <c r="B26" s="17" t="s">
        <v>156</v>
      </c>
      <c r="C26" s="17" t="s">
        <v>157</v>
      </c>
      <c r="D26" s="127" t="s">
        <v>1029</v>
      </c>
      <c r="E26" s="124" t="s">
        <v>1011</v>
      </c>
      <c r="F26" s="124" t="s">
        <v>1003</v>
      </c>
      <c r="G26" s="124" t="s">
        <v>1003</v>
      </c>
      <c r="H26" s="124" t="s">
        <v>8</v>
      </c>
      <c r="I26" s="124" t="s">
        <v>1003</v>
      </c>
      <c r="J26" s="127" t="s">
        <v>1030</v>
      </c>
    </row>
    <row r="27" spans="1:10" ht="50.15" customHeight="1" x14ac:dyDescent="0.35">
      <c r="A27" s="16">
        <v>24</v>
      </c>
      <c r="B27" s="17" t="s">
        <v>158</v>
      </c>
      <c r="C27" s="17" t="s">
        <v>57</v>
      </c>
      <c r="D27" s="129"/>
      <c r="E27" s="126"/>
      <c r="F27" s="126"/>
      <c r="G27" s="126"/>
      <c r="H27" s="126"/>
      <c r="I27" s="126"/>
      <c r="J27" s="129"/>
    </row>
    <row r="28" spans="1:10" ht="135" x14ac:dyDescent="0.35">
      <c r="A28" s="16">
        <v>25</v>
      </c>
      <c r="B28" s="17" t="s">
        <v>104</v>
      </c>
      <c r="C28" s="17" t="s">
        <v>159</v>
      </c>
      <c r="D28" s="23" t="s">
        <v>1031</v>
      </c>
      <c r="E28" s="21" t="s">
        <v>1011</v>
      </c>
      <c r="F28" s="21" t="s">
        <v>1003</v>
      </c>
      <c r="G28" s="21" t="s">
        <v>1003</v>
      </c>
      <c r="H28" s="21" t="s">
        <v>8</v>
      </c>
      <c r="I28" s="21" t="s">
        <v>1003</v>
      </c>
      <c r="J28" s="23" t="s">
        <v>1032</v>
      </c>
    </row>
    <row r="29" spans="1:10" ht="94.5" x14ac:dyDescent="0.35">
      <c r="A29" s="16">
        <v>26</v>
      </c>
      <c r="B29" s="17" t="s">
        <v>160</v>
      </c>
      <c r="C29" s="17" t="s">
        <v>161</v>
      </c>
      <c r="D29" s="23" t="s">
        <v>1033</v>
      </c>
      <c r="E29" s="21" t="s">
        <v>1002</v>
      </c>
      <c r="F29" s="21" t="s">
        <v>1003</v>
      </c>
      <c r="G29" s="21" t="s">
        <v>1003</v>
      </c>
      <c r="H29" s="21" t="s">
        <v>8</v>
      </c>
      <c r="I29" s="21" t="s">
        <v>1003</v>
      </c>
      <c r="J29" s="23" t="s">
        <v>1023</v>
      </c>
    </row>
    <row r="30" spans="1:10" ht="94.5" customHeight="1" x14ac:dyDescent="0.35">
      <c r="A30" s="16">
        <v>27</v>
      </c>
      <c r="B30" s="17" t="s">
        <v>162</v>
      </c>
      <c r="C30" s="17" t="s">
        <v>163</v>
      </c>
      <c r="D30" s="127" t="s">
        <v>1034</v>
      </c>
      <c r="E30" s="124" t="s">
        <v>1011</v>
      </c>
      <c r="F30" s="124" t="s">
        <v>989</v>
      </c>
      <c r="G30" s="124" t="s">
        <v>989</v>
      </c>
      <c r="H30" s="124"/>
      <c r="I30" s="124" t="s">
        <v>989</v>
      </c>
      <c r="J30" s="127"/>
    </row>
    <row r="31" spans="1:10" ht="50.15" customHeight="1" x14ac:dyDescent="0.35">
      <c r="A31" s="16">
        <v>28</v>
      </c>
      <c r="B31" s="17" t="s">
        <v>164</v>
      </c>
      <c r="C31" s="17" t="s">
        <v>57</v>
      </c>
      <c r="D31" s="129"/>
      <c r="E31" s="126"/>
      <c r="F31" s="126"/>
      <c r="G31" s="126"/>
      <c r="H31" s="126"/>
      <c r="I31" s="126"/>
      <c r="J31" s="129"/>
    </row>
    <row r="32" spans="1:10" ht="50.15" customHeight="1" x14ac:dyDescent="0.35">
      <c r="A32" s="14">
        <v>29</v>
      </c>
      <c r="B32" s="17" t="s">
        <v>165</v>
      </c>
      <c r="C32" s="17" t="s">
        <v>57</v>
      </c>
      <c r="D32" s="127" t="s">
        <v>1035</v>
      </c>
      <c r="E32" s="124" t="s">
        <v>1036</v>
      </c>
      <c r="F32" s="124" t="s">
        <v>1003</v>
      </c>
      <c r="G32" s="124" t="s">
        <v>1003</v>
      </c>
      <c r="H32" s="124" t="s">
        <v>8</v>
      </c>
      <c r="I32" s="124" t="s">
        <v>1003</v>
      </c>
      <c r="J32" s="127" t="s">
        <v>1011</v>
      </c>
    </row>
    <row r="33" spans="1:10" ht="50.15" customHeight="1" x14ac:dyDescent="0.35">
      <c r="A33" s="16">
        <v>30</v>
      </c>
      <c r="B33" s="17" t="s">
        <v>166</v>
      </c>
      <c r="C33" s="17" t="s">
        <v>167</v>
      </c>
      <c r="D33" s="128"/>
      <c r="E33" s="125"/>
      <c r="F33" s="125"/>
      <c r="G33" s="125"/>
      <c r="H33" s="125"/>
      <c r="I33" s="125"/>
      <c r="J33" s="128"/>
    </row>
    <row r="34" spans="1:10" ht="50.15" customHeight="1" x14ac:dyDescent="0.35">
      <c r="A34" s="16">
        <v>31</v>
      </c>
      <c r="B34" s="17" t="s">
        <v>168</v>
      </c>
      <c r="C34" s="17" t="s">
        <v>57</v>
      </c>
      <c r="D34" s="129"/>
      <c r="E34" s="126"/>
      <c r="F34" s="126"/>
      <c r="G34" s="126"/>
      <c r="H34" s="126"/>
      <c r="I34" s="126"/>
      <c r="J34" s="129"/>
    </row>
    <row r="35" spans="1:10" ht="50.15" customHeight="1" x14ac:dyDescent="0.35">
      <c r="A35" s="16">
        <v>32</v>
      </c>
      <c r="B35" s="17" t="s">
        <v>169</v>
      </c>
      <c r="C35" s="17" t="s">
        <v>170</v>
      </c>
      <c r="D35" s="127" t="s">
        <v>1037</v>
      </c>
      <c r="E35" s="124" t="s">
        <v>1038</v>
      </c>
      <c r="F35" s="124" t="s">
        <v>1003</v>
      </c>
      <c r="G35" s="124" t="s">
        <v>1003</v>
      </c>
      <c r="H35" s="124" t="s">
        <v>8</v>
      </c>
      <c r="I35" s="124" t="s">
        <v>1003</v>
      </c>
      <c r="J35" s="127" t="s">
        <v>1039</v>
      </c>
    </row>
    <row r="36" spans="1:10" ht="50.15" customHeight="1" x14ac:dyDescent="0.35">
      <c r="A36" s="16">
        <v>33</v>
      </c>
      <c r="B36" s="17" t="s">
        <v>171</v>
      </c>
      <c r="C36" s="17" t="s">
        <v>57</v>
      </c>
      <c r="D36" s="128"/>
      <c r="E36" s="125"/>
      <c r="F36" s="125"/>
      <c r="G36" s="125"/>
      <c r="H36" s="125"/>
      <c r="I36" s="125"/>
      <c r="J36" s="128"/>
    </row>
    <row r="37" spans="1:10" ht="50.15" customHeight="1" x14ac:dyDescent="0.35">
      <c r="A37" s="16">
        <v>34</v>
      </c>
      <c r="B37" s="17" t="s">
        <v>108</v>
      </c>
      <c r="C37" s="17" t="s">
        <v>172</v>
      </c>
      <c r="D37" s="129"/>
      <c r="E37" s="126"/>
      <c r="F37" s="126"/>
      <c r="G37" s="126"/>
      <c r="H37" s="126"/>
      <c r="I37" s="126"/>
      <c r="J37" s="129"/>
    </row>
    <row r="38" spans="1:10" ht="50.15" customHeight="1" x14ac:dyDescent="0.35">
      <c r="A38" s="16">
        <v>35</v>
      </c>
      <c r="B38" s="17" t="s">
        <v>173</v>
      </c>
      <c r="C38" s="17" t="s">
        <v>172</v>
      </c>
      <c r="D38" s="23"/>
      <c r="E38" s="21"/>
      <c r="F38" s="21"/>
      <c r="G38" s="21"/>
      <c r="H38" s="21"/>
      <c r="I38" s="21"/>
      <c r="J38" s="21"/>
    </row>
    <row r="39" spans="1:10" ht="50.15" customHeight="1" x14ac:dyDescent="0.35">
      <c r="A39" s="14">
        <v>36</v>
      </c>
      <c r="B39" s="17" t="s">
        <v>174</v>
      </c>
      <c r="C39" s="17" t="s">
        <v>175</v>
      </c>
      <c r="D39" s="23"/>
      <c r="E39" s="21"/>
      <c r="F39" s="21"/>
      <c r="G39" s="21"/>
      <c r="H39" s="21"/>
      <c r="I39" s="21"/>
      <c r="J39" s="21"/>
    </row>
    <row r="40" spans="1:10" ht="50.15" customHeight="1" x14ac:dyDescent="0.35">
      <c r="A40" s="16">
        <v>37</v>
      </c>
      <c r="B40" s="17" t="s">
        <v>176</v>
      </c>
      <c r="C40" s="17" t="s">
        <v>177</v>
      </c>
      <c r="D40" s="23"/>
      <c r="E40" s="21"/>
      <c r="F40" s="21"/>
      <c r="G40" s="21"/>
      <c r="H40" s="21"/>
      <c r="I40" s="21"/>
      <c r="J40" s="21"/>
    </row>
    <row r="41" spans="1:10" ht="50.15" customHeight="1" x14ac:dyDescent="0.35">
      <c r="A41" s="16">
        <v>38</v>
      </c>
      <c r="B41" s="17" t="s">
        <v>178</v>
      </c>
      <c r="C41" s="17" t="s">
        <v>179</v>
      </c>
      <c r="D41" s="23"/>
      <c r="E41" s="21"/>
      <c r="F41" s="21"/>
      <c r="G41" s="21"/>
      <c r="H41" s="21"/>
      <c r="I41" s="21"/>
      <c r="J41" s="21"/>
    </row>
    <row r="42" spans="1:10" ht="50.15" customHeight="1" x14ac:dyDescent="0.35">
      <c r="A42" s="16">
        <v>39</v>
      </c>
      <c r="B42" s="17" t="s">
        <v>180</v>
      </c>
      <c r="C42" s="17" t="s">
        <v>181</v>
      </c>
      <c r="D42" s="23"/>
      <c r="E42" s="21"/>
      <c r="F42" s="21"/>
      <c r="G42" s="21"/>
      <c r="H42" s="21"/>
      <c r="I42" s="21"/>
      <c r="J42" s="21"/>
    </row>
    <row r="43" spans="1:10" ht="50.15" customHeight="1" x14ac:dyDescent="0.35">
      <c r="A43" s="16">
        <v>40</v>
      </c>
      <c r="B43" s="17" t="s">
        <v>182</v>
      </c>
      <c r="C43" s="17" t="s">
        <v>183</v>
      </c>
      <c r="D43" s="23"/>
      <c r="E43" s="21"/>
      <c r="F43" s="21"/>
      <c r="G43" s="21"/>
      <c r="H43" s="21"/>
      <c r="I43" s="21"/>
      <c r="J43" s="21"/>
    </row>
    <row r="44" spans="1:10" ht="50.15" customHeight="1" x14ac:dyDescent="0.35">
      <c r="A44" s="16">
        <v>41</v>
      </c>
      <c r="B44" s="17" t="s">
        <v>184</v>
      </c>
      <c r="C44" s="17" t="s">
        <v>185</v>
      </c>
      <c r="D44" s="23"/>
      <c r="E44" s="21"/>
      <c r="F44" s="21"/>
      <c r="G44" s="21"/>
      <c r="H44" s="21"/>
      <c r="I44" s="21"/>
      <c r="J44" s="21"/>
    </row>
    <row r="45" spans="1:10" ht="50.15" customHeight="1" x14ac:dyDescent="0.35">
      <c r="A45" s="16">
        <v>42</v>
      </c>
      <c r="B45" s="17" t="s">
        <v>186</v>
      </c>
      <c r="C45" s="17" t="s">
        <v>185</v>
      </c>
      <c r="D45" s="23"/>
      <c r="E45" s="21"/>
      <c r="F45" s="21"/>
      <c r="G45" s="21"/>
      <c r="H45" s="21"/>
      <c r="I45" s="21"/>
      <c r="J45" s="21"/>
    </row>
    <row r="46" spans="1:10" ht="50.15" customHeight="1" x14ac:dyDescent="0.35">
      <c r="A46" s="14">
        <v>43</v>
      </c>
      <c r="B46" s="17" t="s">
        <v>187</v>
      </c>
      <c r="C46" s="17" t="s">
        <v>188</v>
      </c>
      <c r="D46" s="23"/>
      <c r="E46" s="21"/>
      <c r="F46" s="21"/>
      <c r="G46" s="21"/>
      <c r="H46" s="21"/>
      <c r="I46" s="21"/>
      <c r="J46" s="21"/>
    </row>
    <row r="47" spans="1:10" ht="50.15" customHeight="1" x14ac:dyDescent="0.35">
      <c r="A47" s="16">
        <v>44</v>
      </c>
      <c r="B47" s="17" t="s">
        <v>189</v>
      </c>
      <c r="C47" s="17" t="s">
        <v>188</v>
      </c>
      <c r="D47" s="23"/>
      <c r="E47" s="21"/>
      <c r="F47" s="21"/>
      <c r="G47" s="21"/>
      <c r="H47" s="21"/>
      <c r="I47" s="21"/>
      <c r="J47" s="21"/>
    </row>
    <row r="48" spans="1:10" ht="50.15" customHeight="1" x14ac:dyDescent="0.35">
      <c r="A48" s="16">
        <v>45</v>
      </c>
      <c r="B48" s="17" t="s">
        <v>190</v>
      </c>
      <c r="C48" s="17" t="s">
        <v>191</v>
      </c>
      <c r="D48" s="23" t="s">
        <v>1040</v>
      </c>
      <c r="E48" s="21" t="s">
        <v>1002</v>
      </c>
      <c r="F48" s="21" t="s">
        <v>1003</v>
      </c>
      <c r="G48" s="21" t="s">
        <v>1003</v>
      </c>
      <c r="H48" s="21" t="s">
        <v>8</v>
      </c>
      <c r="I48" s="21" t="s">
        <v>1003</v>
      </c>
      <c r="J48" s="21" t="s">
        <v>8</v>
      </c>
    </row>
    <row r="49" spans="1:10" ht="50.15" customHeight="1" x14ac:dyDescent="0.35">
      <c r="A49" s="16">
        <v>46</v>
      </c>
      <c r="B49" s="17" t="s">
        <v>192</v>
      </c>
      <c r="C49" s="17" t="s">
        <v>193</v>
      </c>
      <c r="D49" s="23" t="s">
        <v>1041</v>
      </c>
      <c r="E49" s="21" t="s">
        <v>1002</v>
      </c>
      <c r="F49" s="21" t="s">
        <v>1003</v>
      </c>
      <c r="G49" s="21" t="s">
        <v>1003</v>
      </c>
      <c r="H49" s="21" t="s">
        <v>8</v>
      </c>
      <c r="I49" s="21" t="s">
        <v>1003</v>
      </c>
      <c r="J49" s="23" t="s">
        <v>1011</v>
      </c>
    </row>
    <row r="50" spans="1:10" ht="59.15" customHeight="1" x14ac:dyDescent="0.35">
      <c r="A50" s="16">
        <v>47</v>
      </c>
      <c r="B50" s="17" t="s">
        <v>194</v>
      </c>
      <c r="C50" s="17" t="s">
        <v>195</v>
      </c>
      <c r="D50" s="23" t="s">
        <v>1042</v>
      </c>
      <c r="E50" s="21" t="s">
        <v>1038</v>
      </c>
      <c r="F50" s="21" t="s">
        <v>1003</v>
      </c>
      <c r="G50" s="21" t="s">
        <v>1003</v>
      </c>
      <c r="H50" s="21" t="s">
        <v>8</v>
      </c>
      <c r="I50" s="21" t="s">
        <v>989</v>
      </c>
      <c r="J50" s="21"/>
    </row>
    <row r="51" spans="1:10" ht="50.15" customHeight="1" x14ac:dyDescent="0.35">
      <c r="A51" s="16">
        <v>48</v>
      </c>
      <c r="B51" s="17" t="s">
        <v>196</v>
      </c>
      <c r="C51" s="17" t="s">
        <v>197</v>
      </c>
      <c r="D51" s="23" t="s">
        <v>1043</v>
      </c>
      <c r="E51" s="21" t="s">
        <v>1002</v>
      </c>
      <c r="F51" s="21" t="s">
        <v>989</v>
      </c>
      <c r="G51" s="21" t="s">
        <v>989</v>
      </c>
      <c r="H51" s="21"/>
      <c r="I51" s="21" t="s">
        <v>989</v>
      </c>
      <c r="J51" s="21"/>
    </row>
  </sheetData>
  <autoFilter ref="A3:J51" xr:uid="{CF298987-4D31-4A52-9206-5754E81042DB}"/>
  <mergeCells count="63">
    <mergeCell ref="A1:C1"/>
    <mergeCell ref="A2:A3"/>
    <mergeCell ref="B2:B3"/>
    <mergeCell ref="C2:C3"/>
    <mergeCell ref="D2:E2"/>
    <mergeCell ref="G2:H2"/>
    <mergeCell ref="I2:J2"/>
    <mergeCell ref="D6:D9"/>
    <mergeCell ref="E6:E9"/>
    <mergeCell ref="F6:F9"/>
    <mergeCell ref="G6:G9"/>
    <mergeCell ref="H6:H9"/>
    <mergeCell ref="I6:I9"/>
    <mergeCell ref="J6:J9"/>
    <mergeCell ref="I21:I23"/>
    <mergeCell ref="J21:J23"/>
    <mergeCell ref="D13:D16"/>
    <mergeCell ref="E13:E16"/>
    <mergeCell ref="F13:F16"/>
    <mergeCell ref="G13:G16"/>
    <mergeCell ref="H13:H16"/>
    <mergeCell ref="I13:I16"/>
    <mergeCell ref="J13:J16"/>
    <mergeCell ref="D21:D23"/>
    <mergeCell ref="E21:E23"/>
    <mergeCell ref="F21:F23"/>
    <mergeCell ref="G21:G23"/>
    <mergeCell ref="H21:H23"/>
    <mergeCell ref="I24:I25"/>
    <mergeCell ref="J24:J25"/>
    <mergeCell ref="D26:D27"/>
    <mergeCell ref="E26:E27"/>
    <mergeCell ref="F26:F27"/>
    <mergeCell ref="G26:G27"/>
    <mergeCell ref="H26:H27"/>
    <mergeCell ref="I26:I27"/>
    <mergeCell ref="J26:J27"/>
    <mergeCell ref="D24:D25"/>
    <mergeCell ref="E24:E25"/>
    <mergeCell ref="F24:F25"/>
    <mergeCell ref="G24:G25"/>
    <mergeCell ref="H24:H25"/>
    <mergeCell ref="I30:I31"/>
    <mergeCell ref="J30:J31"/>
    <mergeCell ref="D32:D34"/>
    <mergeCell ref="E32:E34"/>
    <mergeCell ref="F32:F34"/>
    <mergeCell ref="G32:G34"/>
    <mergeCell ref="H32:H34"/>
    <mergeCell ref="I32:I34"/>
    <mergeCell ref="J32:J34"/>
    <mergeCell ref="D30:D31"/>
    <mergeCell ref="E30:E31"/>
    <mergeCell ref="F30:F31"/>
    <mergeCell ref="G30:G31"/>
    <mergeCell ref="H30:H31"/>
    <mergeCell ref="H35:H37"/>
    <mergeCell ref="I35:I37"/>
    <mergeCell ref="J35:J37"/>
    <mergeCell ref="D35:D37"/>
    <mergeCell ref="E35:E37"/>
    <mergeCell ref="F35:F37"/>
    <mergeCell ref="G35:G37"/>
  </mergeCells>
  <phoneticPr fontId="6"/>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E8E8-CF4D-4DD4-A2FF-D4E6A24388D6}">
  <sheetPr codeName="Sheet4"/>
  <dimension ref="A1:T54"/>
  <sheetViews>
    <sheetView zoomScaleNormal="100" workbookViewId="0">
      <selection sqref="A1:T1"/>
    </sheetView>
  </sheetViews>
  <sheetFormatPr defaultColWidth="8.7265625" defaultRowHeight="13.5" x14ac:dyDescent="0.3"/>
  <cols>
    <col min="1" max="16384" width="8.7265625" style="5"/>
  </cols>
  <sheetData>
    <row r="1" spans="1:20" ht="28.5" customHeight="1" x14ac:dyDescent="0.3">
      <c r="A1" s="123" t="s">
        <v>237</v>
      </c>
      <c r="B1" s="123"/>
      <c r="C1" s="123"/>
      <c r="D1" s="123"/>
      <c r="E1" s="123"/>
      <c r="F1" s="123"/>
      <c r="G1" s="123"/>
      <c r="H1" s="123"/>
      <c r="I1" s="123"/>
      <c r="J1" s="123"/>
      <c r="K1" s="123"/>
      <c r="L1" s="123"/>
      <c r="M1" s="123"/>
      <c r="N1" s="123"/>
      <c r="O1" s="123"/>
      <c r="P1" s="123"/>
      <c r="Q1" s="123"/>
      <c r="R1" s="123"/>
      <c r="S1" s="123"/>
      <c r="T1" s="123"/>
    </row>
    <row r="2" spans="1:20" x14ac:dyDescent="0.3">
      <c r="A2" s="31" t="s">
        <v>212</v>
      </c>
    </row>
    <row r="3" spans="1:20" x14ac:dyDescent="0.3">
      <c r="A3" s="5" t="s">
        <v>215</v>
      </c>
    </row>
    <row r="4" spans="1:20" x14ac:dyDescent="0.3">
      <c r="A4" s="5" t="s">
        <v>216</v>
      </c>
    </row>
    <row r="8" spans="1:20" x14ac:dyDescent="0.3">
      <c r="A8" s="5" t="s">
        <v>233</v>
      </c>
    </row>
    <row r="9" spans="1:20" x14ac:dyDescent="0.3">
      <c r="A9" s="5" t="s">
        <v>234</v>
      </c>
    </row>
    <row r="10" spans="1:20" x14ac:dyDescent="0.3">
      <c r="A10" s="5" t="s">
        <v>235</v>
      </c>
    </row>
    <row r="12" spans="1:20" x14ac:dyDescent="0.3">
      <c r="A12" s="5" t="s">
        <v>217</v>
      </c>
    </row>
    <row r="13" spans="1:20" x14ac:dyDescent="0.3">
      <c r="A13" s="5" t="s">
        <v>218</v>
      </c>
    </row>
    <row r="14" spans="1:20" x14ac:dyDescent="0.3">
      <c r="A14" s="5" t="s">
        <v>219</v>
      </c>
    </row>
    <row r="15" spans="1:20" x14ac:dyDescent="0.3">
      <c r="A15" s="5" t="s">
        <v>236</v>
      </c>
    </row>
    <row r="16" spans="1:20" x14ac:dyDescent="0.3">
      <c r="A16" s="5" t="s">
        <v>220</v>
      </c>
    </row>
    <row r="28" spans="1:1" x14ac:dyDescent="0.3">
      <c r="A28" s="5" t="s">
        <v>221</v>
      </c>
    </row>
    <row r="30" spans="1:1" x14ac:dyDescent="0.3">
      <c r="A30" s="31" t="s">
        <v>213</v>
      </c>
    </row>
    <row r="31" spans="1:1" x14ac:dyDescent="0.3">
      <c r="A31" s="5" t="s">
        <v>207</v>
      </c>
    </row>
    <row r="32" spans="1:1" x14ac:dyDescent="0.3">
      <c r="A32" s="5" t="s">
        <v>208</v>
      </c>
    </row>
    <row r="33" spans="1:1" x14ac:dyDescent="0.3">
      <c r="A33" s="5" t="s">
        <v>209</v>
      </c>
    </row>
    <row r="34" spans="1:1" x14ac:dyDescent="0.3">
      <c r="A34" s="5" t="s">
        <v>210</v>
      </c>
    </row>
    <row r="35" spans="1:1" x14ac:dyDescent="0.3">
      <c r="A35" s="5" t="s">
        <v>211</v>
      </c>
    </row>
    <row r="36" spans="1:1" x14ac:dyDescent="0.3">
      <c r="A36" s="31"/>
    </row>
    <row r="37" spans="1:1" x14ac:dyDescent="0.3">
      <c r="A37" s="31" t="s">
        <v>214</v>
      </c>
    </row>
    <row r="38" spans="1:1" x14ac:dyDescent="0.3">
      <c r="A38" s="5" t="s">
        <v>222</v>
      </c>
    </row>
    <row r="39" spans="1:1" x14ac:dyDescent="0.3">
      <c r="A39" s="5" t="s">
        <v>223</v>
      </c>
    </row>
    <row r="46" spans="1:1" x14ac:dyDescent="0.3">
      <c r="A46" s="5" t="s">
        <v>224</v>
      </c>
    </row>
    <row r="47" spans="1:1" x14ac:dyDescent="0.3">
      <c r="A47" s="5" t="s">
        <v>225</v>
      </c>
    </row>
    <row r="48" spans="1:1" x14ac:dyDescent="0.3">
      <c r="A48" s="5" t="s">
        <v>226</v>
      </c>
    </row>
    <row r="49" spans="1:1" x14ac:dyDescent="0.3">
      <c r="A49" s="5" t="s">
        <v>227</v>
      </c>
    </row>
    <row r="50" spans="1:1" x14ac:dyDescent="0.3">
      <c r="A50" s="5" t="s">
        <v>228</v>
      </c>
    </row>
    <row r="51" spans="1:1" x14ac:dyDescent="0.3">
      <c r="A51" s="5" t="s">
        <v>229</v>
      </c>
    </row>
    <row r="52" spans="1:1" x14ac:dyDescent="0.3">
      <c r="A52" s="5" t="s">
        <v>230</v>
      </c>
    </row>
    <row r="53" spans="1:1" x14ac:dyDescent="0.3">
      <c r="A53" s="5" t="s">
        <v>231</v>
      </c>
    </row>
    <row r="54" spans="1:1" x14ac:dyDescent="0.3">
      <c r="A54" s="5" t="s">
        <v>232</v>
      </c>
    </row>
  </sheetData>
  <mergeCells count="1">
    <mergeCell ref="A1:T1"/>
  </mergeCells>
  <phoneticPr fontId="6"/>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4C5F-CEC2-4365-909D-220ACED4B4AF}">
  <sheetPr codeName="Sheet5"/>
  <dimension ref="A1:T42"/>
  <sheetViews>
    <sheetView zoomScaleNormal="100" workbookViewId="0">
      <selection sqref="A1:T1"/>
    </sheetView>
  </sheetViews>
  <sheetFormatPr defaultColWidth="8.7265625" defaultRowHeight="13.5" x14ac:dyDescent="0.3"/>
  <cols>
    <col min="1" max="16384" width="8.7265625" style="5"/>
  </cols>
  <sheetData>
    <row r="1" spans="1:20" ht="28.5" customHeight="1" x14ac:dyDescent="0.3">
      <c r="A1" s="123" t="s">
        <v>275</v>
      </c>
      <c r="B1" s="123"/>
      <c r="C1" s="123"/>
      <c r="D1" s="123"/>
      <c r="E1" s="123"/>
      <c r="F1" s="123"/>
      <c r="G1" s="123"/>
      <c r="H1" s="123"/>
      <c r="I1" s="123"/>
      <c r="J1" s="123"/>
      <c r="K1" s="123"/>
      <c r="L1" s="123"/>
      <c r="M1" s="123"/>
      <c r="N1" s="123"/>
      <c r="O1" s="123"/>
      <c r="P1" s="123"/>
      <c r="Q1" s="123"/>
      <c r="R1" s="123"/>
      <c r="S1" s="123"/>
      <c r="T1" s="123"/>
    </row>
    <row r="2" spans="1:20" x14ac:dyDescent="0.3">
      <c r="A2" s="31" t="s">
        <v>238</v>
      </c>
    </row>
    <row r="3" spans="1:20" x14ac:dyDescent="0.3">
      <c r="A3" s="5" t="s">
        <v>239</v>
      </c>
    </row>
    <row r="4" spans="1:20" x14ac:dyDescent="0.3">
      <c r="A4" s="5" t="s">
        <v>240</v>
      </c>
    </row>
    <row r="6" spans="1:20" x14ac:dyDescent="0.3">
      <c r="A6" s="31" t="s">
        <v>241</v>
      </c>
    </row>
    <row r="7" spans="1:20" x14ac:dyDescent="0.3">
      <c r="A7" s="5" t="s">
        <v>248</v>
      </c>
    </row>
    <row r="8" spans="1:20" x14ac:dyDescent="0.3">
      <c r="A8" s="5" t="s">
        <v>242</v>
      </c>
    </row>
    <row r="9" spans="1:20" x14ac:dyDescent="0.3">
      <c r="A9" s="5" t="s">
        <v>274</v>
      </c>
    </row>
    <row r="10" spans="1:20" x14ac:dyDescent="0.3">
      <c r="A10" s="5" t="s">
        <v>243</v>
      </c>
    </row>
    <row r="11" spans="1:20" x14ac:dyDescent="0.3">
      <c r="A11" s="5" t="s">
        <v>244</v>
      </c>
    </row>
    <row r="12" spans="1:20" x14ac:dyDescent="0.3">
      <c r="A12" s="5" t="s">
        <v>245</v>
      </c>
    </row>
    <row r="13" spans="1:20" x14ac:dyDescent="0.3">
      <c r="A13" s="5" t="s">
        <v>246</v>
      </c>
    </row>
    <row r="14" spans="1:20" x14ac:dyDescent="0.3">
      <c r="A14" s="5" t="s">
        <v>247</v>
      </c>
    </row>
    <row r="16" spans="1:20" x14ac:dyDescent="0.3">
      <c r="A16" s="31" t="s">
        <v>256</v>
      </c>
    </row>
    <row r="17" spans="1:1" x14ac:dyDescent="0.3">
      <c r="A17" s="5" t="s">
        <v>249</v>
      </c>
    </row>
    <row r="18" spans="1:1" x14ac:dyDescent="0.3">
      <c r="A18" s="5" t="s">
        <v>250</v>
      </c>
    </row>
    <row r="19" spans="1:1" x14ac:dyDescent="0.3">
      <c r="A19" s="5" t="s">
        <v>251</v>
      </c>
    </row>
    <row r="20" spans="1:1" x14ac:dyDescent="0.3">
      <c r="A20" s="5" t="s">
        <v>252</v>
      </c>
    </row>
    <row r="22" spans="1:1" x14ac:dyDescent="0.3">
      <c r="A22" s="31" t="s">
        <v>257</v>
      </c>
    </row>
    <row r="23" spans="1:1" x14ac:dyDescent="0.3">
      <c r="A23" s="5" t="s">
        <v>253</v>
      </c>
    </row>
    <row r="24" spans="1:1" x14ac:dyDescent="0.3">
      <c r="A24" s="5" t="s">
        <v>254</v>
      </c>
    </row>
    <row r="25" spans="1:1" x14ac:dyDescent="0.3">
      <c r="A25" s="5" t="s">
        <v>255</v>
      </c>
    </row>
    <row r="26" spans="1:1" x14ac:dyDescent="0.3">
      <c r="A26" s="5" t="s">
        <v>258</v>
      </c>
    </row>
    <row r="27" spans="1:1" x14ac:dyDescent="0.3">
      <c r="A27" s="5" t="s">
        <v>259</v>
      </c>
    </row>
    <row r="28" spans="1:1" x14ac:dyDescent="0.3">
      <c r="A28" s="5" t="s">
        <v>272</v>
      </c>
    </row>
    <row r="29" spans="1:1" x14ac:dyDescent="0.3">
      <c r="A29" s="5" t="s">
        <v>260</v>
      </c>
    </row>
    <row r="31" spans="1:1" x14ac:dyDescent="0.3">
      <c r="A31" s="31" t="s">
        <v>273</v>
      </c>
    </row>
    <row r="32" spans="1:1" x14ac:dyDescent="0.3">
      <c r="A32" s="5" t="s">
        <v>261</v>
      </c>
    </row>
    <row r="33" spans="1:1" x14ac:dyDescent="0.3">
      <c r="A33" s="5" t="s">
        <v>262</v>
      </c>
    </row>
    <row r="34" spans="1:1" x14ac:dyDescent="0.3">
      <c r="A34" s="5" t="s">
        <v>263</v>
      </c>
    </row>
    <row r="35" spans="1:1" x14ac:dyDescent="0.3">
      <c r="A35" s="5" t="s">
        <v>264</v>
      </c>
    </row>
    <row r="36" spans="1:1" x14ac:dyDescent="0.3">
      <c r="A36" s="5" t="s">
        <v>265</v>
      </c>
    </row>
    <row r="37" spans="1:1" x14ac:dyDescent="0.3">
      <c r="A37" s="5" t="s">
        <v>266</v>
      </c>
    </row>
    <row r="38" spans="1:1" x14ac:dyDescent="0.3">
      <c r="A38" s="5" t="s">
        <v>267</v>
      </c>
    </row>
    <row r="39" spans="1:1" x14ac:dyDescent="0.3">
      <c r="A39" s="5" t="s">
        <v>268</v>
      </c>
    </row>
    <row r="40" spans="1:1" x14ac:dyDescent="0.3">
      <c r="A40" s="5" t="s">
        <v>269</v>
      </c>
    </row>
    <row r="41" spans="1:1" x14ac:dyDescent="0.3">
      <c r="A41" s="5" t="s">
        <v>270</v>
      </c>
    </row>
    <row r="42" spans="1:1" x14ac:dyDescent="0.3">
      <c r="A42" s="5" t="s">
        <v>271</v>
      </c>
    </row>
  </sheetData>
  <mergeCells count="1">
    <mergeCell ref="A1:T1"/>
  </mergeCells>
  <phoneticPr fontId="6"/>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AE17-04B0-486C-80E9-8BA0E09C7C9A}">
  <sheetPr codeName="Sheet6"/>
  <dimension ref="A1:E16"/>
  <sheetViews>
    <sheetView workbookViewId="0">
      <pane ySplit="2" topLeftCell="A3" activePane="bottomLeft" state="frozen"/>
      <selection pane="bottomLeft"/>
    </sheetView>
  </sheetViews>
  <sheetFormatPr defaultColWidth="8.7265625" defaultRowHeight="15" x14ac:dyDescent="0.35"/>
  <cols>
    <col min="1" max="1" width="4.6328125" style="4" customWidth="1"/>
    <col min="2" max="2" width="31.08984375" style="4" customWidth="1"/>
    <col min="3" max="3" width="60.6328125" style="4" customWidth="1"/>
    <col min="4" max="4" width="15.6328125" style="4" customWidth="1"/>
    <col min="5" max="5" width="41.08984375" style="4" customWidth="1"/>
    <col min="6" max="16384" width="8.7265625" style="4"/>
  </cols>
  <sheetData>
    <row r="1" spans="1:5" ht="29.5" customHeight="1" x14ac:dyDescent="0.35">
      <c r="A1" s="32" t="s">
        <v>87</v>
      </c>
      <c r="B1" s="33"/>
      <c r="C1" s="34"/>
      <c r="D1" s="34"/>
      <c r="E1" s="34"/>
    </row>
    <row r="2" spans="1:5" ht="19" customHeight="1" x14ac:dyDescent="0.35">
      <c r="A2" s="35" t="s">
        <v>321</v>
      </c>
      <c r="B2" s="36" t="s">
        <v>291</v>
      </c>
      <c r="C2" s="37" t="s">
        <v>292</v>
      </c>
      <c r="D2" s="37" t="s">
        <v>306</v>
      </c>
      <c r="E2" s="37" t="s">
        <v>86</v>
      </c>
    </row>
    <row r="3" spans="1:5" ht="50.15" customHeight="1" x14ac:dyDescent="0.35">
      <c r="A3" s="38">
        <v>1</v>
      </c>
      <c r="B3" s="39" t="s">
        <v>277</v>
      </c>
      <c r="C3" s="39" t="s">
        <v>293</v>
      </c>
      <c r="D3" s="39" t="s">
        <v>307</v>
      </c>
      <c r="E3" s="39"/>
    </row>
    <row r="4" spans="1:5" ht="50.15" customHeight="1" x14ac:dyDescent="0.35">
      <c r="A4" s="38">
        <v>2</v>
      </c>
      <c r="B4" s="39" t="s">
        <v>278</v>
      </c>
      <c r="C4" s="39" t="s">
        <v>294</v>
      </c>
      <c r="D4" s="39" t="s">
        <v>308</v>
      </c>
      <c r="E4" s="39"/>
    </row>
    <row r="5" spans="1:5" ht="50.15" customHeight="1" x14ac:dyDescent="0.35">
      <c r="A5" s="38">
        <v>3</v>
      </c>
      <c r="B5" s="39" t="s">
        <v>279</v>
      </c>
      <c r="C5" s="39" t="s">
        <v>295</v>
      </c>
      <c r="D5" s="39" t="s">
        <v>309</v>
      </c>
      <c r="E5" s="39"/>
    </row>
    <row r="6" spans="1:5" ht="50.15" customHeight="1" x14ac:dyDescent="0.35">
      <c r="A6" s="38">
        <v>4</v>
      </c>
      <c r="B6" s="39" t="s">
        <v>280</v>
      </c>
      <c r="C6" s="39" t="s">
        <v>296</v>
      </c>
      <c r="D6" s="39" t="s">
        <v>310</v>
      </c>
      <c r="E6" s="39"/>
    </row>
    <row r="7" spans="1:5" ht="50.15" customHeight="1" x14ac:dyDescent="0.35">
      <c r="A7" s="38">
        <v>5</v>
      </c>
      <c r="B7" s="39" t="s">
        <v>281</v>
      </c>
      <c r="C7" s="39" t="s">
        <v>297</v>
      </c>
      <c r="D7" s="39" t="s">
        <v>311</v>
      </c>
      <c r="E7" s="39"/>
    </row>
    <row r="8" spans="1:5" ht="50.15" customHeight="1" x14ac:dyDescent="0.35">
      <c r="A8" s="38">
        <v>6</v>
      </c>
      <c r="B8" s="39" t="s">
        <v>282</v>
      </c>
      <c r="C8" s="39" t="s">
        <v>298</v>
      </c>
      <c r="D8" s="39" t="s">
        <v>312</v>
      </c>
      <c r="E8" s="39"/>
    </row>
    <row r="9" spans="1:5" ht="50.15" customHeight="1" x14ac:dyDescent="0.35">
      <c r="A9" s="38">
        <v>7</v>
      </c>
      <c r="B9" s="39" t="s">
        <v>283</v>
      </c>
      <c r="C9" s="39" t="s">
        <v>304</v>
      </c>
      <c r="D9" s="39" t="s">
        <v>313</v>
      </c>
      <c r="E9" s="39"/>
    </row>
    <row r="10" spans="1:5" ht="58" customHeight="1" x14ac:dyDescent="0.35">
      <c r="A10" s="38">
        <v>8</v>
      </c>
      <c r="B10" s="39" t="s">
        <v>284</v>
      </c>
      <c r="C10" s="39" t="s">
        <v>299</v>
      </c>
      <c r="D10" s="39" t="s">
        <v>314</v>
      </c>
      <c r="E10" s="39" t="s">
        <v>320</v>
      </c>
    </row>
    <row r="11" spans="1:5" ht="50.5" customHeight="1" x14ac:dyDescent="0.35">
      <c r="A11" s="38">
        <v>9</v>
      </c>
      <c r="B11" s="39" t="s">
        <v>285</v>
      </c>
      <c r="C11" s="39" t="s">
        <v>300</v>
      </c>
      <c r="D11" s="39" t="s">
        <v>313</v>
      </c>
      <c r="E11" s="39" t="s">
        <v>320</v>
      </c>
    </row>
    <row r="12" spans="1:5" ht="50.15" customHeight="1" x14ac:dyDescent="0.35">
      <c r="A12" s="38">
        <v>10</v>
      </c>
      <c r="B12" s="39" t="s">
        <v>286</v>
      </c>
      <c r="C12" s="39" t="s">
        <v>305</v>
      </c>
      <c r="D12" s="39" t="s">
        <v>315</v>
      </c>
      <c r="E12" s="39"/>
    </row>
    <row r="13" spans="1:5" ht="50.15" customHeight="1" x14ac:dyDescent="0.35">
      <c r="A13" s="38">
        <v>11</v>
      </c>
      <c r="B13" s="39" t="s">
        <v>287</v>
      </c>
      <c r="C13" s="39" t="s">
        <v>301</v>
      </c>
      <c r="D13" s="39" t="s">
        <v>316</v>
      </c>
      <c r="E13" s="39"/>
    </row>
    <row r="14" spans="1:5" ht="50.15" customHeight="1" x14ac:dyDescent="0.35">
      <c r="A14" s="38">
        <v>12</v>
      </c>
      <c r="B14" s="39" t="s">
        <v>288</v>
      </c>
      <c r="C14" s="39" t="s">
        <v>302</v>
      </c>
      <c r="D14" s="39" t="s">
        <v>317</v>
      </c>
      <c r="E14" s="39"/>
    </row>
    <row r="15" spans="1:5" ht="55.5" customHeight="1" x14ac:dyDescent="0.35">
      <c r="A15" s="38">
        <v>13</v>
      </c>
      <c r="B15" s="39" t="s">
        <v>289</v>
      </c>
      <c r="C15" s="39" t="s">
        <v>303</v>
      </c>
      <c r="D15" s="39" t="s">
        <v>318</v>
      </c>
      <c r="E15" s="39"/>
    </row>
    <row r="16" spans="1:5" ht="64.5" customHeight="1" x14ac:dyDescent="0.35">
      <c r="A16" s="38">
        <v>14</v>
      </c>
      <c r="B16" s="39" t="s">
        <v>290</v>
      </c>
      <c r="C16" s="39" t="s">
        <v>986</v>
      </c>
      <c r="D16" s="39" t="s">
        <v>319</v>
      </c>
      <c r="E16" s="39"/>
    </row>
  </sheetData>
  <phoneticPr fontId="16"/>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F0EB7-B63F-4277-AEF0-85334378C590}">
  <sheetPr codeName="Sheet7"/>
  <dimension ref="A1:E21"/>
  <sheetViews>
    <sheetView zoomScale="120" zoomScaleNormal="120" workbookViewId="0">
      <pane ySplit="3" topLeftCell="A4" activePane="bottomLeft" state="frozen"/>
      <selection pane="bottomLeft" sqref="A1:E1"/>
    </sheetView>
  </sheetViews>
  <sheetFormatPr defaultColWidth="8.7265625" defaultRowHeight="15" x14ac:dyDescent="0.35"/>
  <cols>
    <col min="1" max="1" width="5.453125" style="4" customWidth="1"/>
    <col min="2" max="3" width="30.6328125" style="4" customWidth="1"/>
    <col min="4" max="5" width="60.6328125" style="4" customWidth="1"/>
    <col min="6" max="16384" width="8.7265625" style="4"/>
  </cols>
  <sheetData>
    <row r="1" spans="1:5" ht="20.5" customHeight="1" x14ac:dyDescent="0.35">
      <c r="A1" s="138" t="s">
        <v>329</v>
      </c>
      <c r="B1" s="138"/>
      <c r="C1" s="138"/>
      <c r="D1" s="138"/>
      <c r="E1" s="138"/>
    </row>
    <row r="2" spans="1:5" ht="20.149999999999999" customHeight="1" x14ac:dyDescent="0.35">
      <c r="A2" s="30" t="s">
        <v>330</v>
      </c>
      <c r="C2" s="30"/>
      <c r="D2" s="30"/>
      <c r="E2" s="30"/>
    </row>
    <row r="3" spans="1:5" ht="21" customHeight="1" x14ac:dyDescent="0.35">
      <c r="A3" s="40" t="s">
        <v>206</v>
      </c>
      <c r="B3" s="40" t="s">
        <v>89</v>
      </c>
      <c r="C3" s="40" t="s">
        <v>90</v>
      </c>
      <c r="D3" s="40" t="s">
        <v>91</v>
      </c>
      <c r="E3" s="40" t="s">
        <v>323</v>
      </c>
    </row>
    <row r="4" spans="1:5" ht="30" customHeight="1" x14ac:dyDescent="0.35">
      <c r="A4" s="17">
        <v>1</v>
      </c>
      <c r="B4" s="137" t="s">
        <v>92</v>
      </c>
      <c r="C4" s="17" t="s">
        <v>93</v>
      </c>
      <c r="D4" s="17" t="s">
        <v>94</v>
      </c>
      <c r="E4" s="17" t="s">
        <v>324</v>
      </c>
    </row>
    <row r="5" spans="1:5" ht="30" customHeight="1" x14ac:dyDescent="0.35">
      <c r="A5" s="17">
        <v>2</v>
      </c>
      <c r="B5" s="137"/>
      <c r="C5" s="17" t="s">
        <v>95</v>
      </c>
      <c r="D5" s="17" t="s">
        <v>94</v>
      </c>
      <c r="E5" s="17" t="s">
        <v>324</v>
      </c>
    </row>
    <row r="6" spans="1:5" ht="30" customHeight="1" x14ac:dyDescent="0.35">
      <c r="A6" s="17">
        <v>3</v>
      </c>
      <c r="B6" s="137"/>
      <c r="C6" s="17" t="s">
        <v>327</v>
      </c>
      <c r="D6" s="17" t="s">
        <v>96</v>
      </c>
      <c r="E6" s="17" t="s">
        <v>326</v>
      </c>
    </row>
    <row r="7" spans="1:5" ht="30" customHeight="1" x14ac:dyDescent="0.35">
      <c r="A7" s="17">
        <v>4</v>
      </c>
      <c r="B7" s="17" t="s">
        <v>97</v>
      </c>
      <c r="C7" s="17" t="s">
        <v>98</v>
      </c>
      <c r="D7" s="17" t="s">
        <v>99</v>
      </c>
      <c r="E7" s="17" t="s">
        <v>324</v>
      </c>
    </row>
    <row r="8" spans="1:5" ht="30" customHeight="1" x14ac:dyDescent="0.35">
      <c r="A8" s="17">
        <v>5</v>
      </c>
      <c r="B8" s="17" t="s">
        <v>100</v>
      </c>
      <c r="C8" s="17" t="s">
        <v>98</v>
      </c>
      <c r="D8" s="17" t="s">
        <v>101</v>
      </c>
      <c r="E8" s="17" t="s">
        <v>324</v>
      </c>
    </row>
    <row r="9" spans="1:5" ht="30" customHeight="1" x14ac:dyDescent="0.35">
      <c r="A9" s="17">
        <v>6</v>
      </c>
      <c r="B9" s="17" t="s">
        <v>102</v>
      </c>
      <c r="C9" s="17" t="s">
        <v>98</v>
      </c>
      <c r="D9" s="17" t="s">
        <v>103</v>
      </c>
      <c r="E9" s="17" t="s">
        <v>326</v>
      </c>
    </row>
    <row r="10" spans="1:5" ht="30" customHeight="1" x14ac:dyDescent="0.35">
      <c r="A10" s="17">
        <v>7</v>
      </c>
      <c r="B10" s="17" t="s">
        <v>104</v>
      </c>
      <c r="C10" s="17" t="s">
        <v>98</v>
      </c>
      <c r="D10" s="17" t="s">
        <v>101</v>
      </c>
      <c r="E10" s="17" t="s">
        <v>324</v>
      </c>
    </row>
    <row r="11" spans="1:5" ht="30" customHeight="1" x14ac:dyDescent="0.35">
      <c r="A11" s="17">
        <v>8</v>
      </c>
      <c r="B11" s="17" t="s">
        <v>105</v>
      </c>
      <c r="C11" s="17" t="s">
        <v>98</v>
      </c>
      <c r="D11" s="17" t="s">
        <v>106</v>
      </c>
      <c r="E11" s="17" t="s">
        <v>324</v>
      </c>
    </row>
    <row r="12" spans="1:5" ht="30" customHeight="1" x14ac:dyDescent="0.35">
      <c r="A12" s="17">
        <v>9</v>
      </c>
      <c r="B12" s="17" t="s">
        <v>107</v>
      </c>
      <c r="C12" s="17" t="s">
        <v>98</v>
      </c>
      <c r="D12" s="17" t="s">
        <v>94</v>
      </c>
      <c r="E12" s="17" t="s">
        <v>324</v>
      </c>
    </row>
    <row r="13" spans="1:5" ht="30" customHeight="1" x14ac:dyDescent="0.35">
      <c r="A13" s="17">
        <v>10</v>
      </c>
      <c r="B13" s="17" t="s">
        <v>108</v>
      </c>
      <c r="C13" s="17" t="s">
        <v>328</v>
      </c>
      <c r="D13" s="17" t="s">
        <v>109</v>
      </c>
      <c r="E13" s="17" t="s">
        <v>326</v>
      </c>
    </row>
    <row r="14" spans="1:5" ht="30" customHeight="1" x14ac:dyDescent="0.35">
      <c r="A14" s="17">
        <v>11</v>
      </c>
      <c r="B14" s="17" t="s">
        <v>110</v>
      </c>
      <c r="C14" s="17" t="s">
        <v>98</v>
      </c>
      <c r="D14" s="17" t="s">
        <v>94</v>
      </c>
      <c r="E14" s="17" t="s">
        <v>324</v>
      </c>
    </row>
    <row r="15" spans="1:5" ht="30" customHeight="1" x14ac:dyDescent="0.35">
      <c r="A15" s="17">
        <v>12</v>
      </c>
      <c r="B15" s="17" t="s">
        <v>111</v>
      </c>
      <c r="C15" s="17" t="s">
        <v>98</v>
      </c>
      <c r="D15" s="17" t="s">
        <v>112</v>
      </c>
      <c r="E15" s="17" t="s">
        <v>326</v>
      </c>
    </row>
    <row r="16" spans="1:5" ht="30" customHeight="1" x14ac:dyDescent="0.35">
      <c r="A16" s="17">
        <v>13</v>
      </c>
      <c r="B16" s="137" t="s">
        <v>113</v>
      </c>
      <c r="C16" s="17" t="s">
        <v>331</v>
      </c>
      <c r="D16" s="17" t="s">
        <v>114</v>
      </c>
      <c r="E16" s="17" t="s">
        <v>326</v>
      </c>
    </row>
    <row r="17" spans="1:5" ht="30" customHeight="1" x14ac:dyDescent="0.35">
      <c r="A17" s="17">
        <v>14</v>
      </c>
      <c r="B17" s="137"/>
      <c r="C17" s="17" t="s">
        <v>115</v>
      </c>
      <c r="D17" s="17" t="s">
        <v>116</v>
      </c>
      <c r="E17" s="17" t="s">
        <v>325</v>
      </c>
    </row>
    <row r="18" spans="1:5" ht="30" customHeight="1" x14ac:dyDescent="0.35">
      <c r="A18" s="17">
        <v>15</v>
      </c>
      <c r="B18" s="17" t="s">
        <v>117</v>
      </c>
      <c r="C18" s="17" t="s">
        <v>118</v>
      </c>
      <c r="D18" s="17" t="s">
        <v>119</v>
      </c>
      <c r="E18" s="17" t="s">
        <v>324</v>
      </c>
    </row>
    <row r="19" spans="1:5" ht="30" customHeight="1" x14ac:dyDescent="0.35">
      <c r="A19" s="17">
        <v>16</v>
      </c>
      <c r="B19" s="17" t="s">
        <v>1046</v>
      </c>
      <c r="C19" s="41" t="s">
        <v>1047</v>
      </c>
      <c r="D19" s="17" t="s">
        <v>120</v>
      </c>
      <c r="E19" s="17" t="s">
        <v>326</v>
      </c>
    </row>
    <row r="20" spans="1:5" ht="30" customHeight="1" x14ac:dyDescent="0.35">
      <c r="A20" s="17">
        <v>17</v>
      </c>
      <c r="B20" s="17" t="s">
        <v>121</v>
      </c>
      <c r="C20" s="17"/>
      <c r="D20" s="17" t="s">
        <v>122</v>
      </c>
      <c r="E20" s="17" t="s">
        <v>325</v>
      </c>
    </row>
    <row r="21" spans="1:5" ht="30" customHeight="1" x14ac:dyDescent="0.35">
      <c r="A21" s="17">
        <v>18</v>
      </c>
      <c r="B21" s="17" t="s">
        <v>123</v>
      </c>
      <c r="C21" s="17"/>
      <c r="D21" s="17" t="s">
        <v>124</v>
      </c>
      <c r="E21" s="17" t="s">
        <v>325</v>
      </c>
    </row>
  </sheetData>
  <mergeCells count="3">
    <mergeCell ref="B4:B6"/>
    <mergeCell ref="B16:B17"/>
    <mergeCell ref="A1:E1"/>
  </mergeCells>
  <phoneticPr fontId="6"/>
  <pageMargins left="0.7" right="0.7" top="0.75" bottom="0.75" header="0.3" footer="0.3"/>
  <pageSetup paperSize="8"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庶務事務</vt:lpstr>
      <vt:lpstr>補足資料_勤務状況</vt:lpstr>
      <vt:lpstr>補足資料_休暇種別</vt:lpstr>
      <vt:lpstr>補足資料_年次有給休暇</vt:lpstr>
      <vt:lpstr>補足資料_リフレッシュ休暇</vt:lpstr>
      <vt:lpstr>補足資料_特殊勤務手当</vt:lpstr>
      <vt:lpstr>補足資料_各種調査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2026-07-03T10:00:33Z</dcterms:created>
  <dcterms:modified xsi:type="dcterms:W3CDTF">2026-07-08T11:06:57Z</dcterms:modified>
  <cp:category/>
  <cp:contentStatus/>
</cp:coreProperties>
</file>