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\\setagaya.local\files-int\SEA02071\R7年度\統計担当\060 統計資料\020 統計書\030 統計表以外\040　図表\03 HPリンク\"/>
    </mc:Choice>
  </mc:AlternateContent>
  <xr:revisionPtr revIDLastSave="0" documentId="13_ncr:1_{B666101C-F2E3-43D3-8FAE-B2D6EB775F3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第23図　路線別乗車人員（1日平均）の推移" sheetId="21" r:id="rId1"/>
    <sheet name="Sheet1" sheetId="14" state="hidden" r:id="rId2"/>
  </sheets>
  <definedNames>
    <definedName name="_xlnm.Print_Area" localSheetId="0">'第23図　路線別乗車人員（1日平均）の推移'!$A$1:$M$51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<sst xmlns="http://schemas.openxmlformats.org/spreadsheetml/2006/main" count="31" uniqueCount="24">
  <si>
    <t>小田急線</t>
  </si>
  <si>
    <t>京王線</t>
  </si>
  <si>
    <t>井の頭線</t>
  </si>
  <si>
    <t>大井町線</t>
  </si>
  <si>
    <t>東横線</t>
  </si>
  <si>
    <t>目黒線</t>
    <rPh sb="1" eb="2">
      <t>クロ</t>
    </rPh>
    <phoneticPr fontId="2"/>
  </si>
  <si>
    <t>田園都市線</t>
  </si>
  <si>
    <t>(単位＝人)</t>
    <phoneticPr fontId="1"/>
  </si>
  <si>
    <t>平成
24年度</t>
    <rPh sb="0" eb="2">
      <t>ヘイセイ</t>
    </rPh>
    <rPh sb="5" eb="7">
      <t>ネンド</t>
    </rPh>
    <phoneticPr fontId="1"/>
  </si>
  <si>
    <t>平成
25年度</t>
    <rPh sb="0" eb="2">
      <t>ヘイセイ</t>
    </rPh>
    <rPh sb="5" eb="7">
      <t>ネンド</t>
    </rPh>
    <phoneticPr fontId="1"/>
  </si>
  <si>
    <t>平成
26年度</t>
    <rPh sb="0" eb="2">
      <t>ヘイセイ</t>
    </rPh>
    <rPh sb="5" eb="7">
      <t>ネンド</t>
    </rPh>
    <phoneticPr fontId="1"/>
  </si>
  <si>
    <t>平成
27年度</t>
    <rPh sb="0" eb="2">
      <t>ヘイセイ</t>
    </rPh>
    <rPh sb="5" eb="7">
      <t>ネンド</t>
    </rPh>
    <phoneticPr fontId="1"/>
  </si>
  <si>
    <t>平成
28年度</t>
    <rPh sb="0" eb="2">
      <t>ヘイセイ</t>
    </rPh>
    <rPh sb="5" eb="7">
      <t>ネンド</t>
    </rPh>
    <phoneticPr fontId="1"/>
  </si>
  <si>
    <t>平成
29年度</t>
    <rPh sb="0" eb="2">
      <t>ヘイセイ</t>
    </rPh>
    <rPh sb="5" eb="7">
      <t>ネンド</t>
    </rPh>
    <phoneticPr fontId="1"/>
  </si>
  <si>
    <t>世田谷線</t>
    <phoneticPr fontId="1"/>
  </si>
  <si>
    <t>平成
30年度</t>
    <rPh sb="0" eb="2">
      <t>ヘイセイ</t>
    </rPh>
    <rPh sb="5" eb="7">
      <t>ネンド</t>
    </rPh>
    <phoneticPr fontId="1"/>
  </si>
  <si>
    <t>令和
元年度</t>
    <rPh sb="0" eb="2">
      <t>レイワ</t>
    </rPh>
    <rPh sb="3" eb="4">
      <t>モト</t>
    </rPh>
    <rPh sb="4" eb="6">
      <t>ネンド</t>
    </rPh>
    <phoneticPr fontId="1"/>
  </si>
  <si>
    <t>令和
2年度</t>
    <rPh sb="0" eb="2">
      <t>レイワ</t>
    </rPh>
    <rPh sb="4" eb="6">
      <t>ネンド</t>
    </rPh>
    <phoneticPr fontId="1"/>
  </si>
  <si>
    <t>48 路線別乗車人員（1日平均）の推移</t>
    <rPh sb="7" eb="8">
      <t>シャ</t>
    </rPh>
    <phoneticPr fontId="1"/>
  </si>
  <si>
    <t>令和
3年度</t>
    <rPh sb="0" eb="2">
      <t>レイワ</t>
    </rPh>
    <rPh sb="4" eb="6">
      <t>ネンド</t>
    </rPh>
    <phoneticPr fontId="1"/>
  </si>
  <si>
    <t>世田谷線</t>
  </si>
  <si>
    <t>年度</t>
    <rPh sb="0" eb="2">
      <t>ネンド</t>
    </rPh>
    <phoneticPr fontId="1"/>
  </si>
  <si>
    <t>交通・通信 第3表</t>
    <rPh sb="0" eb="2">
      <t>コウツウ</t>
    </rPh>
    <rPh sb="3" eb="5">
      <t>ツウシン</t>
    </rPh>
    <rPh sb="6" eb="7">
      <t>ダイ</t>
    </rPh>
    <rPh sb="8" eb="9">
      <t>ヒョウ</t>
    </rPh>
    <phoneticPr fontId="1"/>
  </si>
  <si>
    <t>第23図　路線別乗車人員（1日平均）の推移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</si>
</sst>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ＨＧゴシックE"/>
      <family val="3"/>
      <charset val="128"/>
    </font>
    <font>
      <sz val="10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2"/>
      <color indexed="8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38" fontId="5" fillId="0" borderId="0" applyFont="0" applyFill="0" applyBorder="0" applyAlignment="0" applyProtection="0"/>
    <xf numFmtId="0" fontId="5" fillId="0" borderId="0"/>
    <xf numFmtId="38" fontId="5" fillId="0" borderId="0" applyFont="0" applyFill="0" applyBorder="0" applyAlignment="0" applyProtection="0">
      <alignment vertical="center"/>
    </xf>
  </cellStyleXfs>
  <cellXfs count="31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quotePrefix="1" applyFont="1" applyFill="1" applyBorder="1" applyAlignment="1" applyProtection="1">
      <alignment horizontal="left" vertical="center"/>
    </xf>
    <xf numFmtId="0" fontId="3" fillId="0" borderId="1" xfId="0" quotePrefix="1" applyFont="1" applyFill="1" applyBorder="1" applyAlignment="1" applyProtection="1">
      <alignment horizontal="left" vertical="center"/>
    </xf>
    <xf numFmtId="37" fontId="3" fillId="2" borderId="0" xfId="0" applyNumberFormat="1" applyFont="1" applyFill="1" applyAlignment="1">
      <alignment vertical="center"/>
    </xf>
    <xf numFmtId="0" fontId="0" fillId="0" borderId="0" xfId="0" applyFill="1" applyBorder="1"/>
    <xf numFmtId="0" fontId="3" fillId="0" borderId="0" xfId="0" quotePrefix="1" applyFont="1" applyFill="1" applyBorder="1" applyAlignment="1" applyProtection="1">
      <alignment horizontal="left" vertical="center" wrapText="1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38" fontId="0" fillId="0" borderId="0" xfId="3" applyFont="1" applyFill="1" applyBorder="1" applyAlignment="1"/>
    <xf numFmtId="38" fontId="3" fillId="2" borderId="0" xfId="3" applyFont="1" applyFill="1" applyAlignment="1">
      <alignment vertical="center"/>
    </xf>
    <xf numFmtId="38" fontId="3" fillId="0" borderId="0" xfId="3" applyFont="1" applyFill="1" applyBorder="1" applyAlignment="1">
      <alignment vertical="center"/>
    </xf>
    <xf numFmtId="38" fontId="3" fillId="0" borderId="0" xfId="3" applyFont="1" applyFill="1" applyBorder="1" applyAlignment="1">
      <alignment horizontal="left" vertical="center"/>
    </xf>
    <xf numFmtId="38" fontId="3" fillId="0" borderId="0" xfId="3" applyFont="1" applyFill="1" applyAlignment="1">
      <alignment vertical="center"/>
    </xf>
    <xf numFmtId="0" fontId="7" fillId="0" borderId="0" xfId="0" applyFont="1" applyBorder="1" applyAlignment="1"/>
    <xf numFmtId="0" fontId="8" fillId="0" borderId="0" xfId="0" applyFont="1"/>
    <xf numFmtId="0" fontId="7" fillId="0" borderId="0" xfId="0" applyFont="1" applyBorder="1" applyAlignment="1">
      <alignment horizontal="center"/>
    </xf>
    <xf numFmtId="38" fontId="7" fillId="0" borderId="0" xfId="3" applyFont="1" applyAlignment="1"/>
    <xf numFmtId="38" fontId="7" fillId="0" borderId="0" xfId="3" applyFont="1" applyBorder="1" applyAlignment="1"/>
    <xf numFmtId="0" fontId="7" fillId="0" borderId="0" xfId="0" applyFont="1" applyFill="1" applyBorder="1" applyAlignment="1"/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 applyProtection="1">
      <alignment horizontal="left" vertical="center"/>
    </xf>
    <xf numFmtId="37" fontId="3" fillId="5" borderId="0" xfId="0" applyNumberFormat="1" applyFont="1" applyFill="1" applyBorder="1" applyAlignment="1" applyProtection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37" fontId="3" fillId="3" borderId="0" xfId="0" applyNumberFormat="1" applyFont="1" applyFill="1" applyBorder="1" applyAlignment="1" applyProtection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37" fontId="3" fillId="4" borderId="0" xfId="0" applyNumberFormat="1" applyFont="1" applyFill="1" applyBorder="1" applyAlignment="1" applyProtection="1">
      <alignment horizontal="left" vertical="center"/>
    </xf>
    <xf numFmtId="0" fontId="3" fillId="4" borderId="1" xfId="0" applyFont="1" applyFill="1" applyBorder="1" applyAlignment="1">
      <alignment horizontal="left" vertical="center"/>
    </xf>
  </cellXfs>
  <cellStyles count="4">
    <cellStyle name="桁区切り" xfId="3" builtinId="6"/>
    <cellStyle name="桁区切り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3399FF"/>
      <color rgb="FF0066FF"/>
      <color rgb="FFFFFF99"/>
      <color rgb="FFFFCC66"/>
      <color rgb="FFFF5050"/>
      <color rgb="FFFF3300"/>
      <color rgb="FFFFCC00"/>
      <color rgb="FF00FF99"/>
      <color rgb="FF00FFCC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993827160493826E-2"/>
          <c:y val="7.487256944444444E-2"/>
          <c:w val="0.93624691358024692"/>
          <c:h val="0.767723611111111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'第23図　路線別乗車人員（1日平均）の推移'!$C$40</c:f>
              <c:strCache>
                <c:ptCount val="1"/>
                <c:pt idx="0">
                  <c:v>田園都市線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'第23図　路線別乗車人員（1日平均）の推移'!$B$42:$B$51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'第23図　路線別乗車人員（1日平均）の推移'!$C$42:$C$51</c:f>
              <c:numCache>
                <c:formatCode>#,##0_);[Red]\(#,##0\)</c:formatCode>
                <c:ptCount val="10"/>
                <c:pt idx="0">
                  <c:v>269134</c:v>
                </c:pt>
                <c:pt idx="1">
                  <c:v>275520</c:v>
                </c:pt>
                <c:pt idx="2">
                  <c:v>281343</c:v>
                </c:pt>
                <c:pt idx="3">
                  <c:v>284641</c:v>
                </c:pt>
                <c:pt idx="4">
                  <c:v>283935</c:v>
                </c:pt>
                <c:pt idx="5">
                  <c:v>189001</c:v>
                </c:pt>
                <c:pt idx="6">
                  <c:v>219232</c:v>
                </c:pt>
                <c:pt idx="7">
                  <c:v>245087</c:v>
                </c:pt>
                <c:pt idx="8">
                  <c:v>257463.18032786885</c:v>
                </c:pt>
                <c:pt idx="9">
                  <c:v>265265.33424657537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44-4D5D-954E-54292C709FF3}"/>
            </c:ext>
          </c:extLst>
        </c:ser>
        <c:ser>
          <c:idx val="1"/>
          <c:order val="1"/>
          <c:tx>
            <c:strRef>
              <c:f>'第23図　路線別乗車人員（1日平均）の推移'!$D$40</c:f>
              <c:strCache>
                <c:ptCount val="1"/>
                <c:pt idx="0">
                  <c:v>小田急線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'第23図　路線別乗車人員（1日平均）の推移'!$B$42:$B$51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'第23図　路線別乗車人員（1日平均）の推移'!$D$42:$D$51</c:f>
              <c:numCache>
                <c:formatCode>#,##0_);[Red]\(#,##0\)</c:formatCode>
                <c:ptCount val="10"/>
                <c:pt idx="0">
                  <c:v>244142</c:v>
                </c:pt>
                <c:pt idx="1">
                  <c:v>246696</c:v>
                </c:pt>
                <c:pt idx="2">
                  <c:v>249847</c:v>
                </c:pt>
                <c:pt idx="3">
                  <c:v>256886</c:v>
                </c:pt>
                <c:pt idx="4">
                  <c:v>259875</c:v>
                </c:pt>
                <c:pt idx="5">
                  <c:v>178538</c:v>
                </c:pt>
                <c:pt idx="6">
                  <c:v>203965</c:v>
                </c:pt>
                <c:pt idx="7">
                  <c:v>229243</c:v>
                </c:pt>
                <c:pt idx="8">
                  <c:v>241279.8524590164</c:v>
                </c:pt>
                <c:pt idx="9">
                  <c:v>248492.78082191781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44-4D5D-954E-54292C709FF3}"/>
            </c:ext>
          </c:extLst>
        </c:ser>
        <c:ser>
          <c:idx val="2"/>
          <c:order val="2"/>
          <c:tx>
            <c:strRef>
              <c:f>'第23図　路線別乗車人員（1日平均）の推移'!$E$40</c:f>
              <c:strCache>
                <c:ptCount val="1"/>
                <c:pt idx="0">
                  <c:v>京王線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'第23図　路線別乗車人員（1日平均）の推移'!$B$42:$B$51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'第23図　路線別乗車人員（1日平均）の推移'!$E$42:$E$51</c:f>
              <c:numCache>
                <c:formatCode>#,##0_);[Red]\(#,##0\)</c:formatCode>
                <c:ptCount val="10"/>
                <c:pt idx="0">
                  <c:v>244648</c:v>
                </c:pt>
                <c:pt idx="1">
                  <c:v>248503</c:v>
                </c:pt>
                <c:pt idx="2">
                  <c:v>251543</c:v>
                </c:pt>
                <c:pt idx="3">
                  <c:v>253614</c:v>
                </c:pt>
                <c:pt idx="4">
                  <c:v>250799</c:v>
                </c:pt>
                <c:pt idx="5">
                  <c:v>169647</c:v>
                </c:pt>
                <c:pt idx="6">
                  <c:v>188324</c:v>
                </c:pt>
                <c:pt idx="7">
                  <c:v>208463</c:v>
                </c:pt>
                <c:pt idx="8">
                  <c:v>217564.16393442624</c:v>
                </c:pt>
                <c:pt idx="9">
                  <c:v>220945.01643835616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44-4D5D-954E-54292C709FF3}"/>
            </c:ext>
          </c:extLst>
        </c:ser>
        <c:ser>
          <c:idx val="3"/>
          <c:order val="3"/>
          <c:tx>
            <c:strRef>
              <c:f>'第23図　路線別乗車人員（1日平均）の推移'!$F$40</c:f>
              <c:strCache>
                <c:ptCount val="1"/>
                <c:pt idx="0">
                  <c:v>大井町線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'第23図　路線別乗車人員（1日平均）の推移'!$B$42:$B$51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'第23図　路線別乗車人員（1日平均）の推移'!$F$42:$F$51</c:f>
              <c:numCache>
                <c:formatCode>#,##0_);[Red]\(#,##0\)</c:formatCode>
                <c:ptCount val="10"/>
                <c:pt idx="0">
                  <c:v>225644</c:v>
                </c:pt>
                <c:pt idx="1">
                  <c:v>229995</c:v>
                </c:pt>
                <c:pt idx="2">
                  <c:v>232933</c:v>
                </c:pt>
                <c:pt idx="3">
                  <c:v>235379</c:v>
                </c:pt>
                <c:pt idx="4">
                  <c:v>233535</c:v>
                </c:pt>
                <c:pt idx="5">
                  <c:v>158396</c:v>
                </c:pt>
                <c:pt idx="6">
                  <c:v>180130</c:v>
                </c:pt>
                <c:pt idx="7">
                  <c:v>198918</c:v>
                </c:pt>
                <c:pt idx="8">
                  <c:v>209898.99726775955</c:v>
                </c:pt>
                <c:pt idx="9">
                  <c:v>215110.90958904108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44-4D5D-954E-54292C709FF3}"/>
            </c:ext>
          </c:extLst>
        </c:ser>
        <c:ser>
          <c:idx val="4"/>
          <c:order val="4"/>
          <c:tx>
            <c:strRef>
              <c:f>'第23図　路線別乗車人員（1日平均）の推移'!$G$40</c:f>
              <c:strCache>
                <c:ptCount val="1"/>
                <c:pt idx="0">
                  <c:v>井の頭線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'第23図　路線別乗車人員（1日平均）の推移'!$B$42:$B$51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'第23図　路線別乗車人員（1日平均）の推移'!$G$42:$G$51</c:f>
              <c:numCache>
                <c:formatCode>#,##0_);[Red]\(#,##0\)</c:formatCode>
                <c:ptCount val="10"/>
                <c:pt idx="0">
                  <c:v>186658</c:v>
                </c:pt>
                <c:pt idx="1">
                  <c:v>188557</c:v>
                </c:pt>
                <c:pt idx="2">
                  <c:v>189198</c:v>
                </c:pt>
                <c:pt idx="3">
                  <c:v>189567</c:v>
                </c:pt>
                <c:pt idx="4">
                  <c:v>188516</c:v>
                </c:pt>
                <c:pt idx="5">
                  <c:v>123769</c:v>
                </c:pt>
                <c:pt idx="6">
                  <c:v>141493</c:v>
                </c:pt>
                <c:pt idx="7">
                  <c:v>157606</c:v>
                </c:pt>
                <c:pt idx="8">
                  <c:v>164196.99180327868</c:v>
                </c:pt>
                <c:pt idx="9">
                  <c:v>165362.10958904109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44-4D5D-954E-54292C709FF3}"/>
            </c:ext>
          </c:extLst>
        </c:ser>
        <c:ser>
          <c:idx val="5"/>
          <c:order val="5"/>
          <c:tx>
            <c:strRef>
              <c:f>'第23図　路線別乗車人員（1日平均）の推移'!$H$40</c:f>
              <c:strCache>
                <c:ptCount val="1"/>
                <c:pt idx="0">
                  <c:v>東横線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5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9055709876543202E-2"/>
                      <c:h val="7.062537167818326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1A44-4D5D-954E-54292C709FF3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'第23図　路線別乗車人員（1日平均）の推移'!$B$42:$B$51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'第23図　路線別乗車人員（1日平均）の推移'!$H$42:$H$51</c:f>
              <c:numCache>
                <c:formatCode>#,##0_);[Red]\(#,##0\)</c:formatCode>
                <c:ptCount val="10"/>
                <c:pt idx="0">
                  <c:v>134573</c:v>
                </c:pt>
                <c:pt idx="1">
                  <c:v>136619</c:v>
                </c:pt>
                <c:pt idx="2">
                  <c:v>138339</c:v>
                </c:pt>
                <c:pt idx="3">
                  <c:v>139186</c:v>
                </c:pt>
                <c:pt idx="4">
                  <c:v>137848</c:v>
                </c:pt>
                <c:pt idx="5">
                  <c:v>92054</c:v>
                </c:pt>
                <c:pt idx="6">
                  <c:v>103134</c:v>
                </c:pt>
                <c:pt idx="7">
                  <c:v>113077</c:v>
                </c:pt>
                <c:pt idx="8">
                  <c:v>119107.51366120219</c:v>
                </c:pt>
                <c:pt idx="9">
                  <c:v>122227.28493150685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A44-4D5D-954E-54292C709FF3}"/>
            </c:ext>
          </c:extLst>
        </c:ser>
        <c:ser>
          <c:idx val="6"/>
          <c:order val="6"/>
          <c:tx>
            <c:strRef>
              <c:f>'第23図　路線別乗車人員（1日平均）の推移'!$I$40</c:f>
              <c:strCache>
                <c:ptCount val="1"/>
                <c:pt idx="0">
                  <c:v>世田谷線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8"/>
              <c:layout>
                <c:manualLayout>
                  <c:x val="0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A44-4D5D-954E-54292C709FF3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ysClr val="windowText" lastClr="0000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'第23図　路線別乗車人員（1日平均）の推移'!$B$42:$B$51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'第23図　路線別乗車人員（1日平均）の推移'!$I$42:$I$51</c:f>
              <c:numCache>
                <c:formatCode>#,##0_);[Red]\(#,##0\)</c:formatCode>
                <c:ptCount val="10"/>
                <c:pt idx="0">
                  <c:v>55061</c:v>
                </c:pt>
                <c:pt idx="1">
                  <c:v>56188</c:v>
                </c:pt>
                <c:pt idx="2">
                  <c:v>57541</c:v>
                </c:pt>
                <c:pt idx="3">
                  <c:v>58076</c:v>
                </c:pt>
                <c:pt idx="4">
                  <c:v>58003</c:v>
                </c:pt>
                <c:pt idx="5">
                  <c:v>42102</c:v>
                </c:pt>
                <c:pt idx="6">
                  <c:v>48290</c:v>
                </c:pt>
                <c:pt idx="7">
                  <c:v>52283</c:v>
                </c:pt>
                <c:pt idx="8">
                  <c:v>54757.920765027324</c:v>
                </c:pt>
                <c:pt idx="9">
                  <c:v>56350.994520547945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A44-4D5D-954E-54292C709FF3}"/>
            </c:ext>
          </c:extLst>
        </c:ser>
        <c:ser>
          <c:idx val="7"/>
          <c:order val="7"/>
          <c:tx>
            <c:strRef>
              <c:f>'第23図　路線別乗車人員（1日平均）の推移'!$J$40</c:f>
              <c:strCache>
                <c:ptCount val="1"/>
                <c:pt idx="0">
                  <c:v>目黒線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6.5941312232113422E-3"/>
                  <c:y val="-4.91298442088480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A1-4EF8-9FAF-EC555F31D26F}"/>
                </c:ext>
              </c:extLst>
            </c:dLbl>
            <c:dLbl>
              <c:idx val="1"/>
              <c:layout>
                <c:manualLayout>
                  <c:x val="-2.1101219914276294E-2"/>
                  <c:y val="-2.921488857205520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A44-4D5D-954E-54292C709FF3}"/>
                </c:ext>
              </c:extLst>
            </c:dLbl>
            <c:dLbl>
              <c:idx val="2"/>
              <c:layout>
                <c:manualLayout>
                  <c:x val="-2.373887240356088E-2"/>
                  <c:y val="-3.12006257150039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A44-4D5D-954E-54292C709FF3}"/>
                </c:ext>
              </c:extLst>
            </c:dLbl>
            <c:dLbl>
              <c:idx val="3"/>
              <c:layout>
                <c:manualLayout>
                  <c:x val="-3.1651829871414489E-2"/>
                  <c:y val="-2.15001069897880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A1-4EF8-9FAF-EC555F31D26F}"/>
                </c:ext>
              </c:extLst>
            </c:dLbl>
            <c:dLbl>
              <c:idx val="4"/>
              <c:layout>
                <c:manualLayout>
                  <c:x val="-3.4289482360699029E-2"/>
                  <c:y val="-1.25153015426224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A44-4D5D-954E-54292C709FF3}"/>
                </c:ext>
              </c:extLst>
            </c:dLbl>
            <c:dLbl>
              <c:idx val="5"/>
              <c:layout>
                <c:manualLayout>
                  <c:x val="-3.165182987141444E-2"/>
                  <c:y val="-2.0085204597523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A44-4D5D-954E-54292C709FF3}"/>
                </c:ext>
              </c:extLst>
            </c:dLbl>
            <c:dLbl>
              <c:idx val="6"/>
              <c:layout>
                <c:manualLayout>
                  <c:x val="-3.9564787339268048E-2"/>
                  <c:y val="-3.541762570799365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A44-4D5D-954E-54292C709FF3}"/>
                </c:ext>
              </c:extLst>
            </c:dLbl>
            <c:dLbl>
              <c:idx val="7"/>
              <c:layout>
                <c:manualLayout>
                  <c:x val="-2.6376524892845463E-2"/>
                  <c:y val="-2.707342370326206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A44-4D5D-954E-54292C709FF3}"/>
                </c:ext>
              </c:extLst>
            </c:dLbl>
            <c:dLbl>
              <c:idx val="8"/>
              <c:layout>
                <c:manualLayout>
                  <c:x val="-3.1651829871414537E-2"/>
                  <c:y val="-4.51727242470906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A1-4EF8-9FAF-EC555F31D26F}"/>
                </c:ext>
              </c:extLst>
            </c:dLbl>
            <c:dLbl>
              <c:idx val="9"/>
              <c:layout>
                <c:manualLayout>
                  <c:x val="-2.7695351137487636E-2"/>
                  <c:y val="-5.05055225758467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A44-4D5D-954E-54292C709FF3}"/>
                </c:ext>
              </c:extLst>
            </c:dLbl>
            <c:dLbl>
              <c:idx val="10"/>
              <c:layout>
                <c:manualLayout>
                  <c:x val="0"/>
                  <c:y val="-3.95121542384300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A44-4D5D-954E-54292C709FF3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3175" cap="flat" cmpd="sng" algn="ctr">
                      <a:solidFill>
                        <a:sysClr val="windowText" lastClr="0000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'第23図　路線別乗車人員（1日平均）の推移'!$B$42:$B$51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'第23図　路線別乗車人員（1日平均）の推移'!$J$42:$J$51</c:f>
              <c:numCache>
                <c:formatCode>#,##0_);[Red]\(#,##0\)</c:formatCode>
                <c:ptCount val="10"/>
                <c:pt idx="0">
                  <c:v>6863</c:v>
                </c:pt>
                <c:pt idx="1">
                  <c:v>6933</c:v>
                </c:pt>
                <c:pt idx="2">
                  <c:v>7101</c:v>
                </c:pt>
                <c:pt idx="3">
                  <c:v>7165</c:v>
                </c:pt>
                <c:pt idx="4">
                  <c:v>7002</c:v>
                </c:pt>
                <c:pt idx="5">
                  <c:v>4907</c:v>
                </c:pt>
                <c:pt idx="6">
                  <c:v>5291</c:v>
                </c:pt>
                <c:pt idx="7">
                  <c:v>5713</c:v>
                </c:pt>
                <c:pt idx="8">
                  <c:v>5945.4426229508199</c:v>
                </c:pt>
                <c:pt idx="9">
                  <c:v>6043.0383561643839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A44-4D5D-954E-54292C709FF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955532192"/>
        <c:axId val="955539264"/>
      </c:barChart>
      <c:catAx>
        <c:axId val="95553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955539264"/>
        <c:crosses val="autoZero"/>
        <c:auto val="1"/>
        <c:lblAlgn val="ctr"/>
        <c:lblOffset val="100"/>
        <c:noMultiLvlLbl val="0"/>
      </c:catAx>
      <c:valAx>
        <c:axId val="955539264"/>
        <c:scaling>
          <c:orientation val="minMax"/>
          <c:max val="1500000"/>
          <c:min val="0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_);[Red]\(#,##0\)" sourceLinked="1"/>
        <c:majorTickMark val="out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955532192"/>
        <c:crosses val="autoZero"/>
        <c:crossBetween val="between"/>
        <c:majorUnit val="300000"/>
        <c:dispUnits>
          <c:builtInUnit val="tenThousands"/>
          <c:dispUnitsLbl>
            <c:layout>
              <c:manualLayout>
                <c:xMode val="edge"/>
                <c:yMode val="edge"/>
                <c:x val="4.1157451757699429E-2"/>
                <c:y val="2.3085425253529076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ea"/>
                      <a:ea typeface="+mn-ea"/>
                      <a:cs typeface="+mn-cs"/>
                    </a:defRPr>
                  </a:pPr>
                  <a:r>
                    <a:rPr lang="ja-JP"/>
                    <a:t>（万人）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</c:dispUnitsLbl>
        </c:dispUnits>
      </c:valAx>
      <c:spPr>
        <a:noFill/>
        <a:ln w="3175"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0.11077423927350327"/>
          <c:y val="8.2507319870757673E-3"/>
          <c:w val="0.81977740656100395"/>
          <c:h val="6.96370693254613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929012345679009E-2"/>
          <c:y val="8.2958169934640516E-2"/>
          <c:w val="0.79721802416692344"/>
          <c:h val="0.751665359477124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Sheet1!$B$5:$C$5</c:f>
              <c:strCache>
                <c:ptCount val="2"/>
                <c:pt idx="0">
                  <c:v>小田急線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dLbls>
            <c:numFmt formatCode="#,##0.0_);[Red]\(#,##0.0\)" sourceLinked="0"/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Sheet1!$D$4:$M$4</c:f>
              <c:strCache>
                <c:ptCount val="10"/>
                <c:pt idx="0">
                  <c:v>平成
24年度</c:v>
                </c:pt>
                <c:pt idx="1">
                  <c:v>平成
25年度</c:v>
                </c:pt>
                <c:pt idx="2">
                  <c:v>平成
26年度</c:v>
                </c:pt>
                <c:pt idx="3">
                  <c:v>平成
27年度</c:v>
                </c:pt>
                <c:pt idx="4">
                  <c:v>平成
28年度</c:v>
                </c:pt>
                <c:pt idx="5">
                  <c:v>平成
29年度</c:v>
                </c:pt>
                <c:pt idx="6">
                  <c:v>平成
30年度</c:v>
                </c:pt>
                <c:pt idx="7">
                  <c:v>令和
元年度</c:v>
                </c:pt>
                <c:pt idx="8">
                  <c:v>令和
2年度</c:v>
                </c:pt>
                <c:pt idx="9">
                  <c:v>令和
3年度</c:v>
                </c:pt>
              </c:strCache>
            </c:strRef>
          </c:cat>
          <c:val>
            <c:numRef>
              <c:f>Sheet1!$D$5:$M$5</c:f>
              <c:numCache>
                <c:formatCode>#,##0_);[Red]\(#,##0\)</c:formatCode>
                <c:ptCount val="10"/>
                <c:pt idx="0">
                  <c:v>244985</c:v>
                </c:pt>
                <c:pt idx="1">
                  <c:v>243675</c:v>
                </c:pt>
                <c:pt idx="2">
                  <c:v>239892</c:v>
                </c:pt>
                <c:pt idx="3">
                  <c:v>244142</c:v>
                </c:pt>
                <c:pt idx="4">
                  <c:v>246696</c:v>
                </c:pt>
                <c:pt idx="5">
                  <c:v>249847</c:v>
                </c:pt>
                <c:pt idx="6">
                  <c:v>256886</c:v>
                </c:pt>
                <c:pt idx="7">
                  <c:v>259875</c:v>
                </c:pt>
                <c:pt idx="8">
                  <c:v>178538</c:v>
                </c:pt>
                <c:pt idx="9">
                  <c:v>203965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30-497C-8FDE-E44E4A00827D}"/>
            </c:ext>
          </c:extLst>
        </c:ser>
        <c:ser>
          <c:idx val="1"/>
          <c:order val="1"/>
          <c:tx>
            <c:strRef>
              <c:f>Sheet1!$B$6:$C$6</c:f>
              <c:strCache>
                <c:ptCount val="2"/>
                <c:pt idx="0">
                  <c:v>京王線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dLbls>
            <c:numFmt formatCode="#,##0.0_);[Red]\(#,##0.0\)" sourceLinked="0"/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Sheet1!$D$4:$M$4</c:f>
              <c:strCache>
                <c:ptCount val="10"/>
                <c:pt idx="0">
                  <c:v>平成
24年度</c:v>
                </c:pt>
                <c:pt idx="1">
                  <c:v>平成
25年度</c:v>
                </c:pt>
                <c:pt idx="2">
                  <c:v>平成
26年度</c:v>
                </c:pt>
                <c:pt idx="3">
                  <c:v>平成
27年度</c:v>
                </c:pt>
                <c:pt idx="4">
                  <c:v>平成
28年度</c:v>
                </c:pt>
                <c:pt idx="5">
                  <c:v>平成
29年度</c:v>
                </c:pt>
                <c:pt idx="6">
                  <c:v>平成
30年度</c:v>
                </c:pt>
                <c:pt idx="7">
                  <c:v>令和
元年度</c:v>
                </c:pt>
                <c:pt idx="8">
                  <c:v>令和
2年度</c:v>
                </c:pt>
                <c:pt idx="9">
                  <c:v>令和
3年度</c:v>
                </c:pt>
              </c:strCache>
            </c:strRef>
          </c:cat>
          <c:val>
            <c:numRef>
              <c:f>Sheet1!$D$6:$M$6</c:f>
              <c:numCache>
                <c:formatCode>#,##0_);[Red]\(#,##0\)</c:formatCode>
                <c:ptCount val="10"/>
                <c:pt idx="0">
                  <c:v>232879</c:v>
                </c:pt>
                <c:pt idx="1">
                  <c:v>235370</c:v>
                </c:pt>
                <c:pt idx="2">
                  <c:v>235513</c:v>
                </c:pt>
                <c:pt idx="3">
                  <c:v>244648</c:v>
                </c:pt>
                <c:pt idx="4">
                  <c:v>248503</c:v>
                </c:pt>
                <c:pt idx="5">
                  <c:v>251543</c:v>
                </c:pt>
                <c:pt idx="6">
                  <c:v>253614</c:v>
                </c:pt>
                <c:pt idx="7">
                  <c:v>250799</c:v>
                </c:pt>
                <c:pt idx="8">
                  <c:v>169647</c:v>
                </c:pt>
                <c:pt idx="9">
                  <c:v>188324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30-497C-8FDE-E44E4A00827D}"/>
            </c:ext>
          </c:extLst>
        </c:ser>
        <c:ser>
          <c:idx val="2"/>
          <c:order val="2"/>
          <c:tx>
            <c:strRef>
              <c:f>Sheet1!$B$7:$C$7</c:f>
              <c:strCache>
                <c:ptCount val="2"/>
                <c:pt idx="0">
                  <c:v>井の頭線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dLbls>
            <c:numFmt formatCode="#,##0.0_);[Red]\(#,##0.0\)" sourceLinked="0"/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Sheet1!$D$4:$M$4</c:f>
              <c:strCache>
                <c:ptCount val="10"/>
                <c:pt idx="0">
                  <c:v>平成
24年度</c:v>
                </c:pt>
                <c:pt idx="1">
                  <c:v>平成
25年度</c:v>
                </c:pt>
                <c:pt idx="2">
                  <c:v>平成
26年度</c:v>
                </c:pt>
                <c:pt idx="3">
                  <c:v>平成
27年度</c:v>
                </c:pt>
                <c:pt idx="4">
                  <c:v>平成
28年度</c:v>
                </c:pt>
                <c:pt idx="5">
                  <c:v>平成
29年度</c:v>
                </c:pt>
                <c:pt idx="6">
                  <c:v>平成
30年度</c:v>
                </c:pt>
                <c:pt idx="7">
                  <c:v>令和
元年度</c:v>
                </c:pt>
                <c:pt idx="8">
                  <c:v>令和
2年度</c:v>
                </c:pt>
                <c:pt idx="9">
                  <c:v>令和
3年度</c:v>
                </c:pt>
              </c:strCache>
            </c:strRef>
          </c:cat>
          <c:val>
            <c:numRef>
              <c:f>Sheet1!$D$7:$M$7</c:f>
              <c:numCache>
                <c:formatCode>#,##0_);[Red]\(#,##0\)</c:formatCode>
                <c:ptCount val="10"/>
                <c:pt idx="0">
                  <c:v>187248</c:v>
                </c:pt>
                <c:pt idx="1">
                  <c:v>181737</c:v>
                </c:pt>
                <c:pt idx="2">
                  <c:v>180433</c:v>
                </c:pt>
                <c:pt idx="3">
                  <c:v>186658</c:v>
                </c:pt>
                <c:pt idx="4">
                  <c:v>188557</c:v>
                </c:pt>
                <c:pt idx="5">
                  <c:v>189198</c:v>
                </c:pt>
                <c:pt idx="6">
                  <c:v>189567</c:v>
                </c:pt>
                <c:pt idx="7">
                  <c:v>188516</c:v>
                </c:pt>
                <c:pt idx="8">
                  <c:v>123769</c:v>
                </c:pt>
                <c:pt idx="9">
                  <c:v>141493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30-497C-8FDE-E44E4A00827D}"/>
            </c:ext>
          </c:extLst>
        </c:ser>
        <c:ser>
          <c:idx val="3"/>
          <c:order val="3"/>
          <c:tx>
            <c:strRef>
              <c:f>Sheet1!$B$8:$C$8</c:f>
              <c:strCache>
                <c:ptCount val="2"/>
                <c:pt idx="0">
                  <c:v>世田谷線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4.3117283950617286E-2"/>
                  <c:y val="-2.07516339869281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95-43DB-9A75-68B0B7BE7EC5}"/>
                </c:ext>
              </c:extLst>
            </c:dLbl>
            <c:dLbl>
              <c:idx val="1"/>
              <c:layout>
                <c:manualLayout>
                  <c:x val="3.9197530864197534E-2"/>
                  <c:y val="-2.490196078431380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95-43DB-9A75-68B0B7BE7EC5}"/>
                </c:ext>
              </c:extLst>
            </c:dLbl>
            <c:dLbl>
              <c:idx val="2"/>
              <c:layout>
                <c:manualLayout>
                  <c:x val="3.9197530864197493E-2"/>
                  <c:y val="-2.905228758169934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95-43DB-9A75-68B0B7BE7EC5}"/>
                </c:ext>
              </c:extLst>
            </c:dLbl>
            <c:dLbl>
              <c:idx val="3"/>
              <c:layout>
                <c:manualLayout>
                  <c:x val="4.1157407407407406E-2"/>
                  <c:y val="-2.490196078431372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95-43DB-9A75-68B0B7BE7EC5}"/>
                </c:ext>
              </c:extLst>
            </c:dLbl>
            <c:dLbl>
              <c:idx val="4"/>
              <c:layout>
                <c:manualLayout>
                  <c:x val="3.9197523726479298E-2"/>
                  <c:y val="-3.29077575190998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95-43DB-9A75-68B0B7BE7EC5}"/>
                </c:ext>
              </c:extLst>
            </c:dLbl>
            <c:dLbl>
              <c:idx val="5"/>
              <c:layout>
                <c:manualLayout>
                  <c:x val="3.9197530864197458E-2"/>
                  <c:y val="-3.32026143790849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95-43DB-9A75-68B0B7BE7EC5}"/>
                </c:ext>
              </c:extLst>
            </c:dLbl>
            <c:dLbl>
              <c:idx val="6"/>
              <c:layout>
                <c:manualLayout>
                  <c:x val="3.9197523726479437E-2"/>
                  <c:y val="-3.70581187772897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95-43DB-9A75-68B0B7BE7EC5}"/>
                </c:ext>
              </c:extLst>
            </c:dLbl>
            <c:dLbl>
              <c:idx val="7"/>
              <c:layout>
                <c:manualLayout>
                  <c:x val="3.9197523726479368E-2"/>
                  <c:y val="-3.70581187772897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095-43DB-9A75-68B0B7BE7EC5}"/>
                </c:ext>
              </c:extLst>
            </c:dLbl>
            <c:dLbl>
              <c:idx val="8"/>
              <c:layout>
                <c:manualLayout>
                  <c:x val="3.9197530864197534E-2"/>
                  <c:y val="-3.32026143790849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095-43DB-9A75-68B0B7BE7EC5}"/>
                </c:ext>
              </c:extLst>
            </c:dLbl>
            <c:dLbl>
              <c:idx val="9"/>
              <c:layout>
                <c:manualLayout>
                  <c:x val="3.5232698531889407E-2"/>
                  <c:y val="-4.05209009678752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095-43DB-9A75-68B0B7BE7EC5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Sheet1!$D$4:$M$4</c:f>
              <c:strCache>
                <c:ptCount val="10"/>
                <c:pt idx="0">
                  <c:v>平成
24年度</c:v>
                </c:pt>
                <c:pt idx="1">
                  <c:v>平成
25年度</c:v>
                </c:pt>
                <c:pt idx="2">
                  <c:v>平成
26年度</c:v>
                </c:pt>
                <c:pt idx="3">
                  <c:v>平成
27年度</c:v>
                </c:pt>
                <c:pt idx="4">
                  <c:v>平成
28年度</c:v>
                </c:pt>
                <c:pt idx="5">
                  <c:v>平成
29年度</c:v>
                </c:pt>
                <c:pt idx="6">
                  <c:v>平成
30年度</c:v>
                </c:pt>
                <c:pt idx="7">
                  <c:v>令和
元年度</c:v>
                </c:pt>
                <c:pt idx="8">
                  <c:v>令和
2年度</c:v>
                </c:pt>
                <c:pt idx="9">
                  <c:v>令和
3年度</c:v>
                </c:pt>
              </c:strCache>
            </c:strRef>
          </c:cat>
          <c:val>
            <c:numRef>
              <c:f>Sheet1!$D$8:$M$8</c:f>
              <c:numCache>
                <c:formatCode>#,##0_);[Red]\(#,##0\)</c:formatCode>
                <c:ptCount val="10"/>
                <c:pt idx="0">
                  <c:v>55057</c:v>
                </c:pt>
                <c:pt idx="1">
                  <c:v>56958</c:v>
                </c:pt>
                <c:pt idx="2">
                  <c:v>53830</c:v>
                </c:pt>
                <c:pt idx="3">
                  <c:v>55061</c:v>
                </c:pt>
                <c:pt idx="4">
                  <c:v>56188</c:v>
                </c:pt>
                <c:pt idx="5">
                  <c:v>57541</c:v>
                </c:pt>
                <c:pt idx="6">
                  <c:v>58076</c:v>
                </c:pt>
                <c:pt idx="7">
                  <c:v>58003</c:v>
                </c:pt>
                <c:pt idx="8">
                  <c:v>42102</c:v>
                </c:pt>
                <c:pt idx="9">
                  <c:v>48290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30-497C-8FDE-E44E4A00827D}"/>
            </c:ext>
          </c:extLst>
        </c:ser>
        <c:ser>
          <c:idx val="4"/>
          <c:order val="4"/>
          <c:tx>
            <c:strRef>
              <c:f>Sheet1!$B$9:$C$9</c:f>
              <c:strCache>
                <c:ptCount val="2"/>
                <c:pt idx="0">
                  <c:v>大井町線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dLbls>
            <c:numFmt formatCode="#,##0.0_);[Red]\(#,##0.0\)" sourceLinked="0"/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Sheet1!$D$4:$M$4</c:f>
              <c:strCache>
                <c:ptCount val="10"/>
                <c:pt idx="0">
                  <c:v>平成
24年度</c:v>
                </c:pt>
                <c:pt idx="1">
                  <c:v>平成
25年度</c:v>
                </c:pt>
                <c:pt idx="2">
                  <c:v>平成
26年度</c:v>
                </c:pt>
                <c:pt idx="3">
                  <c:v>平成
27年度</c:v>
                </c:pt>
                <c:pt idx="4">
                  <c:v>平成
28年度</c:v>
                </c:pt>
                <c:pt idx="5">
                  <c:v>平成
29年度</c:v>
                </c:pt>
                <c:pt idx="6">
                  <c:v>平成
30年度</c:v>
                </c:pt>
                <c:pt idx="7">
                  <c:v>令和
元年度</c:v>
                </c:pt>
                <c:pt idx="8">
                  <c:v>令和
2年度</c:v>
                </c:pt>
                <c:pt idx="9">
                  <c:v>令和
3年度</c:v>
                </c:pt>
              </c:strCache>
            </c:strRef>
          </c:cat>
          <c:val>
            <c:numRef>
              <c:f>Sheet1!$D$9:$M$9</c:f>
              <c:numCache>
                <c:formatCode>#,##0_);[Red]\(#,##0\)</c:formatCode>
                <c:ptCount val="10"/>
                <c:pt idx="0">
                  <c:v>244030</c:v>
                </c:pt>
                <c:pt idx="1">
                  <c:v>216685</c:v>
                </c:pt>
                <c:pt idx="2">
                  <c:v>216502</c:v>
                </c:pt>
                <c:pt idx="3">
                  <c:v>225644</c:v>
                </c:pt>
                <c:pt idx="4">
                  <c:v>229995</c:v>
                </c:pt>
                <c:pt idx="5">
                  <c:v>232933</c:v>
                </c:pt>
                <c:pt idx="6">
                  <c:v>235379</c:v>
                </c:pt>
                <c:pt idx="7">
                  <c:v>233535</c:v>
                </c:pt>
                <c:pt idx="8">
                  <c:v>158396</c:v>
                </c:pt>
                <c:pt idx="9">
                  <c:v>180130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30-497C-8FDE-E44E4A00827D}"/>
            </c:ext>
          </c:extLst>
        </c:ser>
        <c:ser>
          <c:idx val="5"/>
          <c:order val="5"/>
          <c:tx>
            <c:strRef>
              <c:f>Sheet1!$B$10:$C$10</c:f>
              <c:strCache>
                <c:ptCount val="2"/>
                <c:pt idx="0">
                  <c:v>東横線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dLbls>
            <c:numFmt formatCode="#,##0.0_);[Red]\(#,##0.0\)" sourceLinked="0"/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Sheet1!$D$4:$M$4</c:f>
              <c:strCache>
                <c:ptCount val="10"/>
                <c:pt idx="0">
                  <c:v>平成
24年度</c:v>
                </c:pt>
                <c:pt idx="1">
                  <c:v>平成
25年度</c:v>
                </c:pt>
                <c:pt idx="2">
                  <c:v>平成
26年度</c:v>
                </c:pt>
                <c:pt idx="3">
                  <c:v>平成
27年度</c:v>
                </c:pt>
                <c:pt idx="4">
                  <c:v>平成
28年度</c:v>
                </c:pt>
                <c:pt idx="5">
                  <c:v>平成
29年度</c:v>
                </c:pt>
                <c:pt idx="6">
                  <c:v>平成
30年度</c:v>
                </c:pt>
                <c:pt idx="7">
                  <c:v>令和
元年度</c:v>
                </c:pt>
                <c:pt idx="8">
                  <c:v>令和
2年度</c:v>
                </c:pt>
                <c:pt idx="9">
                  <c:v>令和
3年度</c:v>
                </c:pt>
              </c:strCache>
            </c:strRef>
          </c:cat>
          <c:val>
            <c:numRef>
              <c:f>Sheet1!$D$10:$M$10</c:f>
              <c:numCache>
                <c:formatCode>#,##0_);[Red]\(#,##0\)</c:formatCode>
                <c:ptCount val="10"/>
                <c:pt idx="0">
                  <c:v>127550</c:v>
                </c:pt>
                <c:pt idx="1">
                  <c:v>131097</c:v>
                </c:pt>
                <c:pt idx="2">
                  <c:v>131468</c:v>
                </c:pt>
                <c:pt idx="3">
                  <c:v>134573</c:v>
                </c:pt>
                <c:pt idx="4">
                  <c:v>136619</c:v>
                </c:pt>
                <c:pt idx="5">
                  <c:v>138339</c:v>
                </c:pt>
                <c:pt idx="6">
                  <c:v>139186</c:v>
                </c:pt>
                <c:pt idx="7">
                  <c:v>137848</c:v>
                </c:pt>
                <c:pt idx="8">
                  <c:v>92054</c:v>
                </c:pt>
                <c:pt idx="9">
                  <c:v>103134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E30-497C-8FDE-E44E4A00827D}"/>
            </c:ext>
          </c:extLst>
        </c:ser>
        <c:ser>
          <c:idx val="6"/>
          <c:order val="6"/>
          <c:tx>
            <c:strRef>
              <c:f>Sheet1!$B$11:$C$11</c:f>
              <c:strCache>
                <c:ptCount val="2"/>
                <c:pt idx="0">
                  <c:v>目黒線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4.1157353349970748E-2"/>
                  <c:y val="-3.2482447590043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E30-497C-8FDE-E44E4A00827D}"/>
                </c:ext>
              </c:extLst>
            </c:dLbl>
            <c:dLbl>
              <c:idx val="1"/>
              <c:layout>
                <c:manualLayout>
                  <c:x val="4.3128823681608315E-2"/>
                  <c:y val="-1.6536994465865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E30-497C-8FDE-E44E4A00827D}"/>
                </c:ext>
              </c:extLst>
            </c:dLbl>
            <c:dLbl>
              <c:idx val="2"/>
              <c:layout>
                <c:manualLayout>
                  <c:x val="4.1157467512257552E-2"/>
                  <c:y val="-4.195499802809613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E30-497C-8FDE-E44E4A00827D}"/>
                </c:ext>
              </c:extLst>
            </c:dLbl>
            <c:dLbl>
              <c:idx val="3"/>
              <c:layout>
                <c:manualLayout>
                  <c:x val="4.1116430849303692E-2"/>
                  <c:y val="-3.781034208707900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E30-497C-8FDE-E44E4A00827D}"/>
                </c:ext>
              </c:extLst>
            </c:dLbl>
            <c:dLbl>
              <c:idx val="4"/>
              <c:layout>
                <c:manualLayout>
                  <c:x val="3.9132025341976774E-2"/>
                  <c:y val="-4.240241083407651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E30-497C-8FDE-E44E4A00827D}"/>
                </c:ext>
              </c:extLst>
            </c:dLbl>
            <c:dLbl>
              <c:idx val="5"/>
              <c:layout>
                <c:manualLayout>
                  <c:x val="3.9164464115344133E-2"/>
                  <c:y val="-3.45410369840963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E30-497C-8FDE-E44E4A00827D}"/>
                </c:ext>
              </c:extLst>
            </c:dLbl>
            <c:dLbl>
              <c:idx val="6"/>
              <c:layout>
                <c:manualLayout>
                  <c:x val="4.1116430849303762E-2"/>
                  <c:y val="-3.79091035452370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E30-497C-8FDE-E44E4A00827D}"/>
                </c:ext>
              </c:extLst>
            </c:dLbl>
            <c:dLbl>
              <c:idx val="7"/>
              <c:layout>
                <c:manualLayout>
                  <c:x val="4.3068291999248165E-2"/>
                  <c:y val="-3.90966072519650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E30-497C-8FDE-E44E4A00827D}"/>
                </c:ext>
              </c:extLst>
            </c:dLbl>
            <c:dLbl>
              <c:idx val="8"/>
              <c:layout>
                <c:manualLayout>
                  <c:x val="3.9158351875398553E-2"/>
                  <c:y val="-5.06672882763831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E30-497C-8FDE-E44E4A00827D}"/>
                </c:ext>
              </c:extLst>
            </c:dLbl>
            <c:dLbl>
              <c:idx val="9"/>
              <c:layout>
                <c:manualLayout>
                  <c:x val="3.7152173700474023E-2"/>
                  <c:y val="-5.07395064426637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E30-497C-8FDE-E44E4A00827D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Sheet1!$D$4:$M$4</c:f>
              <c:strCache>
                <c:ptCount val="10"/>
                <c:pt idx="0">
                  <c:v>平成
24年度</c:v>
                </c:pt>
                <c:pt idx="1">
                  <c:v>平成
25年度</c:v>
                </c:pt>
                <c:pt idx="2">
                  <c:v>平成
26年度</c:v>
                </c:pt>
                <c:pt idx="3">
                  <c:v>平成
27年度</c:v>
                </c:pt>
                <c:pt idx="4">
                  <c:v>平成
28年度</c:v>
                </c:pt>
                <c:pt idx="5">
                  <c:v>平成
29年度</c:v>
                </c:pt>
                <c:pt idx="6">
                  <c:v>平成
30年度</c:v>
                </c:pt>
                <c:pt idx="7">
                  <c:v>令和
元年度</c:v>
                </c:pt>
                <c:pt idx="8">
                  <c:v>令和
2年度</c:v>
                </c:pt>
                <c:pt idx="9">
                  <c:v>令和
3年度</c:v>
                </c:pt>
              </c:strCache>
            </c:strRef>
          </c:cat>
          <c:val>
            <c:numRef>
              <c:f>Sheet1!$D$11:$M$11</c:f>
              <c:numCache>
                <c:formatCode>#,##0_);[Red]\(#,##0\)</c:formatCode>
                <c:ptCount val="10"/>
                <c:pt idx="0">
                  <c:v>6666</c:v>
                </c:pt>
                <c:pt idx="1">
                  <c:v>6864</c:v>
                </c:pt>
                <c:pt idx="2">
                  <c:v>6817</c:v>
                </c:pt>
                <c:pt idx="3">
                  <c:v>6863</c:v>
                </c:pt>
                <c:pt idx="4">
                  <c:v>6933</c:v>
                </c:pt>
                <c:pt idx="5">
                  <c:v>7101</c:v>
                </c:pt>
                <c:pt idx="6">
                  <c:v>7165</c:v>
                </c:pt>
                <c:pt idx="7">
                  <c:v>7002</c:v>
                </c:pt>
                <c:pt idx="8">
                  <c:v>4907</c:v>
                </c:pt>
                <c:pt idx="9">
                  <c:v>5291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E30-497C-8FDE-E44E4A00827D}"/>
            </c:ext>
          </c:extLst>
        </c:ser>
        <c:ser>
          <c:idx val="7"/>
          <c:order val="7"/>
          <c:tx>
            <c:strRef>
              <c:f>Sheet1!$B$12:$C$12</c:f>
              <c:strCache>
                <c:ptCount val="2"/>
                <c:pt idx="0">
                  <c:v>田園都市線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dLbls>
            <c:numFmt formatCode="#,##0.0_);[Red]\(#,##0.0\)" sourceLinked="0"/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Sheet1!$D$4:$M$4</c:f>
              <c:strCache>
                <c:ptCount val="10"/>
                <c:pt idx="0">
                  <c:v>平成
24年度</c:v>
                </c:pt>
                <c:pt idx="1">
                  <c:v>平成
25年度</c:v>
                </c:pt>
                <c:pt idx="2">
                  <c:v>平成
26年度</c:v>
                </c:pt>
                <c:pt idx="3">
                  <c:v>平成
27年度</c:v>
                </c:pt>
                <c:pt idx="4">
                  <c:v>平成
28年度</c:v>
                </c:pt>
                <c:pt idx="5">
                  <c:v>平成
29年度</c:v>
                </c:pt>
                <c:pt idx="6">
                  <c:v>平成
30年度</c:v>
                </c:pt>
                <c:pt idx="7">
                  <c:v>令和
元年度</c:v>
                </c:pt>
                <c:pt idx="8">
                  <c:v>令和
2年度</c:v>
                </c:pt>
                <c:pt idx="9">
                  <c:v>令和
3年度</c:v>
                </c:pt>
              </c:strCache>
            </c:strRef>
          </c:cat>
          <c:val>
            <c:numRef>
              <c:f>Sheet1!$D$12:$M$12</c:f>
              <c:numCache>
                <c:formatCode>#,##0_);[Red]\(#,##0\)</c:formatCode>
                <c:ptCount val="10"/>
                <c:pt idx="0">
                  <c:v>251625</c:v>
                </c:pt>
                <c:pt idx="1">
                  <c:v>255483</c:v>
                </c:pt>
                <c:pt idx="2">
                  <c:v>255554</c:v>
                </c:pt>
                <c:pt idx="3">
                  <c:v>269134</c:v>
                </c:pt>
                <c:pt idx="4">
                  <c:v>275520</c:v>
                </c:pt>
                <c:pt idx="5">
                  <c:v>281343</c:v>
                </c:pt>
                <c:pt idx="6">
                  <c:v>284641</c:v>
                </c:pt>
                <c:pt idx="7">
                  <c:v>283935</c:v>
                </c:pt>
                <c:pt idx="8">
                  <c:v>189001</c:v>
                </c:pt>
                <c:pt idx="9">
                  <c:v>219232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E30-497C-8FDE-E44E4A00827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84657664"/>
        <c:axId val="84659584"/>
      </c:barChart>
      <c:catAx>
        <c:axId val="84657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ja-JP"/>
          </a:p>
        </c:txPr>
        <c:crossAx val="84659584"/>
        <c:crosses val="autoZero"/>
        <c:auto val="1"/>
        <c:lblAlgn val="ctr"/>
        <c:lblOffset val="100"/>
        <c:noMultiLvlLbl val="0"/>
      </c:catAx>
      <c:valAx>
        <c:axId val="8465958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（万人）</a:t>
                </a:r>
              </a:p>
            </c:rich>
          </c:tx>
          <c:layout>
            <c:manualLayout>
              <c:xMode val="edge"/>
              <c:yMode val="edge"/>
              <c:x val="4.7158641975308641E-2"/>
              <c:y val="2.4268954248366014E-2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crossAx val="84657664"/>
        <c:crosses val="autoZero"/>
        <c:crossBetween val="between"/>
        <c:dispUnits>
          <c:builtInUnit val="tenThousands"/>
        </c:dispUnits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egendEntry>
        <c:idx val="4"/>
        <c:txPr>
          <a:bodyPr/>
          <a:lstStyle/>
          <a:p>
            <a:pPr>
              <a:defRPr sz="900"/>
            </a:pPr>
            <a:endParaRPr lang="ja-JP"/>
          </a:p>
        </c:txPr>
      </c:legendEntry>
      <c:layout>
        <c:manualLayout>
          <c:xMode val="edge"/>
          <c:yMode val="edge"/>
          <c:x val="0.85905787558318003"/>
          <c:y val="0.1419278057932126"/>
          <c:w val="0.13819830246913581"/>
          <c:h val="0.69523169934640527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17929</xdr:colOff>
      <xdr:row>2</xdr:row>
      <xdr:rowOff>31937</xdr:rowOff>
    </xdr:from>
    <xdr:to>
      <xdr:col>12</xdr:col>
      <xdr:colOff>8404</xdr:colOff>
      <xdr:row>37</xdr:row>
      <xdr:rowOff>22413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375EDE80-FF5E-4C1C-8DFC-67F526E216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230842</xdr:colOff>
      <xdr:row>14</xdr:row>
      <xdr:rowOff>119903</xdr:rowOff>
    </xdr:from>
    <xdr:to>
      <xdr:col>10</xdr:col>
      <xdr:colOff>512265</xdr:colOff>
      <xdr:row>32</xdr:row>
      <xdr:rowOff>146557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238125</xdr:colOff>
      <xdr:row>23</xdr:row>
      <xdr:rowOff>119062</xdr:rowOff>
    </xdr:from>
    <xdr:to>
      <xdr:col>2</xdr:col>
      <xdr:colOff>321469</xdr:colOff>
      <xdr:row>23</xdr:row>
      <xdr:rowOff>172640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1065609" y="4417218"/>
          <a:ext cx="83344" cy="5357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39290</xdr:colOff>
      <xdr:row>23</xdr:row>
      <xdr:rowOff>122634</xdr:rowOff>
    </xdr:from>
    <xdr:to>
      <xdr:col>3</xdr:col>
      <xdr:colOff>122634</xdr:colOff>
      <xdr:row>24</xdr:row>
      <xdr:rowOff>3571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1551384" y="4420790"/>
          <a:ext cx="83344" cy="5357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566736</xdr:colOff>
      <xdr:row>23</xdr:row>
      <xdr:rowOff>136922</xdr:rowOff>
    </xdr:from>
    <xdr:to>
      <xdr:col>3</xdr:col>
      <xdr:colOff>654843</xdr:colOff>
      <xdr:row>24</xdr:row>
      <xdr:rowOff>19051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2078830" y="4435078"/>
          <a:ext cx="88107" cy="547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406002</xdr:colOff>
      <xdr:row>23</xdr:row>
      <xdr:rowOff>113110</xdr:rowOff>
    </xdr:from>
    <xdr:to>
      <xdr:col>4</xdr:col>
      <xdr:colOff>476250</xdr:colOff>
      <xdr:row>23</xdr:row>
      <xdr:rowOff>160734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2602705" y="4411266"/>
          <a:ext cx="70248" cy="476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220265</xdr:colOff>
      <xdr:row>23</xdr:row>
      <xdr:rowOff>89298</xdr:rowOff>
    </xdr:from>
    <xdr:to>
      <xdr:col>5</xdr:col>
      <xdr:colOff>321468</xdr:colOff>
      <xdr:row>23</xdr:row>
      <xdr:rowOff>136922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V="1">
          <a:off x="3101578" y="4387454"/>
          <a:ext cx="101203" cy="476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53578</xdr:colOff>
      <xdr:row>23</xdr:row>
      <xdr:rowOff>71438</xdr:rowOff>
    </xdr:from>
    <xdr:to>
      <xdr:col>6</xdr:col>
      <xdr:colOff>154781</xdr:colOff>
      <xdr:row>23</xdr:row>
      <xdr:rowOff>125016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 flipV="1">
          <a:off x="3619500" y="4369594"/>
          <a:ext cx="101203" cy="5357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577452</xdr:colOff>
      <xdr:row>23</xdr:row>
      <xdr:rowOff>58342</xdr:rowOff>
    </xdr:from>
    <xdr:to>
      <xdr:col>6</xdr:col>
      <xdr:colOff>647700</xdr:colOff>
      <xdr:row>23</xdr:row>
      <xdr:rowOff>105966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 flipV="1">
          <a:off x="4143374" y="4356498"/>
          <a:ext cx="70248" cy="476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408382</xdr:colOff>
      <xdr:row>23</xdr:row>
      <xdr:rowOff>65485</xdr:rowOff>
    </xdr:from>
    <xdr:to>
      <xdr:col>7</xdr:col>
      <xdr:colOff>482203</xdr:colOff>
      <xdr:row>23</xdr:row>
      <xdr:rowOff>109537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flipV="1">
          <a:off x="4658913" y="4363641"/>
          <a:ext cx="73821" cy="4405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233360</xdr:colOff>
      <xdr:row>25</xdr:row>
      <xdr:rowOff>47624</xdr:rowOff>
    </xdr:from>
    <xdr:to>
      <xdr:col>8</xdr:col>
      <xdr:colOff>303609</xdr:colOff>
      <xdr:row>25</xdr:row>
      <xdr:rowOff>113108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 flipV="1">
          <a:off x="5168501" y="4691062"/>
          <a:ext cx="70249" cy="654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58339</xdr:colOff>
      <xdr:row>24</xdr:row>
      <xdr:rowOff>113109</xdr:rowOff>
    </xdr:from>
    <xdr:to>
      <xdr:col>9</xdr:col>
      <xdr:colOff>142875</xdr:colOff>
      <xdr:row>25</xdr:row>
      <xdr:rowOff>15477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 flipV="1">
          <a:off x="5678089" y="4583906"/>
          <a:ext cx="84536" cy="750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255985</xdr:colOff>
      <xdr:row>20</xdr:row>
      <xdr:rowOff>53578</xdr:rowOff>
    </xdr:from>
    <xdr:to>
      <xdr:col>2</xdr:col>
      <xdr:colOff>321469</xdr:colOff>
      <xdr:row>20</xdr:row>
      <xdr:rowOff>95251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 flipV="1">
          <a:off x="1083469" y="3833812"/>
          <a:ext cx="65484" cy="416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0.18945</cdr:x>
      <cdr:y>0.32757</cdr:y>
    </cdr:from>
    <cdr:to>
      <cdr:x>0.20036</cdr:x>
      <cdr:y>0.33282</cdr:y>
    </cdr:to>
    <cdr:cxnSp macro="">
      <cdr:nvCxnSpPr>
        <cdr:cNvPr id="4" name="直線コネクタ 3">
          <a:extLst xmlns:a="http://schemas.openxmlformats.org/drawingml/2006/main">
            <a:ext uri="{FF2B5EF4-FFF2-40B4-BE49-F238E27FC236}">
              <a16:creationId xmlns:a16="http://schemas.microsoft.com/office/drawing/2014/main" id="{850B51E9-70AF-4EFE-96D7-CEFD2D7DED8B}"/>
            </a:ext>
          </a:extLst>
        </cdr:cNvPr>
        <cdr:cNvCxnSpPr/>
      </cdr:nvCxnSpPr>
      <cdr:spPr>
        <a:xfrm xmlns:a="http://schemas.openxmlformats.org/drawingml/2006/main" flipV="1">
          <a:off x="1226226" y="995194"/>
          <a:ext cx="70677" cy="1595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0.27042</cdr:x>
      <cdr:y>0.31883</cdr:y>
    </cdr:from>
    <cdr:to>
      <cdr:x>0.28294</cdr:x>
      <cdr:y>0.33456</cdr:y>
    </cdr:to>
    <cdr:cxnSp macro="">
      <cdr:nvCxnSpPr>
        <cdr:cNvPr id="5" name="直線コネクタ 4">
          <a:extLst xmlns:a="http://schemas.openxmlformats.org/drawingml/2006/main">
            <a:ext uri="{FF2B5EF4-FFF2-40B4-BE49-F238E27FC236}">
              <a16:creationId xmlns:a16="http://schemas.microsoft.com/office/drawing/2014/main" id="{924AF9E5-2C58-40D3-9F48-8AC465E8477B}"/>
            </a:ext>
          </a:extLst>
        </cdr:cNvPr>
        <cdr:cNvCxnSpPr/>
      </cdr:nvCxnSpPr>
      <cdr:spPr>
        <a:xfrm xmlns:a="http://schemas.openxmlformats.org/drawingml/2006/main" flipV="1">
          <a:off x="1742279" y="999284"/>
          <a:ext cx="80707" cy="4927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0.34761</cdr:x>
      <cdr:y>0.30364</cdr:y>
    </cdr:from>
    <cdr:to>
      <cdr:x>0.35964</cdr:x>
      <cdr:y>0.32015</cdr:y>
    </cdr:to>
    <cdr:cxnSp macro="">
      <cdr:nvCxnSpPr>
        <cdr:cNvPr id="6" name="直線コネクタ 5">
          <a:extLst xmlns:a="http://schemas.openxmlformats.org/drawingml/2006/main">
            <a:ext uri="{FF2B5EF4-FFF2-40B4-BE49-F238E27FC236}">
              <a16:creationId xmlns:a16="http://schemas.microsoft.com/office/drawing/2014/main" id="{C8CA670C-F01A-4CC1-8343-30E5E2CE4A80}"/>
            </a:ext>
          </a:extLst>
        </cdr:cNvPr>
        <cdr:cNvCxnSpPr/>
      </cdr:nvCxnSpPr>
      <cdr:spPr>
        <a:xfrm xmlns:a="http://schemas.openxmlformats.org/drawingml/2006/main" flipV="1">
          <a:off x="2239593" y="951659"/>
          <a:ext cx="77502" cy="5173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0.42848</cdr:x>
      <cdr:y>0.29604</cdr:y>
    </cdr:from>
    <cdr:to>
      <cdr:x>0.44002</cdr:x>
      <cdr:y>0.31308</cdr:y>
    </cdr:to>
    <cdr:cxnSp macro="">
      <cdr:nvCxnSpPr>
        <cdr:cNvPr id="7" name="直線コネクタ 6">
          <a:extLst xmlns:a="http://schemas.openxmlformats.org/drawingml/2006/main">
            <a:ext uri="{FF2B5EF4-FFF2-40B4-BE49-F238E27FC236}">
              <a16:creationId xmlns:a16="http://schemas.microsoft.com/office/drawing/2014/main" id="{397C1C76-68C5-4BB1-B208-346A95B55E73}"/>
            </a:ext>
          </a:extLst>
        </cdr:cNvPr>
        <cdr:cNvCxnSpPr/>
      </cdr:nvCxnSpPr>
      <cdr:spPr>
        <a:xfrm xmlns:a="http://schemas.openxmlformats.org/drawingml/2006/main" flipV="1">
          <a:off x="2760657" y="927847"/>
          <a:ext cx="74360" cy="5339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0.50895</cdr:x>
      <cdr:y>0.29604</cdr:y>
    </cdr:from>
    <cdr:to>
      <cdr:x>0.52041</cdr:x>
      <cdr:y>0.30796</cdr:y>
    </cdr:to>
    <cdr:cxnSp macro="">
      <cdr:nvCxnSpPr>
        <cdr:cNvPr id="8" name="直線コネクタ 7">
          <a:extLst xmlns:a="http://schemas.openxmlformats.org/drawingml/2006/main">
            <a:ext uri="{FF2B5EF4-FFF2-40B4-BE49-F238E27FC236}">
              <a16:creationId xmlns:a16="http://schemas.microsoft.com/office/drawing/2014/main" id="{E71455AB-3515-4C99-B6E6-FB621F519DDA}"/>
            </a:ext>
          </a:extLst>
        </cdr:cNvPr>
        <cdr:cNvCxnSpPr/>
      </cdr:nvCxnSpPr>
      <cdr:spPr>
        <a:xfrm xmlns:a="http://schemas.openxmlformats.org/drawingml/2006/main" flipV="1">
          <a:off x="3279130" y="927847"/>
          <a:ext cx="73809" cy="3737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0.58799</cdr:x>
      <cdr:y>0.28549</cdr:y>
    </cdr:from>
    <cdr:to>
      <cdr:x>0.60826</cdr:x>
      <cdr:y>0.30255</cdr:y>
    </cdr:to>
    <cdr:cxnSp macro="">
      <cdr:nvCxnSpPr>
        <cdr:cNvPr id="9" name="直線コネクタ 8">
          <a:extLst xmlns:a="http://schemas.openxmlformats.org/drawingml/2006/main">
            <a:ext uri="{FF2B5EF4-FFF2-40B4-BE49-F238E27FC236}">
              <a16:creationId xmlns:a16="http://schemas.microsoft.com/office/drawing/2014/main" id="{AEC326FD-FB6A-48DE-999C-60748882F22F}"/>
            </a:ext>
          </a:extLst>
        </cdr:cNvPr>
        <cdr:cNvCxnSpPr/>
      </cdr:nvCxnSpPr>
      <cdr:spPr>
        <a:xfrm xmlns:a="http://schemas.openxmlformats.org/drawingml/2006/main" flipV="1">
          <a:off x="3788352" y="894791"/>
          <a:ext cx="130597" cy="5346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0.6705</cdr:x>
      <cdr:y>0.28654</cdr:y>
    </cdr:from>
    <cdr:to>
      <cdr:x>0.68488</cdr:x>
      <cdr:y>0.30337</cdr:y>
    </cdr:to>
    <cdr:cxnSp macro="">
      <cdr:nvCxnSpPr>
        <cdr:cNvPr id="10" name="直線コネクタ 9">
          <a:extLst xmlns:a="http://schemas.openxmlformats.org/drawingml/2006/main">
            <a:ext uri="{FF2B5EF4-FFF2-40B4-BE49-F238E27FC236}">
              <a16:creationId xmlns:a16="http://schemas.microsoft.com/office/drawing/2014/main" id="{66611B19-CD2D-421C-B8EF-C6F47D9199F9}"/>
            </a:ext>
          </a:extLst>
        </cdr:cNvPr>
        <cdr:cNvCxnSpPr/>
      </cdr:nvCxnSpPr>
      <cdr:spPr>
        <a:xfrm xmlns:a="http://schemas.openxmlformats.org/drawingml/2006/main" flipV="1">
          <a:off x="4319993" y="898081"/>
          <a:ext cx="92602" cy="5274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0.74757</cdr:x>
      <cdr:y>0.44591</cdr:y>
    </cdr:from>
    <cdr:to>
      <cdr:x>0.76334</cdr:x>
      <cdr:y>0.47271</cdr:y>
    </cdr:to>
    <cdr:cxnSp macro="">
      <cdr:nvCxnSpPr>
        <cdr:cNvPr id="11" name="直線コネクタ 10">
          <a:extLst xmlns:a="http://schemas.openxmlformats.org/drawingml/2006/main">
            <a:ext uri="{FF2B5EF4-FFF2-40B4-BE49-F238E27FC236}">
              <a16:creationId xmlns:a16="http://schemas.microsoft.com/office/drawing/2014/main" id="{CCC88B72-C272-4CE4-A48A-DFF8B80F30AB}"/>
            </a:ext>
          </a:extLst>
        </cdr:cNvPr>
        <cdr:cNvCxnSpPr/>
      </cdr:nvCxnSpPr>
      <cdr:spPr>
        <a:xfrm xmlns:a="http://schemas.openxmlformats.org/drawingml/2006/main" flipV="1">
          <a:off x="4816537" y="1397559"/>
          <a:ext cx="101605" cy="8399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0.82691</cdr:x>
      <cdr:y>0.40621</cdr:y>
    </cdr:from>
    <cdr:to>
      <cdr:x>0.84103</cdr:x>
      <cdr:y>0.42722</cdr:y>
    </cdr:to>
    <cdr:cxnSp macro="">
      <cdr:nvCxnSpPr>
        <cdr:cNvPr id="12" name="直線コネクタ 11">
          <a:extLst xmlns:a="http://schemas.openxmlformats.org/drawingml/2006/main">
            <a:ext uri="{FF2B5EF4-FFF2-40B4-BE49-F238E27FC236}">
              <a16:creationId xmlns:a16="http://schemas.microsoft.com/office/drawing/2014/main" id="{BDD10CBA-F4BE-4BC7-90B3-83CDEFC2AAA8}"/>
            </a:ext>
          </a:extLst>
        </cdr:cNvPr>
        <cdr:cNvCxnSpPr/>
      </cdr:nvCxnSpPr>
      <cdr:spPr>
        <a:xfrm xmlns:a="http://schemas.openxmlformats.org/drawingml/2006/main" flipV="1">
          <a:off x="5327731" y="1273127"/>
          <a:ext cx="90943" cy="6584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​​テーマ">
  <a:themeElements>
    <a:clrScheme name="メトロ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71DAC-3CB3-4049-AA28-BCE962840855}">
  <sheetPr>
    <pageSetUpPr fitToPage="1"/>
  </sheetPr>
  <dimension ref="A1:J51"/>
  <sheetViews>
    <sheetView tabSelected="1" zoomScaleNormal="100" zoomScaleSheetLayoutView="94" workbookViewId="0"/>
  </sheetViews>
  <sheetFormatPr defaultRowHeight="13"/>
  <cols>
    <col min="1" max="1" width="11.6328125" bestFit="1" customWidth="1"/>
    <col min="2" max="14" width="11.453125" customWidth="1"/>
    <col min="15" max="19" width="11" bestFit="1" customWidth="1"/>
    <col min="20" max="20" width="9.90625" bestFit="1" customWidth="1"/>
    <col min="21" max="21" width="9.08984375" bestFit="1" customWidth="1"/>
  </cols>
  <sheetData>
    <row r="1" spans="1:10" ht="14">
      <c r="A1" s="17" t="s">
        <v>23</v>
      </c>
      <c r="J1" t="s">
        <v>22</v>
      </c>
    </row>
    <row r="40" spans="2:10">
      <c r="B40" s="18" t="s">
        <v>21</v>
      </c>
      <c r="C40" s="18" t="s">
        <v>6</v>
      </c>
      <c r="D40" s="18" t="s">
        <v>0</v>
      </c>
      <c r="E40" s="18" t="s">
        <v>1</v>
      </c>
      <c r="F40" s="18" t="s">
        <v>3</v>
      </c>
      <c r="G40" s="18" t="s">
        <v>2</v>
      </c>
      <c r="H40" s="18" t="s">
        <v>4</v>
      </c>
      <c r="I40" s="18" t="s">
        <v>20</v>
      </c>
      <c r="J40" s="18" t="s">
        <v>5</v>
      </c>
    </row>
    <row r="41" spans="2:10">
      <c r="B41" s="16">
        <v>2014</v>
      </c>
      <c r="C41" s="20">
        <v>255554</v>
      </c>
      <c r="D41" s="20">
        <v>239892</v>
      </c>
      <c r="E41" s="20">
        <v>235513</v>
      </c>
      <c r="F41" s="20">
        <v>216502</v>
      </c>
      <c r="G41" s="20">
        <v>180433</v>
      </c>
      <c r="H41" s="20">
        <v>131468</v>
      </c>
      <c r="I41" s="20">
        <v>53830</v>
      </c>
      <c r="J41" s="20">
        <v>6817</v>
      </c>
    </row>
    <row r="42" spans="2:10">
      <c r="B42" s="16">
        <v>2015</v>
      </c>
      <c r="C42" s="20">
        <v>269134</v>
      </c>
      <c r="D42" s="20">
        <v>244142</v>
      </c>
      <c r="E42" s="20">
        <v>244648</v>
      </c>
      <c r="F42" s="20">
        <v>225644</v>
      </c>
      <c r="G42" s="20">
        <v>186658</v>
      </c>
      <c r="H42" s="20">
        <v>134573</v>
      </c>
      <c r="I42" s="20">
        <v>55061</v>
      </c>
      <c r="J42" s="20">
        <v>6863</v>
      </c>
    </row>
    <row r="43" spans="2:10">
      <c r="B43" s="16">
        <v>2016</v>
      </c>
      <c r="C43" s="20">
        <v>275520</v>
      </c>
      <c r="D43" s="20">
        <v>246696</v>
      </c>
      <c r="E43" s="20">
        <v>248503</v>
      </c>
      <c r="F43" s="20">
        <v>229995</v>
      </c>
      <c r="G43" s="20">
        <v>188557</v>
      </c>
      <c r="H43" s="20">
        <v>136619</v>
      </c>
      <c r="I43" s="20">
        <v>56188</v>
      </c>
      <c r="J43" s="20">
        <v>6933</v>
      </c>
    </row>
    <row r="44" spans="2:10">
      <c r="B44" s="16">
        <v>2017</v>
      </c>
      <c r="C44" s="20">
        <v>281343</v>
      </c>
      <c r="D44" s="20">
        <v>249847</v>
      </c>
      <c r="E44" s="20">
        <v>251543</v>
      </c>
      <c r="F44" s="20">
        <v>232933</v>
      </c>
      <c r="G44" s="20">
        <v>189198</v>
      </c>
      <c r="H44" s="20">
        <v>138339</v>
      </c>
      <c r="I44" s="20">
        <v>57541</v>
      </c>
      <c r="J44" s="20">
        <v>7101</v>
      </c>
    </row>
    <row r="45" spans="2:10">
      <c r="B45" s="16">
        <v>2018</v>
      </c>
      <c r="C45" s="20">
        <v>284641</v>
      </c>
      <c r="D45" s="20">
        <v>256886</v>
      </c>
      <c r="E45" s="20">
        <v>253614</v>
      </c>
      <c r="F45" s="20">
        <v>235379</v>
      </c>
      <c r="G45" s="20">
        <v>189567</v>
      </c>
      <c r="H45" s="20">
        <v>139186</v>
      </c>
      <c r="I45" s="20">
        <v>58076</v>
      </c>
      <c r="J45" s="20">
        <v>7165</v>
      </c>
    </row>
    <row r="46" spans="2:10">
      <c r="B46" s="16">
        <v>2019</v>
      </c>
      <c r="C46" s="20">
        <v>283935</v>
      </c>
      <c r="D46" s="20">
        <v>259875</v>
      </c>
      <c r="E46" s="20">
        <v>250799</v>
      </c>
      <c r="F46" s="20">
        <v>233535</v>
      </c>
      <c r="G46" s="20">
        <v>188516</v>
      </c>
      <c r="H46" s="20">
        <v>137848</v>
      </c>
      <c r="I46" s="20">
        <v>58003</v>
      </c>
      <c r="J46" s="20">
        <v>7002</v>
      </c>
    </row>
    <row r="47" spans="2:10">
      <c r="B47" s="16">
        <v>2020</v>
      </c>
      <c r="C47" s="20">
        <v>189001</v>
      </c>
      <c r="D47" s="20">
        <v>178538</v>
      </c>
      <c r="E47" s="20">
        <v>169647</v>
      </c>
      <c r="F47" s="20">
        <v>158396</v>
      </c>
      <c r="G47" s="20">
        <v>123769</v>
      </c>
      <c r="H47" s="20">
        <v>92054</v>
      </c>
      <c r="I47" s="20">
        <v>42102</v>
      </c>
      <c r="J47" s="20">
        <v>4907</v>
      </c>
    </row>
    <row r="48" spans="2:10">
      <c r="B48" s="16">
        <v>2021</v>
      </c>
      <c r="C48" s="20">
        <v>219232</v>
      </c>
      <c r="D48" s="20">
        <v>203965</v>
      </c>
      <c r="E48" s="20">
        <v>188324</v>
      </c>
      <c r="F48" s="20">
        <v>180130</v>
      </c>
      <c r="G48" s="20">
        <v>141493</v>
      </c>
      <c r="H48" s="20">
        <v>103134</v>
      </c>
      <c r="I48" s="20">
        <v>48290</v>
      </c>
      <c r="J48" s="20">
        <v>5291</v>
      </c>
    </row>
    <row r="49" spans="2:10">
      <c r="B49" s="16">
        <v>2022</v>
      </c>
      <c r="C49" s="20">
        <v>245087</v>
      </c>
      <c r="D49" s="20">
        <v>229243</v>
      </c>
      <c r="E49" s="20">
        <v>208463</v>
      </c>
      <c r="F49" s="20">
        <v>198918</v>
      </c>
      <c r="G49" s="20">
        <v>157606</v>
      </c>
      <c r="H49" s="20">
        <v>113077</v>
      </c>
      <c r="I49" s="20">
        <v>52283</v>
      </c>
      <c r="J49" s="20">
        <v>5713</v>
      </c>
    </row>
    <row r="50" spans="2:10">
      <c r="B50" s="16">
        <v>2023</v>
      </c>
      <c r="C50" s="19">
        <v>257463.18032786885</v>
      </c>
      <c r="D50" s="19">
        <v>241279.8524590164</v>
      </c>
      <c r="E50" s="19">
        <v>217564.16393442624</v>
      </c>
      <c r="F50" s="19">
        <v>209898.99726775955</v>
      </c>
      <c r="G50" s="19">
        <v>164196.99180327868</v>
      </c>
      <c r="H50" s="19">
        <v>119107.51366120219</v>
      </c>
      <c r="I50" s="19">
        <v>54757.920765027324</v>
      </c>
      <c r="J50" s="19">
        <v>5945.4426229508199</v>
      </c>
    </row>
    <row r="51" spans="2:10">
      <c r="B51" s="21">
        <v>2024</v>
      </c>
      <c r="C51" s="19">
        <v>265265.33424657537</v>
      </c>
      <c r="D51" s="19">
        <v>248492.78082191781</v>
      </c>
      <c r="E51" s="19">
        <v>220945.01643835616</v>
      </c>
      <c r="F51" s="19">
        <v>215110.90958904108</v>
      </c>
      <c r="G51" s="19">
        <v>165362.10958904109</v>
      </c>
      <c r="H51" s="19">
        <v>122227.28493150685</v>
      </c>
      <c r="I51" s="19">
        <v>56350.994520547945</v>
      </c>
      <c r="J51" s="19">
        <v>6043.0383561643839</v>
      </c>
    </row>
  </sheetData>
  <phoneticPr fontId="1"/>
  <pageMargins left="0.7" right="0.7" top="0.75" bottom="0.75" header="0.3" footer="0.3"/>
  <pageSetup paperSize="9"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"/>
  <sheetViews>
    <sheetView topLeftCell="A10" zoomScaleNormal="100" workbookViewId="0">
      <selection activeCell="B4" sqref="B4:M12"/>
    </sheetView>
  </sheetViews>
  <sheetFormatPr defaultColWidth="9" defaultRowHeight="13"/>
  <cols>
    <col min="1" max="1" width="1.90625" style="7" customWidth="1"/>
    <col min="2" max="16384" width="9" style="7"/>
  </cols>
  <sheetData>
    <row r="1" spans="1:13" s="3" customFormat="1" ht="15" customHeight="1">
      <c r="A1" s="10" t="s">
        <v>18</v>
      </c>
      <c r="B1" s="9"/>
      <c r="C1" s="9"/>
      <c r="D1" s="9"/>
      <c r="E1" s="9"/>
      <c r="F1" s="9"/>
      <c r="G1" s="9"/>
      <c r="H1" s="9"/>
      <c r="I1" s="2"/>
      <c r="J1" s="1"/>
      <c r="K1" s="1"/>
      <c r="L1" s="1"/>
    </row>
    <row r="2" spans="1:13" s="3" customFormat="1" ht="15" customHeight="1">
      <c r="A2" s="22"/>
      <c r="B2" s="22"/>
      <c r="C2" s="22"/>
      <c r="D2" s="22"/>
      <c r="E2" s="22"/>
      <c r="F2" s="22"/>
      <c r="G2" s="22"/>
      <c r="H2" s="22"/>
      <c r="I2" s="2"/>
      <c r="J2" s="1"/>
      <c r="K2" s="1"/>
      <c r="L2" s="1"/>
    </row>
    <row r="3" spans="1:13" s="3" customFormat="1" ht="15" customHeight="1">
      <c r="A3" s="23" t="s">
        <v>7</v>
      </c>
      <c r="B3" s="23"/>
      <c r="C3" s="23"/>
      <c r="D3" s="23"/>
      <c r="E3" s="23"/>
      <c r="F3" s="23"/>
      <c r="G3" s="23"/>
      <c r="H3" s="23"/>
      <c r="I3" s="1"/>
      <c r="J3" s="1"/>
      <c r="K3" s="1"/>
      <c r="L3" s="1"/>
    </row>
    <row r="4" spans="1:13" s="3" customFormat="1" ht="24">
      <c r="A4" s="4"/>
      <c r="B4" s="4"/>
      <c r="C4" s="5"/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8" t="s">
        <v>15</v>
      </c>
      <c r="K4" s="8" t="s">
        <v>16</v>
      </c>
      <c r="L4" s="8" t="s">
        <v>17</v>
      </c>
      <c r="M4" s="8" t="s">
        <v>19</v>
      </c>
    </row>
    <row r="5" spans="1:13" s="3" customFormat="1" ht="15" customHeight="1">
      <c r="A5" s="26"/>
      <c r="B5" s="27" t="s">
        <v>0</v>
      </c>
      <c r="C5" s="28"/>
      <c r="D5" s="14">
        <v>244985</v>
      </c>
      <c r="E5" s="14">
        <v>243675</v>
      </c>
      <c r="F5" s="14">
        <v>239892</v>
      </c>
      <c r="G5" s="15">
        <v>244142</v>
      </c>
      <c r="H5" s="15">
        <v>246696</v>
      </c>
      <c r="I5" s="15">
        <v>249847</v>
      </c>
      <c r="J5" s="15">
        <v>256886</v>
      </c>
      <c r="K5" s="13">
        <v>259875</v>
      </c>
      <c r="L5" s="13">
        <v>178538</v>
      </c>
      <c r="M5" s="13">
        <v>203965</v>
      </c>
    </row>
    <row r="6" spans="1:13" s="3" customFormat="1" ht="15" customHeight="1">
      <c r="A6" s="26"/>
      <c r="B6" s="29" t="s">
        <v>1</v>
      </c>
      <c r="C6" s="30"/>
      <c r="D6" s="14">
        <v>232879</v>
      </c>
      <c r="E6" s="14">
        <v>235370</v>
      </c>
      <c r="F6" s="14">
        <v>235513</v>
      </c>
      <c r="G6" s="15">
        <v>244648</v>
      </c>
      <c r="H6" s="15">
        <v>248503</v>
      </c>
      <c r="I6" s="15">
        <v>251543</v>
      </c>
      <c r="J6" s="15">
        <v>253614</v>
      </c>
      <c r="K6" s="13">
        <v>250799</v>
      </c>
      <c r="L6" s="13">
        <v>169647</v>
      </c>
      <c r="M6" s="13">
        <v>188324</v>
      </c>
    </row>
    <row r="7" spans="1:13" s="3" customFormat="1" ht="15" customHeight="1">
      <c r="A7" s="26"/>
      <c r="B7" s="29" t="s">
        <v>2</v>
      </c>
      <c r="C7" s="30"/>
      <c r="D7" s="14">
        <v>187248</v>
      </c>
      <c r="E7" s="14">
        <v>181737</v>
      </c>
      <c r="F7" s="14">
        <v>180433</v>
      </c>
      <c r="G7" s="15">
        <v>186658</v>
      </c>
      <c r="H7" s="15">
        <v>188557</v>
      </c>
      <c r="I7" s="15">
        <v>189198</v>
      </c>
      <c r="J7" s="15">
        <v>189567</v>
      </c>
      <c r="K7" s="13">
        <v>188516</v>
      </c>
      <c r="L7" s="13">
        <v>123769</v>
      </c>
      <c r="M7" s="13">
        <v>141493</v>
      </c>
    </row>
    <row r="8" spans="1:13" s="3" customFormat="1" ht="15" customHeight="1">
      <c r="A8" s="26"/>
      <c r="B8" s="24" t="s">
        <v>14</v>
      </c>
      <c r="C8" s="25"/>
      <c r="D8" s="14">
        <v>55057</v>
      </c>
      <c r="E8" s="14">
        <v>56958</v>
      </c>
      <c r="F8" s="14">
        <v>53830</v>
      </c>
      <c r="G8" s="15">
        <v>55061</v>
      </c>
      <c r="H8" s="15">
        <v>56188</v>
      </c>
      <c r="I8" s="15">
        <v>57541</v>
      </c>
      <c r="J8" s="15">
        <v>58076</v>
      </c>
      <c r="K8" s="13">
        <v>58003</v>
      </c>
      <c r="L8" s="13">
        <v>42102</v>
      </c>
      <c r="M8" s="13">
        <v>48290</v>
      </c>
    </row>
    <row r="9" spans="1:13" s="3" customFormat="1" ht="15" customHeight="1">
      <c r="A9" s="26"/>
      <c r="B9" s="24" t="s">
        <v>3</v>
      </c>
      <c r="C9" s="25"/>
      <c r="D9" s="14">
        <v>244030</v>
      </c>
      <c r="E9" s="14">
        <v>216685</v>
      </c>
      <c r="F9" s="14">
        <v>216502</v>
      </c>
      <c r="G9" s="15">
        <v>225644</v>
      </c>
      <c r="H9" s="15">
        <v>229995</v>
      </c>
      <c r="I9" s="15">
        <v>232933</v>
      </c>
      <c r="J9" s="15">
        <v>235379</v>
      </c>
      <c r="K9" s="13">
        <v>233535</v>
      </c>
      <c r="L9" s="13">
        <v>158396</v>
      </c>
      <c r="M9" s="13">
        <v>180130</v>
      </c>
    </row>
    <row r="10" spans="1:13" s="3" customFormat="1" ht="15" customHeight="1">
      <c r="A10" s="26"/>
      <c r="B10" s="24" t="s">
        <v>4</v>
      </c>
      <c r="C10" s="25"/>
      <c r="D10" s="14">
        <v>127550</v>
      </c>
      <c r="E10" s="14">
        <v>131097</v>
      </c>
      <c r="F10" s="14">
        <v>131468</v>
      </c>
      <c r="G10" s="15">
        <v>134573</v>
      </c>
      <c r="H10" s="15">
        <v>136619</v>
      </c>
      <c r="I10" s="15">
        <v>138339</v>
      </c>
      <c r="J10" s="15">
        <v>139186</v>
      </c>
      <c r="K10" s="13">
        <v>137848</v>
      </c>
      <c r="L10" s="13">
        <v>92054</v>
      </c>
      <c r="M10" s="13">
        <v>103134</v>
      </c>
    </row>
    <row r="11" spans="1:13" s="3" customFormat="1" ht="15" customHeight="1">
      <c r="A11" s="26"/>
      <c r="B11" s="24" t="s">
        <v>5</v>
      </c>
      <c r="C11" s="25"/>
      <c r="D11" s="14">
        <v>6666</v>
      </c>
      <c r="E11" s="14">
        <v>6864</v>
      </c>
      <c r="F11" s="14">
        <v>6817</v>
      </c>
      <c r="G11" s="15">
        <v>6863</v>
      </c>
      <c r="H11" s="15">
        <v>6933</v>
      </c>
      <c r="I11" s="15">
        <v>7101</v>
      </c>
      <c r="J11" s="15">
        <v>7165</v>
      </c>
      <c r="K11" s="13">
        <v>7002</v>
      </c>
      <c r="L11" s="13">
        <v>4907</v>
      </c>
      <c r="M11" s="13">
        <v>5291</v>
      </c>
    </row>
    <row r="12" spans="1:13" s="3" customFormat="1" ht="15" customHeight="1">
      <c r="A12" s="26"/>
      <c r="B12" s="24" t="s">
        <v>6</v>
      </c>
      <c r="C12" s="25"/>
      <c r="D12" s="14">
        <v>251625</v>
      </c>
      <c r="E12" s="14">
        <v>255483</v>
      </c>
      <c r="F12" s="14">
        <v>255554</v>
      </c>
      <c r="G12" s="15">
        <v>269134</v>
      </c>
      <c r="H12" s="15">
        <v>275520</v>
      </c>
      <c r="I12" s="15">
        <v>281343</v>
      </c>
      <c r="J12" s="15">
        <v>284641</v>
      </c>
      <c r="K12" s="13">
        <v>283935</v>
      </c>
      <c r="L12" s="13">
        <v>189001</v>
      </c>
      <c r="M12" s="13">
        <v>219232</v>
      </c>
    </row>
    <row r="13" spans="1:13">
      <c r="L13" s="11"/>
    </row>
    <row r="14" spans="1:13">
      <c r="D14" s="6">
        <v>1350040</v>
      </c>
      <c r="E14" s="6">
        <v>1327869</v>
      </c>
      <c r="F14" s="6">
        <v>1320009</v>
      </c>
      <c r="G14" s="6">
        <v>1366723</v>
      </c>
      <c r="H14" s="6">
        <v>1389011</v>
      </c>
      <c r="I14" s="6">
        <v>1407845</v>
      </c>
      <c r="J14" s="6">
        <v>1424514</v>
      </c>
      <c r="K14" s="12">
        <v>1419513</v>
      </c>
      <c r="L14" s="12">
        <v>958414</v>
      </c>
      <c r="M14" s="12">
        <v>1089859</v>
      </c>
    </row>
  </sheetData>
  <mergeCells count="11">
    <mergeCell ref="A2:H2"/>
    <mergeCell ref="A3:H3"/>
    <mergeCell ref="B11:C11"/>
    <mergeCell ref="B12:C12"/>
    <mergeCell ref="A5:A12"/>
    <mergeCell ref="B5:C5"/>
    <mergeCell ref="B6:C6"/>
    <mergeCell ref="B7:C7"/>
    <mergeCell ref="B8:C8"/>
    <mergeCell ref="B9:C9"/>
    <mergeCell ref="B10:C10"/>
  </mergeCells>
  <phoneticPr fontId="1"/>
  <pageMargins left="0.7" right="0.7" top="0.75" bottom="0.75" header="0.3" footer="0.3"/>
  <pageSetup paperSize="9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第23図　路線別乗車人員（1日平均）の推移</vt:lpstr>
      <vt:lpstr>Sheet1</vt:lpstr>
      <vt:lpstr>'第23図　路線別乗車人員（1日平均）の推移'!Print_Area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今橋　大樹</dc:creator>
  <cp:lastModifiedBy>Shoji106</cp:lastModifiedBy>
  <cp:lastPrinted>2026-02-17T09:49:54Z</cp:lastPrinted>
  <dcterms:created xsi:type="dcterms:W3CDTF">1997-01-08T22:48:59Z</dcterms:created>
  <dcterms:modified xsi:type="dcterms:W3CDTF">2026-03-24T01:24:14Z</dcterms:modified>
</cp:coreProperties>
</file>