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C272917E-C2A9-48CE-81D9-6107544E9E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1図　要介護認定の審査判定件数の推移" sheetId="1" r:id="rId1"/>
  </sheets>
  <definedNames>
    <definedName name="_xlnm.Print_Area" localSheetId="0">'第11図　要介護認定の審査判定件数の推移'!$A$1:$M$32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31" i="1"/>
</calcChain>
</file>

<file path=xl/sharedStrings.xml><?xml version="1.0" encoding="utf-8"?>
<sst xmlns="http://schemas.openxmlformats.org/spreadsheetml/2006/main" count="12" uniqueCount="12">
  <si>
    <t>年度</t>
    <rPh sb="1" eb="2">
      <t>ド</t>
    </rPh>
    <phoneticPr fontId="2"/>
  </si>
  <si>
    <t>総数</t>
    <rPh sb="0" eb="1">
      <t>フサ</t>
    </rPh>
    <rPh sb="1" eb="2">
      <t>カズ</t>
    </rPh>
    <phoneticPr fontId="2"/>
  </si>
  <si>
    <t>非該当</t>
    <rPh sb="0" eb="1">
      <t>ヒ</t>
    </rPh>
    <rPh sb="1" eb="2">
      <t>ガイ</t>
    </rPh>
    <rPh sb="2" eb="3">
      <t>トウ</t>
    </rPh>
    <phoneticPr fontId="2"/>
  </si>
  <si>
    <t>要支援1</t>
    <rPh sb="0" eb="1">
      <t>ヨウ</t>
    </rPh>
    <rPh sb="1" eb="3">
      <t>シエン</t>
    </rPh>
    <phoneticPr fontId="2"/>
  </si>
  <si>
    <t>要支援2</t>
    <rPh sb="0" eb="1">
      <t>ヨウ</t>
    </rPh>
    <rPh sb="1" eb="3">
      <t>シエン</t>
    </rPh>
    <phoneticPr fontId="2"/>
  </si>
  <si>
    <t>要介護1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</si>
  <si>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</si>
  <si>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</si>
  <si>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</si>
  <si>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要介護5</t>
    <rPh sb="0" eb="1">
      <t>ヨウ</t>
    </rPh>
    <rPh sb="1" eb="3">
      <t>カイゴ</t>
    </rPh>
    <phoneticPr fontId="2"/>
  </si>
  <si>
    <t>社会福祉第18表</t>
    <rPh sb="0" eb="4">
      <t>シャカイフクシ</t>
    </rPh>
    <rPh sb="4" eb="5">
      <t>ダイ</t>
    </rPh>
    <rPh sb="7" eb="8">
      <t>オモテ</t>
    </rPh>
    <phoneticPr fontId="1"/>
  </si>
  <si>
    <t>第11図　要介護認定の審査判定件数の推移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</si>
</sst>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#,##0;[Red]\-#,##0;&quot;―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7" fontId="4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3" fillId="0" borderId="0" xfId="0" applyFont="1" applyBorder="1"/>
    <xf numFmtId="17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02635603583962E-2"/>
          <c:y val="8.5253079009680668E-2"/>
          <c:w val="0.83380740740740744"/>
          <c:h val="0.7978318543386462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'第11図　要介護認定の審査判定件数の推移'!$D$21</c:f>
              <c:strCache>
                <c:ptCount val="1"/>
                <c:pt idx="0">
                  <c:v>要支援1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'第11図　要介護認定の審査判定件数の推移'!$A$23:$A$32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'第11図　要介護認定の審査判定件数の推移'!$D$23:$D$32</c:f>
              <c:numCache>
                <c:formatCode>#,##0;[Red]\-#,##0;"―"</c:formatCode>
                <c:ptCount val="10"/>
                <c:pt idx="0">
                  <c:v>5684</c:v>
                </c:pt>
                <c:pt idx="1">
                  <c:v>5190</c:v>
                </c:pt>
                <c:pt idx="2">
                  <c:v>3050</c:v>
                </c:pt>
                <c:pt idx="3">
                  <c:v>4713</c:v>
                </c:pt>
                <c:pt idx="4">
                  <c:v>3637</c:v>
                </c:pt>
                <c:pt idx="5">
                  <c:v>3152</c:v>
                </c:pt>
                <c:pt idx="6">
                  <c:v>2295</c:v>
                </c:pt>
                <c:pt idx="7">
                  <c:v>2581</c:v>
                </c:pt>
                <c:pt idx="8">
                  <c:v>4428</c:v>
                </c:pt>
                <c:pt idx="9">
                  <c:v>3453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1-4801-892A-C3CBD3CAB228}"/>
            </c:ext>
          </c:extLst>
        </c:ser>
        <c:ser>
          <c:idx val="3"/>
          <c:order val="2"/>
          <c:tx>
            <c:strRef>
              <c:f>'第11図　要介護認定の審査判定件数の推移'!$E$21</c:f>
              <c:strCache>
                <c:ptCount val="1"/>
                <c:pt idx="0">
                  <c:v>要支援2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'第11図　要介護認定の審査判定件数の推移'!$A$23:$A$32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'第11図　要介護認定の審査判定件数の推移'!$E$23:$E$32</c:f>
              <c:numCache>
                <c:formatCode>#,##0;[Red]\-#,##0;"―"</c:formatCode>
                <c:ptCount val="10"/>
                <c:pt idx="0">
                  <c:v>5266</c:v>
                </c:pt>
                <c:pt idx="1">
                  <c:v>4911</c:v>
                </c:pt>
                <c:pt idx="2">
                  <c:v>2759</c:v>
                </c:pt>
                <c:pt idx="3">
                  <c:v>5068</c:v>
                </c:pt>
                <c:pt idx="4">
                  <c:v>3798</c:v>
                </c:pt>
                <c:pt idx="5">
                  <c:v>3176</c:v>
                </c:pt>
                <c:pt idx="6">
                  <c:v>2263</c:v>
                </c:pt>
                <c:pt idx="7">
                  <c:v>2715</c:v>
                </c:pt>
                <c:pt idx="8">
                  <c:v>5149</c:v>
                </c:pt>
                <c:pt idx="9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1-4801-892A-C3CBD3CAB228}"/>
            </c:ext>
          </c:extLst>
        </c:ser>
        <c:ser>
          <c:idx val="4"/>
          <c:order val="3"/>
          <c:tx>
            <c:strRef>
              <c:f>'第11図　要介護認定の審査判定件数の推移'!$F$21</c:f>
              <c:strCache>
                <c:ptCount val="1"/>
                <c:pt idx="0">
                  <c:v>要介護1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'第11図　要介護認定の審査判定件数の推移'!$A$23:$A$32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'第11図　要介護認定の審査判定件数の推移'!$F$23:$F$32</c:f>
              <c:numCache>
                <c:formatCode>#,##0;[Red]\-#,##0;"―"</c:formatCode>
                <c:ptCount val="10"/>
                <c:pt idx="0">
                  <c:v>6372</c:v>
                </c:pt>
                <c:pt idx="1">
                  <c:v>6218</c:v>
                </c:pt>
                <c:pt idx="2">
                  <c:v>5596</c:v>
                </c:pt>
                <c:pt idx="3">
                  <c:v>6633</c:v>
                </c:pt>
                <c:pt idx="4">
                  <c:v>6347</c:v>
                </c:pt>
                <c:pt idx="5">
                  <c:v>4493</c:v>
                </c:pt>
                <c:pt idx="6">
                  <c:v>3774</c:v>
                </c:pt>
                <c:pt idx="7">
                  <c:v>4397</c:v>
                </c:pt>
                <c:pt idx="8">
                  <c:v>7400</c:v>
                </c:pt>
                <c:pt idx="9">
                  <c:v>5740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1-4801-892A-C3CBD3CAB228}"/>
            </c:ext>
          </c:extLst>
        </c:ser>
        <c:ser>
          <c:idx val="5"/>
          <c:order val="4"/>
          <c:tx>
            <c:strRef>
              <c:f>'第11図　要介護認定の審査判定件数の推移'!$G$21</c:f>
              <c:strCache>
                <c:ptCount val="1"/>
                <c:pt idx="0">
                  <c:v>要介護2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'第11図　要介護認定の審査判定件数の推移'!$A$23:$A$32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'第11図　要介護認定の審査判定件数の推移'!$G$23:$G$32</c:f>
              <c:numCache>
                <c:formatCode>#,##0;[Red]\-#,##0;"―"</c:formatCode>
                <c:ptCount val="10"/>
                <c:pt idx="0">
                  <c:v>5423</c:v>
                </c:pt>
                <c:pt idx="1">
                  <c:v>5181</c:v>
                </c:pt>
                <c:pt idx="2">
                  <c:v>5235</c:v>
                </c:pt>
                <c:pt idx="3">
                  <c:v>6079</c:v>
                </c:pt>
                <c:pt idx="4">
                  <c:v>5979</c:v>
                </c:pt>
                <c:pt idx="5">
                  <c:v>3993</c:v>
                </c:pt>
                <c:pt idx="6">
                  <c:v>3125</c:v>
                </c:pt>
                <c:pt idx="7">
                  <c:v>3972</c:v>
                </c:pt>
                <c:pt idx="8">
                  <c:v>7335</c:v>
                </c:pt>
                <c:pt idx="9">
                  <c:v>5239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1-4801-892A-C3CBD3CAB228}"/>
            </c:ext>
          </c:extLst>
        </c:ser>
        <c:ser>
          <c:idx val="6"/>
          <c:order val="5"/>
          <c:tx>
            <c:strRef>
              <c:f>'第11図　要介護認定の審査判定件数の推移'!$H$21</c:f>
              <c:strCache>
                <c:ptCount val="1"/>
                <c:pt idx="0">
                  <c:v>要介護3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'第11図　要介護認定の審査判定件数の推移'!$A$23:$A$32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'第11図　要介護認定の審査判定件数の推移'!$H$23:$H$32</c:f>
              <c:numCache>
                <c:formatCode>#,##0;[Red]\-#,##0;"―"</c:formatCode>
                <c:ptCount val="10"/>
                <c:pt idx="0">
                  <c:v>3945</c:v>
                </c:pt>
                <c:pt idx="1">
                  <c:v>4072</c:v>
                </c:pt>
                <c:pt idx="2">
                  <c:v>4160</c:v>
                </c:pt>
                <c:pt idx="3">
                  <c:v>4124</c:v>
                </c:pt>
                <c:pt idx="4">
                  <c:v>4220</c:v>
                </c:pt>
                <c:pt idx="5">
                  <c:v>2897</c:v>
                </c:pt>
                <c:pt idx="6">
                  <c:v>2543</c:v>
                </c:pt>
                <c:pt idx="7">
                  <c:v>3193</c:v>
                </c:pt>
                <c:pt idx="8">
                  <c:v>4854</c:v>
                </c:pt>
                <c:pt idx="9">
                  <c:v>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1-4801-892A-C3CBD3CAB228}"/>
            </c:ext>
          </c:extLst>
        </c:ser>
        <c:ser>
          <c:idx val="7"/>
          <c:order val="6"/>
          <c:tx>
            <c:strRef>
              <c:f>'第11図　要介護認定の審査判定件数の推移'!$I$21</c:f>
              <c:strCache>
                <c:ptCount val="1"/>
                <c:pt idx="0">
                  <c:v>要介護4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'第11図　要介護認定の審査判定件数の推移'!$A$23:$A$32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'第11図　要介護認定の審査判定件数の推移'!$I$23:$I$32</c:f>
              <c:numCache>
                <c:formatCode>#,##0;[Red]\-#,##0;"―"</c:formatCode>
                <c:ptCount val="10"/>
                <c:pt idx="0">
                  <c:v>3936</c:v>
                </c:pt>
                <c:pt idx="1">
                  <c:v>3986</c:v>
                </c:pt>
                <c:pt idx="2">
                  <c:v>4038</c:v>
                </c:pt>
                <c:pt idx="3">
                  <c:v>4098</c:v>
                </c:pt>
                <c:pt idx="4">
                  <c:v>4120</c:v>
                </c:pt>
                <c:pt idx="5">
                  <c:v>2883</c:v>
                </c:pt>
                <c:pt idx="6">
                  <c:v>2615</c:v>
                </c:pt>
                <c:pt idx="7">
                  <c:v>3320</c:v>
                </c:pt>
                <c:pt idx="8">
                  <c:v>4566</c:v>
                </c:pt>
                <c:pt idx="9">
                  <c:v>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31-4801-892A-C3CBD3CAB228}"/>
            </c:ext>
          </c:extLst>
        </c:ser>
        <c:ser>
          <c:idx val="8"/>
          <c:order val="7"/>
          <c:tx>
            <c:strRef>
              <c:f>'第11図　要介護認定の審査判定件数の推移'!$J$21</c:f>
              <c:strCache>
                <c:ptCount val="1"/>
                <c:pt idx="0">
                  <c:v>要介護5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'第11図　要介護認定の審査判定件数の推移'!$A$23:$A$32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'第11図　要介護認定の審査判定件数の推移'!$J$23:$J$32</c:f>
              <c:numCache>
                <c:formatCode>#,##0;[Red]\-#,##0;"―"</c:formatCode>
                <c:ptCount val="10"/>
                <c:pt idx="0">
                  <c:v>3922</c:v>
                </c:pt>
                <c:pt idx="1">
                  <c:v>3884</c:v>
                </c:pt>
                <c:pt idx="2">
                  <c:v>3920</c:v>
                </c:pt>
                <c:pt idx="3">
                  <c:v>3965</c:v>
                </c:pt>
                <c:pt idx="4">
                  <c:v>3936</c:v>
                </c:pt>
                <c:pt idx="5">
                  <c:v>2652</c:v>
                </c:pt>
                <c:pt idx="6">
                  <c:v>2337</c:v>
                </c:pt>
                <c:pt idx="7">
                  <c:v>3140</c:v>
                </c:pt>
                <c:pt idx="8">
                  <c:v>4037</c:v>
                </c:pt>
                <c:pt idx="9">
                  <c:v>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31-4801-892A-C3CBD3CAB228}"/>
            </c:ext>
          </c:extLst>
        </c:ser>
        <c:ser>
          <c:idx val="1"/>
          <c:order val="8"/>
          <c:tx>
            <c:strRef>
              <c:f>'第11図　要介護認定の審査判定件数の推移'!$C$21</c:f>
              <c:strCache>
                <c:ptCount val="1"/>
                <c:pt idx="0">
                  <c:v>非該当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1553626100592641E-2"/>
                  <c:y val="-5.54386118137212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87-4610-9C1A-0C051D2C0607}"/>
                </c:ext>
              </c:extLst>
            </c:dLbl>
            <c:dLbl>
              <c:idx val="1"/>
              <c:layout>
                <c:manualLayout>
                  <c:x val="-3.0378005506478723E-2"/>
                  <c:y val="-5.70540275538409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20-48A1-B5EB-94BE4DF31FEF}"/>
                </c:ext>
              </c:extLst>
            </c:dLbl>
            <c:dLbl>
              <c:idx val="2"/>
              <c:layout>
                <c:manualLayout>
                  <c:x val="-2.5759371342066014E-2"/>
                  <c:y val="-7.015134756718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31-4801-892A-C3CBD3CAB228}"/>
                </c:ext>
              </c:extLst>
            </c:dLbl>
            <c:dLbl>
              <c:idx val="3"/>
              <c:layout>
                <c:manualLayout>
                  <c:x val="-2.9251349707947155E-2"/>
                  <c:y val="-6.9769584058593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801-892A-C3CBD3CAB228}"/>
                </c:ext>
              </c:extLst>
            </c:dLbl>
            <c:dLbl>
              <c:idx val="4"/>
              <c:layout>
                <c:manualLayout>
                  <c:x val="-3.6949073315301728E-2"/>
                  <c:y val="-5.19785175293930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31-4801-892A-C3CBD3CAB228}"/>
                </c:ext>
              </c:extLst>
            </c:dLbl>
            <c:dLbl>
              <c:idx val="5"/>
              <c:layout>
                <c:manualLayout>
                  <c:x val="-2.8425693086062246E-2"/>
                  <c:y val="-8.71655816486042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801-892A-C3CBD3CAB228}"/>
                </c:ext>
              </c:extLst>
            </c:dLbl>
            <c:dLbl>
              <c:idx val="6"/>
              <c:layout>
                <c:manualLayout>
                  <c:x val="-2.9251349707947266E-2"/>
                  <c:y val="-7.79101194281803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31-4801-892A-C3CBD3CAB228}"/>
                </c:ext>
              </c:extLst>
            </c:dLbl>
            <c:dLbl>
              <c:idx val="7"/>
              <c:layout>
                <c:manualLayout>
                  <c:x val="-2.7298916063537002E-2"/>
                  <c:y val="-6.55435746028670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31-4801-892A-C3CBD3CAB228}"/>
                </c:ext>
              </c:extLst>
            </c:dLbl>
            <c:dLbl>
              <c:idx val="8"/>
              <c:layout>
                <c:manualLayout>
                  <c:x val="-5.8665313560298929E-2"/>
                  <c:y val="6.14345898497900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700677095802817E-2"/>
                      <c:h val="5.90595840783599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131-4801-892A-C3CBD3CAB228}"/>
                </c:ext>
              </c:extLst>
            </c:dLbl>
            <c:dLbl>
              <c:idx val="9"/>
              <c:layout>
                <c:manualLayout>
                  <c:x val="-4.8694094863292363E-3"/>
                  <c:y val="-0.148654434667245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019881822887323E-2"/>
                      <c:h val="5.90595840783599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131-4801-892A-C3CBD3CAB228}"/>
                </c:ext>
              </c:extLst>
            </c:dLbl>
            <c:dLbl>
              <c:idx val="10"/>
              <c:layout>
                <c:manualLayout>
                  <c:x val="1.9523971747736756E-3"/>
                  <c:y val="-6.12085103635035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31-4801-892A-C3CBD3CAB228}"/>
                </c:ext>
              </c:extLst>
            </c:dLbl>
            <c:dLbl>
              <c:idx val="11"/>
              <c:layout>
                <c:manualLayout>
                  <c:x val="-3.0790894429419185E-3"/>
                  <c:y val="-2.69374702254806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20-48A1-B5EB-94BE4DF31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'第11図　要介護認定の審査判定件数の推移'!$A$23:$A$32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'第11図　要介護認定の審査判定件数の推移'!$C$23:$C$32</c:f>
              <c:numCache>
                <c:formatCode>#,##0;[Red]\-#,##0;"―"</c:formatCode>
                <c:ptCount val="10"/>
                <c:pt idx="0">
                  <c:v>115</c:v>
                </c:pt>
                <c:pt idx="1">
                  <c:v>174</c:v>
                </c:pt>
                <c:pt idx="2">
                  <c:v>121</c:v>
                </c:pt>
                <c:pt idx="3">
                  <c:v>168</c:v>
                </c:pt>
                <c:pt idx="4">
                  <c:v>167</c:v>
                </c:pt>
                <c:pt idx="5">
                  <c:v>137</c:v>
                </c:pt>
                <c:pt idx="6">
                  <c:v>93</c:v>
                </c:pt>
                <c:pt idx="7">
                  <c:v>117</c:v>
                </c:pt>
                <c:pt idx="8">
                  <c:v>158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131-4801-892A-C3CBD3CAB2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48945919"/>
        <c:axId val="134412942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'第11図　要介護認定の審査判定件数の推移'!$B$21</c15:sqref>
                        </c15:formulaRef>
                      </c:ext>
                    </c:extLst>
                    <c:strCache>
                      <c:ptCount val="1"/>
                      <c:pt idx="0">
                        <c:v>総数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ea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'第11図　要介護認定の審査判定件数の推移'!$A$23:$A$32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'第11図　要介護認定の審査判定件数の推移'!$B$22:$B$31</c15:sqref>
                        </c15:formulaRef>
                      </c:ext>
                    </c:extLst>
                    <c:numCache>
                      <c:formatCode>#,##0;[Red]\-#,##0;"―"</c:formatCode>
                      <c:ptCount val="10"/>
                      <c:pt idx="0">
                        <c:v>33486</c:v>
                      </c:pt>
                      <c:pt idx="1">
                        <c:v>34663</c:v>
                      </c:pt>
                      <c:pt idx="2">
                        <c:v>33616</c:v>
                      </c:pt>
                      <c:pt idx="3">
                        <c:v>28879</c:v>
                      </c:pt>
                      <c:pt idx="4">
                        <c:v>34848</c:v>
                      </c:pt>
                      <c:pt idx="5">
                        <c:v>32204</c:v>
                      </c:pt>
                      <c:pt idx="6">
                        <c:v>23383</c:v>
                      </c:pt>
                      <c:pt idx="7">
                        <c:v>19045</c:v>
                      </c:pt>
                      <c:pt idx="8">
                        <c:v>23435</c:v>
                      </c:pt>
                      <c:pt idx="9">
                        <c:v>37927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6131-4801-892A-C3CBD3CAB228}"/>
                  </c:ext>
                </c:extLst>
              </c15:ser>
            </c15:filteredBarSeries>
          </c:ext>
        </c:extLst>
      </c:barChart>
      <c:catAx>
        <c:axId val="134894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344129423"/>
        <c:crosses val="autoZero"/>
        <c:auto val="1"/>
        <c:lblAlgn val="ctr"/>
        <c:lblOffset val="100"/>
        <c:noMultiLvlLbl val="0"/>
      </c:catAx>
      <c:valAx>
        <c:axId val="134412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348945919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7011262784135464"/>
          <c:y val="0"/>
          <c:w val="0.65669558909527137"/>
          <c:h val="7.3931454515556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132522</xdr:colOff>
      <xdr:row>2</xdr:row>
      <xdr:rowOff>0</xdr:rowOff>
    </xdr:from>
    <xdr:to>
      <xdr:col>12</xdr:col>
      <xdr:colOff>538369</xdr:colOff>
      <xdr:row>19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A993B57-F906-43E6-9EDD-9BE1E8552DDE}"/>
            </a:ext>
          </a:extLst>
        </xdr:cNvPr>
        <xdr:cNvGrpSpPr/>
      </xdr:nvGrpSpPr>
      <xdr:grpSpPr>
        <a:xfrm>
          <a:off x="132522" y="351692"/>
          <a:ext cx="7566693" cy="2989385"/>
          <a:chOff x="572453" y="307937"/>
          <a:chExt cx="6463435" cy="2849147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1444D6EC-D38C-46A3-A0F9-96B8D49A02F9}"/>
              </a:ext>
            </a:extLst>
          </xdr:cNvPr>
          <xdr:cNvGraphicFramePr>
            <a:graphicFrameLocks/>
          </xdr:cNvGraphicFramePr>
        </xdr:nvGraphicFramePr>
        <xdr:xfrm>
          <a:off x="572453" y="319325"/>
          <a:ext cx="6463435" cy="28377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4A26D87-FC95-476B-A7AF-120EE480BEC9}"/>
              </a:ext>
            </a:extLst>
          </xdr:cNvPr>
          <xdr:cNvSpPr txBox="1"/>
        </xdr:nvSpPr>
        <xdr:spPr>
          <a:xfrm>
            <a:off x="949715" y="307937"/>
            <a:ext cx="441545" cy="2713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+mn-ea"/>
                <a:ea typeface="+mn-ea"/>
              </a:rPr>
              <a:t>（件）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="130" zoomScaleNormal="130" zoomScaleSheetLayoutView="100" workbookViewId="0"/>
  </sheetViews>
  <sheetFormatPr defaultColWidth="8.7265625" defaultRowHeight="12" x14ac:dyDescent="0.2"/>
  <cols>
    <col min="1" max="1" width="6.7265625" style="4" customWidth="1"/>
    <col min="2" max="2" width="10.453125" style="4" customWidth="1"/>
    <col min="3" max="3" width="6.36328125" style="4" bestFit="1" customWidth="1"/>
    <col min="4" max="9" width="8.7265625" style="4"/>
    <col min="10" max="10" width="9" style="4" customWidth="1"/>
    <col min="11" max="18" width="8.7265625" style="4"/>
    <col min="19" max="19" width="9" style="4" customWidth="1"/>
    <col min="20" max="16384" width="8.7265625" style="4"/>
  </cols>
  <sheetData>
    <row r="1" spans="1:7" ht="14" x14ac:dyDescent="0.2">
      <c r="A1" s="5" t="s">
        <v>11</v>
      </c>
      <c r="G1" s="4" t="s">
        <v>10</v>
      </c>
    </row>
    <row r="2" spans="1:7" ht="14" x14ac:dyDescent="0.2">
      <c r="A2" s="5"/>
    </row>
    <row r="3" spans="1:7" ht="14" x14ac:dyDescent="0.2">
      <c r="A3" s="5"/>
    </row>
    <row r="4" spans="1:7" ht="14" x14ac:dyDescent="0.2">
      <c r="A4" s="5"/>
    </row>
    <row r="5" spans="1:7" ht="14" x14ac:dyDescent="0.2">
      <c r="A5" s="5"/>
    </row>
    <row r="6" spans="1:7" ht="14" x14ac:dyDescent="0.2">
      <c r="A6" s="5"/>
    </row>
    <row r="7" spans="1:7" ht="14" x14ac:dyDescent="0.2">
      <c r="A7" s="5"/>
    </row>
    <row r="8" spans="1:7" ht="14" x14ac:dyDescent="0.2">
      <c r="A8" s="5"/>
    </row>
    <row r="9" spans="1:7" ht="14" x14ac:dyDescent="0.2">
      <c r="A9" s="5"/>
    </row>
    <row r="10" spans="1:7" ht="14" x14ac:dyDescent="0.2">
      <c r="A10" s="5"/>
    </row>
    <row r="11" spans="1:7" ht="14" x14ac:dyDescent="0.2">
      <c r="A11" s="5"/>
    </row>
    <row r="12" spans="1:7" ht="14" x14ac:dyDescent="0.2">
      <c r="A12" s="5"/>
    </row>
    <row r="13" spans="1:7" ht="14" x14ac:dyDescent="0.2">
      <c r="A13" s="5"/>
    </row>
    <row r="14" spans="1:7" ht="14" x14ac:dyDescent="0.2">
      <c r="A14" s="5"/>
    </row>
    <row r="15" spans="1:7" ht="14" x14ac:dyDescent="0.2">
      <c r="A15" s="5"/>
    </row>
    <row r="16" spans="1:7" ht="14" x14ac:dyDescent="0.2">
      <c r="A16" s="5"/>
    </row>
    <row r="17" spans="1:10" ht="14" x14ac:dyDescent="0.2">
      <c r="A17" s="5"/>
    </row>
    <row r="18" spans="1:10" ht="14" x14ac:dyDescent="0.2">
      <c r="A18" s="5"/>
    </row>
    <row r="19" spans="1:10" ht="14" x14ac:dyDescent="0.2">
      <c r="A19" s="5"/>
    </row>
    <row r="21" spans="1:10" ht="13.5" customHeight="1" x14ac:dyDescent="0.2">
      <c r="A21" s="7" t="s">
        <v>0</v>
      </c>
      <c r="B21" s="7" t="s">
        <v>1</v>
      </c>
      <c r="C21" s="7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7" t="s">
        <v>7</v>
      </c>
      <c r="I21" s="7" t="s">
        <v>8</v>
      </c>
      <c r="J21" s="7" t="s">
        <v>9</v>
      </c>
    </row>
    <row r="22" spans="1:10" x14ac:dyDescent="0.2">
      <c r="A22" s="8">
        <v>2014</v>
      </c>
      <c r="B22" s="1">
        <v>33486</v>
      </c>
      <c r="C22" s="2">
        <v>89</v>
      </c>
      <c r="D22" s="2">
        <v>5859</v>
      </c>
      <c r="E22" s="2">
        <v>5226</v>
      </c>
      <c r="F22" s="2">
        <v>5997</v>
      </c>
      <c r="G22" s="3">
        <v>5068</v>
      </c>
      <c r="H22" s="3">
        <v>3727</v>
      </c>
      <c r="I22" s="3">
        <v>3711</v>
      </c>
      <c r="J22" s="2">
        <v>3809</v>
      </c>
    </row>
    <row r="23" spans="1:10" x14ac:dyDescent="0.2">
      <c r="A23" s="8">
        <v>2015</v>
      </c>
      <c r="B23" s="1">
        <v>34663</v>
      </c>
      <c r="C23" s="2">
        <v>115</v>
      </c>
      <c r="D23" s="2">
        <v>5684</v>
      </c>
      <c r="E23" s="2">
        <v>5266</v>
      </c>
      <c r="F23" s="2">
        <v>6372</v>
      </c>
      <c r="G23" s="3">
        <v>5423</v>
      </c>
      <c r="H23" s="3">
        <v>3945</v>
      </c>
      <c r="I23" s="3">
        <v>3936</v>
      </c>
      <c r="J23" s="2">
        <v>3922</v>
      </c>
    </row>
    <row r="24" spans="1:10" x14ac:dyDescent="0.2">
      <c r="A24" s="8">
        <v>2016</v>
      </c>
      <c r="B24" s="1">
        <v>33616</v>
      </c>
      <c r="C24" s="2">
        <v>174</v>
      </c>
      <c r="D24" s="2">
        <v>5190</v>
      </c>
      <c r="E24" s="2">
        <v>4911</v>
      </c>
      <c r="F24" s="2">
        <v>6218</v>
      </c>
      <c r="G24" s="3">
        <v>5181</v>
      </c>
      <c r="H24" s="3">
        <v>4072</v>
      </c>
      <c r="I24" s="3">
        <v>3986</v>
      </c>
      <c r="J24" s="2">
        <v>3884</v>
      </c>
    </row>
    <row r="25" spans="1:10" x14ac:dyDescent="0.2">
      <c r="A25" s="8">
        <v>2017</v>
      </c>
      <c r="B25" s="1">
        <v>28879</v>
      </c>
      <c r="C25" s="2">
        <v>121</v>
      </c>
      <c r="D25" s="2">
        <v>3050</v>
      </c>
      <c r="E25" s="2">
        <v>2759</v>
      </c>
      <c r="F25" s="2">
        <v>5596</v>
      </c>
      <c r="G25" s="3">
        <v>5235</v>
      </c>
      <c r="H25" s="3">
        <v>4160</v>
      </c>
      <c r="I25" s="3">
        <v>4038</v>
      </c>
      <c r="J25" s="2">
        <v>3920</v>
      </c>
    </row>
    <row r="26" spans="1:10" x14ac:dyDescent="0.2">
      <c r="A26" s="8">
        <v>2018</v>
      </c>
      <c r="B26" s="1">
        <v>34848</v>
      </c>
      <c r="C26" s="2">
        <v>168</v>
      </c>
      <c r="D26" s="2">
        <v>4713</v>
      </c>
      <c r="E26" s="2">
        <v>5068</v>
      </c>
      <c r="F26" s="2">
        <v>6633</v>
      </c>
      <c r="G26" s="3">
        <v>6079</v>
      </c>
      <c r="H26" s="3">
        <v>4124</v>
      </c>
      <c r="I26" s="3">
        <v>4098</v>
      </c>
      <c r="J26" s="2">
        <v>3965</v>
      </c>
    </row>
    <row r="27" spans="1:10" x14ac:dyDescent="0.2">
      <c r="A27" s="8">
        <v>2019</v>
      </c>
      <c r="B27" s="1">
        <v>32204</v>
      </c>
      <c r="C27" s="2">
        <v>167</v>
      </c>
      <c r="D27" s="2">
        <v>3637</v>
      </c>
      <c r="E27" s="2">
        <v>3798</v>
      </c>
      <c r="F27" s="2">
        <v>6347</v>
      </c>
      <c r="G27" s="3">
        <v>5979</v>
      </c>
      <c r="H27" s="3">
        <v>4220</v>
      </c>
      <c r="I27" s="3">
        <v>4120</v>
      </c>
      <c r="J27" s="2">
        <v>3936</v>
      </c>
    </row>
    <row r="28" spans="1:10" x14ac:dyDescent="0.2">
      <c r="A28" s="8">
        <v>2020</v>
      </c>
      <c r="B28" s="1">
        <v>23383</v>
      </c>
      <c r="C28" s="2">
        <v>137</v>
      </c>
      <c r="D28" s="2">
        <v>3152</v>
      </c>
      <c r="E28" s="2">
        <v>3176</v>
      </c>
      <c r="F28" s="2">
        <v>4493</v>
      </c>
      <c r="G28" s="3">
        <v>3993</v>
      </c>
      <c r="H28" s="3">
        <v>2897</v>
      </c>
      <c r="I28" s="3">
        <v>2883</v>
      </c>
      <c r="J28" s="2">
        <v>2652</v>
      </c>
    </row>
    <row r="29" spans="1:10" x14ac:dyDescent="0.2">
      <c r="A29" s="8">
        <v>2021</v>
      </c>
      <c r="B29" s="1">
        <v>19045</v>
      </c>
      <c r="C29" s="2">
        <v>93</v>
      </c>
      <c r="D29" s="2">
        <v>2295</v>
      </c>
      <c r="E29" s="2">
        <v>2263</v>
      </c>
      <c r="F29" s="2">
        <v>3774</v>
      </c>
      <c r="G29" s="3">
        <v>3125</v>
      </c>
      <c r="H29" s="3">
        <v>2543</v>
      </c>
      <c r="I29" s="3">
        <v>2615</v>
      </c>
      <c r="J29" s="2">
        <v>2337</v>
      </c>
    </row>
    <row r="30" spans="1:10" x14ac:dyDescent="0.2">
      <c r="A30" s="8">
        <v>2022</v>
      </c>
      <c r="B30" s="1">
        <v>23435</v>
      </c>
      <c r="C30" s="2">
        <v>117</v>
      </c>
      <c r="D30" s="2">
        <v>2581</v>
      </c>
      <c r="E30" s="2">
        <v>2715</v>
      </c>
      <c r="F30" s="2">
        <v>4397</v>
      </c>
      <c r="G30" s="3">
        <v>3972</v>
      </c>
      <c r="H30" s="3">
        <v>3193</v>
      </c>
      <c r="I30" s="3">
        <v>3320</v>
      </c>
      <c r="J30" s="2">
        <v>3140</v>
      </c>
    </row>
    <row r="31" spans="1:10" x14ac:dyDescent="0.2">
      <c r="A31" s="8">
        <v>2023</v>
      </c>
      <c r="B31" s="1">
        <f>SUM(C31:J31)</f>
        <v>37927</v>
      </c>
      <c r="C31" s="2">
        <v>158</v>
      </c>
      <c r="D31" s="2">
        <v>4428</v>
      </c>
      <c r="E31" s="2">
        <v>5149</v>
      </c>
      <c r="F31" s="2">
        <v>7400</v>
      </c>
      <c r="G31" s="3">
        <v>7335</v>
      </c>
      <c r="H31" s="3">
        <v>4854</v>
      </c>
      <c r="I31" s="3">
        <v>4566</v>
      </c>
      <c r="J31" s="2">
        <v>4037</v>
      </c>
    </row>
    <row r="32" spans="1:10" x14ac:dyDescent="0.2">
      <c r="A32" s="8">
        <v>2024</v>
      </c>
      <c r="B32" s="1">
        <f>SUM(C32:J32)</f>
        <v>29736</v>
      </c>
      <c r="C32" s="2">
        <v>144</v>
      </c>
      <c r="D32" s="2">
        <v>3453</v>
      </c>
      <c r="E32" s="2">
        <v>3606</v>
      </c>
      <c r="F32" s="2">
        <v>5740</v>
      </c>
      <c r="G32" s="3">
        <v>5239</v>
      </c>
      <c r="H32" s="3">
        <v>3898</v>
      </c>
      <c r="I32" s="3">
        <v>3957</v>
      </c>
      <c r="J32" s="2">
        <v>3699</v>
      </c>
    </row>
    <row r="33" spans="1:1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</sheetData>
  <phoneticPr fontId="1"/>
  <pageMargins left="0.70866141732283461" right="0.70866141732283461" top="0.74803149606299213" bottom="0.74803149606299213" header="0.31496062992125984" footer="0.31496062992125984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第11図　要介護認定の審査判定件数の推移</vt:lpstr>
      <vt:lpstr>'第11図　要介護認定の審査判定件数の推移'!Print_Area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2026-02-17T09:54:11Z</cp:lastPrinted>
  <dcterms:created xsi:type="dcterms:W3CDTF">1997-01-08T22:48:59Z</dcterms:created>
  <dcterms:modified xsi:type="dcterms:W3CDTF">2026-03-24T01:19:42Z</dcterms:modified>
</cp:coreProperties>
</file>