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filterPrivacy="1" codeName="ThisWorkbook"/>
  <xr:revisionPtr revIDLastSave="0" documentId="8_{4CE0C82D-36E9-4547-A9B7-3011D3D91F90}" xr6:coauthVersionLast="47" xr6:coauthVersionMax="47" xr10:uidLastSave="{00000000-0000-0000-0000-000000000000}"/>
  <bookViews>
    <workbookView xWindow="-110" yWindow="-110" windowWidth="19420" windowHeight="11500" xr2:uid="{6771B8BF-E1B6-4A92-B7AB-B6CE55C71B77}"/>
  </bookViews>
  <sheets>
    <sheet name="文書管理" sheetId="43" r:id="rId1"/>
  </sheets>
  <definedNames>
    <definedName name="_xlnm.Print_Area" localSheetId="0">文書管理!$A$1:$S$28</definedName>
    <definedName name="_xlnm.Print_Titles" localSheetId="0">文書管理!$5:$6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7" i="43" l="1"/>
  <c r="S26" i="43"/>
  <c r="S25" i="43"/>
  <c r="S24" i="43"/>
  <c r="S23" i="43"/>
  <c r="S22" i="43"/>
  <c r="S21" i="43"/>
  <c r="S20" i="43"/>
  <c r="S19" i="43"/>
  <c r="S18" i="43"/>
  <c r="S17" i="43"/>
  <c r="S16" i="43"/>
  <c r="S15" i="43"/>
  <c r="S14" i="43"/>
  <c r="S13" i="43"/>
  <c r="S12" i="43"/>
  <c r="S11" i="43"/>
  <c r="S10" i="43"/>
  <c r="S9" i="43"/>
  <c r="S8" i="43"/>
  <c r="S7" i="43"/>
  <c r="S28" i="43" s="1"/>
</calcChain>
</file>

<file path=xl/sharedStrings.xml><?xml version="1.0" encoding="utf-8"?>
<sst xmlns="http://schemas.openxmlformats.org/spreadsheetml/2006/main" count="213" uniqueCount="96">
  <si>
    <t>備考</t>
    <rPh sb="0" eb="2">
      <t>ビコウ</t>
    </rPh>
    <phoneticPr fontId="115"/>
  </si>
  <si>
    <t>帳票名称</t>
    <rPh sb="0" eb="2">
      <t>チョウヒョウ</t>
    </rPh>
    <rPh sb="2" eb="4">
      <t>メイショウ</t>
    </rPh>
    <phoneticPr fontId="113"/>
  </si>
  <si>
    <t>帳票概要（帳票の用途）</t>
    <rPh sb="0" eb="2">
      <t>チョウヒョウ</t>
    </rPh>
    <rPh sb="2" eb="4">
      <t>ガイヨウ</t>
    </rPh>
    <rPh sb="5" eb="7">
      <t>チョウヒョウ</t>
    </rPh>
    <rPh sb="8" eb="10">
      <t>ヨウト</t>
    </rPh>
    <phoneticPr fontId="115"/>
  </si>
  <si>
    <t>出力
頻度</t>
    <rPh sb="0" eb="2">
      <t>シュツリョク</t>
    </rPh>
    <rPh sb="3" eb="5">
      <t>ヒンド</t>
    </rPh>
    <phoneticPr fontId="115"/>
  </si>
  <si>
    <t>重要度</t>
    <rPh sb="0" eb="3">
      <t>ジュウヨウド</t>
    </rPh>
    <phoneticPr fontId="113"/>
  </si>
  <si>
    <t>随時</t>
  </si>
  <si>
    <t>電子公印使用有無</t>
    <phoneticPr fontId="113"/>
  </si>
  <si>
    <t>●</t>
    <phoneticPr fontId="113"/>
  </si>
  <si>
    <t>出力ファイル形式</t>
    <rPh sb="0" eb="2">
      <t>シュツリョク</t>
    </rPh>
    <rPh sb="6" eb="8">
      <t>ケイシキ</t>
    </rPh>
    <phoneticPr fontId="113"/>
  </si>
  <si>
    <t>電子決裁
要否</t>
    <rPh sb="0" eb="2">
      <t>デンシ</t>
    </rPh>
    <rPh sb="2" eb="4">
      <t>ケッサイ</t>
    </rPh>
    <rPh sb="5" eb="7">
      <t>ヨウヒ</t>
    </rPh>
    <phoneticPr fontId="113"/>
  </si>
  <si>
    <t>実現方法</t>
    <phoneticPr fontId="113"/>
  </si>
  <si>
    <t>抽出条件</t>
    <rPh sb="0" eb="2">
      <t>チュウシュツ</t>
    </rPh>
    <rPh sb="2" eb="4">
      <t>ジョウケン</t>
    </rPh>
    <phoneticPr fontId="113"/>
  </si>
  <si>
    <t>必須</t>
    <rPh sb="0" eb="2">
      <t>ヒッス</t>
    </rPh>
    <phoneticPr fontId="113"/>
  </si>
  <si>
    <t>起案書</t>
    <rPh sb="0" eb="2">
      <t>キアン</t>
    </rPh>
    <rPh sb="2" eb="3">
      <t>ショ</t>
    </rPh>
    <phoneticPr fontId="117"/>
  </si>
  <si>
    <t>紙文書回付票</t>
    <rPh sb="0" eb="1">
      <t>カミ</t>
    </rPh>
    <rPh sb="1" eb="2">
      <t>ブン</t>
    </rPh>
    <rPh sb="2" eb="3">
      <t>ショ</t>
    </rPh>
    <rPh sb="3" eb="5">
      <t>カイフ</t>
    </rPh>
    <rPh sb="5" eb="6">
      <t>ヒョウ</t>
    </rPh>
    <phoneticPr fontId="117"/>
  </si>
  <si>
    <t>供覧書</t>
    <rPh sb="0" eb="2">
      <t>キョウラン</t>
    </rPh>
    <rPh sb="2" eb="3">
      <t>ショ</t>
    </rPh>
    <phoneticPr fontId="117"/>
  </si>
  <si>
    <t>分類基準表</t>
    <rPh sb="0" eb="2">
      <t>ブンルイ</t>
    </rPh>
    <rPh sb="2" eb="4">
      <t>キジュン</t>
    </rPh>
    <rPh sb="4" eb="5">
      <t>ヒョウ</t>
    </rPh>
    <phoneticPr fontId="117"/>
  </si>
  <si>
    <t>フォルダ別文書一覧</t>
    <rPh sb="4" eb="5">
      <t>ベツ</t>
    </rPh>
    <rPh sb="5" eb="7">
      <t>ブンショ</t>
    </rPh>
    <rPh sb="7" eb="9">
      <t>イチラン</t>
    </rPh>
    <phoneticPr fontId="117"/>
  </si>
  <si>
    <t>フォルダラベル</t>
  </si>
  <si>
    <t>無</t>
    <rPh sb="0" eb="1">
      <t>ナ</t>
    </rPh>
    <phoneticPr fontId="113"/>
  </si>
  <si>
    <t>２：非定型（類似様式・同一項目）</t>
  </si>
  <si>
    <t>置換え対象フォルダ一覧表</t>
  </si>
  <si>
    <t>保存満期変更ファイル一覧表</t>
  </si>
  <si>
    <t>公文書館移管ファイル一覧表</t>
  </si>
  <si>
    <t>保存箱ラベル（ファイル一覧）</t>
  </si>
  <si>
    <t>文書件数一覧表</t>
  </si>
  <si>
    <t>保存箱件数一覧表</t>
  </si>
  <si>
    <t>置換え保存箱一覧表</t>
    <phoneticPr fontId="113"/>
  </si>
  <si>
    <t xml:space="preserve">発意起案に必要な帳票
</t>
    <rPh sb="0" eb="2">
      <t>ハツイ</t>
    </rPh>
    <rPh sb="2" eb="4">
      <t>キアン</t>
    </rPh>
    <rPh sb="5" eb="7">
      <t>ヒツヨウ</t>
    </rPh>
    <rPh sb="8" eb="10">
      <t>チョウヒョウ</t>
    </rPh>
    <phoneticPr fontId="113"/>
  </si>
  <si>
    <t>廃棄対象ファイル一覧表</t>
    <phoneticPr fontId="113"/>
  </si>
  <si>
    <t>廃棄ファイル目録</t>
    <phoneticPr fontId="113"/>
  </si>
  <si>
    <t>廃棄対象保存箱一覧表</t>
    <phoneticPr fontId="113"/>
  </si>
  <si>
    <t>廃棄保存箱一覧表</t>
    <phoneticPr fontId="113"/>
  </si>
  <si>
    <t>廃棄したファイル一覧表</t>
    <rPh sb="0" eb="2">
      <t>ハイキ</t>
    </rPh>
    <rPh sb="8" eb="10">
      <t>イチラン</t>
    </rPh>
    <rPh sb="10" eb="11">
      <t>ヒョウ</t>
    </rPh>
    <phoneticPr fontId="113"/>
  </si>
  <si>
    <t>廃棄予定の保存箱一覧表</t>
    <rPh sb="0" eb="2">
      <t>ハイキ</t>
    </rPh>
    <rPh sb="2" eb="4">
      <t>ヨテイ</t>
    </rPh>
    <rPh sb="5" eb="7">
      <t>ホゾン</t>
    </rPh>
    <rPh sb="7" eb="8">
      <t>バコ</t>
    </rPh>
    <rPh sb="8" eb="10">
      <t>イチラン</t>
    </rPh>
    <rPh sb="10" eb="11">
      <t>ヒョウ</t>
    </rPh>
    <phoneticPr fontId="113"/>
  </si>
  <si>
    <t>廃棄した保存箱一覧表</t>
    <rPh sb="0" eb="2">
      <t>ハイキ</t>
    </rPh>
    <rPh sb="4" eb="6">
      <t>ホゾン</t>
    </rPh>
    <rPh sb="6" eb="7">
      <t>バコ</t>
    </rPh>
    <rPh sb="7" eb="9">
      <t>イチラン</t>
    </rPh>
    <rPh sb="9" eb="10">
      <t>ヒョウ</t>
    </rPh>
    <phoneticPr fontId="113"/>
  </si>
  <si>
    <t>フォルダごとの名称や、保存、保管期間について示した一覧表</t>
    <rPh sb="7" eb="9">
      <t>メイショウ</t>
    </rPh>
    <rPh sb="11" eb="13">
      <t>ホゾン</t>
    </rPh>
    <rPh sb="14" eb="16">
      <t>ホカン</t>
    </rPh>
    <rPh sb="16" eb="18">
      <t>キカン</t>
    </rPh>
    <rPh sb="22" eb="23">
      <t>シメ</t>
    </rPh>
    <rPh sb="25" eb="27">
      <t>イチラン</t>
    </rPh>
    <rPh sb="27" eb="28">
      <t>ヒョウ</t>
    </rPh>
    <phoneticPr fontId="113"/>
  </si>
  <si>
    <t>フォルダ内に配置された文書の一覧を、フォルダごとに整理したもの</t>
    <rPh sb="4" eb="5">
      <t>ナイ</t>
    </rPh>
    <rPh sb="6" eb="8">
      <t>ハイチ</t>
    </rPh>
    <rPh sb="11" eb="13">
      <t>ブンショ</t>
    </rPh>
    <rPh sb="14" eb="16">
      <t>イチラン</t>
    </rPh>
    <rPh sb="25" eb="27">
      <t>セイリ</t>
    </rPh>
    <phoneticPr fontId="113"/>
  </si>
  <si>
    <t>全庁、所属単位</t>
    <rPh sb="0" eb="2">
      <t>ゼンチョウ</t>
    </rPh>
    <rPh sb="3" eb="5">
      <t>ショゾク</t>
    </rPh>
    <rPh sb="5" eb="7">
      <t>タンイ</t>
    </rPh>
    <phoneticPr fontId="113"/>
  </si>
  <si>
    <t>フォルダに貼付するラベル</t>
    <rPh sb="5" eb="7">
      <t>チョウフ</t>
    </rPh>
    <phoneticPr fontId="113"/>
  </si>
  <si>
    <t>文書分類の一覧</t>
    <rPh sb="0" eb="2">
      <t>ブンショ</t>
    </rPh>
    <rPh sb="2" eb="4">
      <t>ブンルイ</t>
    </rPh>
    <rPh sb="5" eb="7">
      <t>イチラン</t>
    </rPh>
    <phoneticPr fontId="113"/>
  </si>
  <si>
    <t>フォルダ管理表（ファイル基準表）</t>
    <rPh sb="4" eb="6">
      <t>カンリ</t>
    </rPh>
    <rPh sb="6" eb="7">
      <t>ヒョウ</t>
    </rPh>
    <rPh sb="12" eb="14">
      <t>キジュン</t>
    </rPh>
    <rPh sb="14" eb="15">
      <t>ヒョウ</t>
    </rPh>
    <phoneticPr fontId="117"/>
  </si>
  <si>
    <t>保存箱に貼付するラベル</t>
    <rPh sb="0" eb="2">
      <t>ホゾン</t>
    </rPh>
    <rPh sb="2" eb="3">
      <t>バコ</t>
    </rPh>
    <rPh sb="4" eb="6">
      <t>チョウフ</t>
    </rPh>
    <phoneticPr fontId="113"/>
  </si>
  <si>
    <t>保存満期を変更したファイル（フォルダ）の一覧表</t>
    <rPh sb="0" eb="2">
      <t>ホゾン</t>
    </rPh>
    <rPh sb="2" eb="4">
      <t>マンキ</t>
    </rPh>
    <rPh sb="5" eb="7">
      <t>ヘンコウ</t>
    </rPh>
    <rPh sb="20" eb="22">
      <t>イチラン</t>
    </rPh>
    <rPh sb="22" eb="23">
      <t>ヒョウ</t>
    </rPh>
    <phoneticPr fontId="113"/>
  </si>
  <si>
    <t>公文書館に移管したファイル（フォルダ）の一覧表</t>
    <rPh sb="0" eb="4">
      <t>コウブンショカン</t>
    </rPh>
    <rPh sb="5" eb="7">
      <t>イカン</t>
    </rPh>
    <rPh sb="20" eb="22">
      <t>イチラン</t>
    </rPh>
    <rPh sb="22" eb="23">
      <t>ヒョウ</t>
    </rPh>
    <phoneticPr fontId="113"/>
  </si>
  <si>
    <t>キャビネットから保存箱に移動したファイル（フォルダ）の一覧表</t>
    <rPh sb="8" eb="10">
      <t>ホゾン</t>
    </rPh>
    <rPh sb="10" eb="11">
      <t>バコ</t>
    </rPh>
    <rPh sb="12" eb="14">
      <t>イドウ</t>
    </rPh>
    <rPh sb="27" eb="29">
      <t>イチラン</t>
    </rPh>
    <rPh sb="29" eb="30">
      <t>ヒョウ</t>
    </rPh>
    <phoneticPr fontId="113"/>
  </si>
  <si>
    <t>キャビネットから保存箱に移動予定のファイル（フォルダ）の一覧表</t>
    <rPh sb="8" eb="10">
      <t>ホゾン</t>
    </rPh>
    <rPh sb="10" eb="11">
      <t>バコ</t>
    </rPh>
    <rPh sb="12" eb="14">
      <t>イドウ</t>
    </rPh>
    <rPh sb="14" eb="16">
      <t>ヨテイ</t>
    </rPh>
    <rPh sb="28" eb="30">
      <t>イチラン</t>
    </rPh>
    <rPh sb="30" eb="31">
      <t>ヒョウ</t>
    </rPh>
    <phoneticPr fontId="113"/>
  </si>
  <si>
    <t>文書件数の一覧表</t>
    <rPh sb="7" eb="8">
      <t>ヒョウ</t>
    </rPh>
    <phoneticPr fontId="113"/>
  </si>
  <si>
    <t>フォルダ件数一覧表</t>
    <phoneticPr fontId="113"/>
  </si>
  <si>
    <t>フォルダ件数の一覧表</t>
    <rPh sb="9" eb="10">
      <t>ヒョウ</t>
    </rPh>
    <phoneticPr fontId="113"/>
  </si>
  <si>
    <t>保存箱件数の一覧表</t>
    <rPh sb="0" eb="2">
      <t>ホゾン</t>
    </rPh>
    <rPh sb="2" eb="3">
      <t>バコ</t>
    </rPh>
    <rPh sb="8" eb="9">
      <t>ヒョウ</t>
    </rPh>
    <phoneticPr fontId="113"/>
  </si>
  <si>
    <t>電子決裁比率一覧表</t>
    <phoneticPr fontId="113"/>
  </si>
  <si>
    <t>添付文書電子化率一覧表</t>
    <phoneticPr fontId="113"/>
  </si>
  <si>
    <t>対応方法</t>
    <rPh sb="0" eb="2">
      <t>タイオウ</t>
    </rPh>
    <rPh sb="2" eb="4">
      <t>ホウホウ</t>
    </rPh>
    <phoneticPr fontId="120"/>
  </si>
  <si>
    <t>対応システム</t>
    <rPh sb="0" eb="2">
      <t>タイオウ</t>
    </rPh>
    <phoneticPr fontId="120"/>
  </si>
  <si>
    <t>追加費用（千円）</t>
    <rPh sb="0" eb="4">
      <t>ツイカヒヨウ</t>
    </rPh>
    <rPh sb="5" eb="6">
      <t>セン</t>
    </rPh>
    <rPh sb="6" eb="7">
      <t>エン</t>
    </rPh>
    <phoneticPr fontId="120"/>
  </si>
  <si>
    <t>要件実装に対する見解</t>
    <rPh sb="0" eb="2">
      <t>ヨウケン</t>
    </rPh>
    <rPh sb="2" eb="4">
      <t>ジッソウ</t>
    </rPh>
    <rPh sb="5" eb="6">
      <t>タイ</t>
    </rPh>
    <rPh sb="8" eb="10">
      <t>ケンカイ</t>
    </rPh>
    <phoneticPr fontId="120"/>
  </si>
  <si>
    <t>代替手段提案</t>
    <rPh sb="0" eb="4">
      <t>ダイタイシュダン</t>
    </rPh>
    <rPh sb="4" eb="6">
      <t>テイアン</t>
    </rPh>
    <phoneticPr fontId="120"/>
  </si>
  <si>
    <t>廃棄予定のフォルダ一覧表</t>
    <rPh sb="0" eb="2">
      <t>ハイキ</t>
    </rPh>
    <rPh sb="2" eb="4">
      <t>ヨテイ</t>
    </rPh>
    <rPh sb="9" eb="11">
      <t>イチラン</t>
    </rPh>
    <rPh sb="11" eb="12">
      <t>ヒョウ</t>
    </rPh>
    <phoneticPr fontId="113"/>
  </si>
  <si>
    <t>【注意】</t>
    <rPh sb="1" eb="3">
      <t>チュウイ</t>
    </rPh>
    <phoneticPr fontId="109"/>
  </si>
  <si>
    <t>※CSV出力等、レイアウトの作成を必要としないものは機能要件に定義しており、本帳票要件上は定義しない。</t>
    <phoneticPr fontId="109"/>
  </si>
  <si>
    <t>※帳票サイズは、原則A4サイズを想定。</t>
    <phoneticPr fontId="109"/>
  </si>
  <si>
    <t>事業者名</t>
    <rPh sb="0" eb="3">
      <t>ジギョウシャ</t>
    </rPh>
    <rPh sb="3" eb="4">
      <t>メイ</t>
    </rPh>
    <phoneticPr fontId="120"/>
  </si>
  <si>
    <t>発意起案（併用決裁）に必要な帳票</t>
    <rPh sb="0" eb="2">
      <t>ハツイ</t>
    </rPh>
    <rPh sb="2" eb="4">
      <t>キアン</t>
    </rPh>
    <rPh sb="5" eb="7">
      <t>ヘイヨウ</t>
    </rPh>
    <rPh sb="7" eb="9">
      <t>ケッサイ</t>
    </rPh>
    <rPh sb="11" eb="13">
      <t>ヒツヨウ</t>
    </rPh>
    <rPh sb="14" eb="16">
      <t>チョウヒョウ</t>
    </rPh>
    <phoneticPr fontId="113"/>
  </si>
  <si>
    <t>発意起案に必要な帳票</t>
    <rPh sb="0" eb="2">
      <t>ハツイ</t>
    </rPh>
    <rPh sb="2" eb="4">
      <t>キアン</t>
    </rPh>
    <rPh sb="5" eb="7">
      <t>ヒツヨウ</t>
    </rPh>
    <rPh sb="8" eb="10">
      <t>チョウヒョウ</t>
    </rPh>
    <phoneticPr fontId="113"/>
  </si>
  <si>
    <t>Excel</t>
    <phoneticPr fontId="120"/>
  </si>
  <si>
    <t>PDF</t>
    <phoneticPr fontId="120"/>
  </si>
  <si>
    <t>その他</t>
    <rPh sb="2" eb="3">
      <t>タ</t>
    </rPh>
    <phoneticPr fontId="120"/>
  </si>
  <si>
    <t>任意</t>
    <rPh sb="0" eb="2">
      <t>ニンイ</t>
    </rPh>
    <phoneticPr fontId="113"/>
  </si>
  <si>
    <t>No</t>
    <phoneticPr fontId="116"/>
  </si>
  <si>
    <t>【項目】
必須：収受日、起案日、決定日、施行日、処理期限日、先方の文書の日付、文書番号、保存期間、開示区分、非開示理由、件名、公開用件名、あて先、公印、決定区分、起案者、決定・審議・審査・協議、起案文
任意：なし</t>
    <rPh sb="1" eb="3">
      <t>コウモク</t>
    </rPh>
    <rPh sb="8" eb="11">
      <t>シュウジュビ</t>
    </rPh>
    <rPh sb="12" eb="14">
      <t>キアン</t>
    </rPh>
    <rPh sb="14" eb="15">
      <t>ビ</t>
    </rPh>
    <rPh sb="16" eb="18">
      <t>ケッテイ</t>
    </rPh>
    <rPh sb="18" eb="19">
      <t>ビ</t>
    </rPh>
    <rPh sb="20" eb="23">
      <t>セコウビ</t>
    </rPh>
    <rPh sb="24" eb="29">
      <t>ショリキゲンビ</t>
    </rPh>
    <rPh sb="30" eb="32">
      <t>センポウ</t>
    </rPh>
    <rPh sb="33" eb="35">
      <t>ブンショ</t>
    </rPh>
    <rPh sb="36" eb="38">
      <t>ヒヅケ</t>
    </rPh>
    <rPh sb="39" eb="41">
      <t>ブンショ</t>
    </rPh>
    <rPh sb="41" eb="43">
      <t>バンゴウ</t>
    </rPh>
    <rPh sb="44" eb="48">
      <t>ホゾンキカン</t>
    </rPh>
    <rPh sb="49" eb="53">
      <t>カイジクブン</t>
    </rPh>
    <rPh sb="54" eb="59">
      <t>ヒカイジリユウ</t>
    </rPh>
    <rPh sb="60" eb="62">
      <t>ケンメイ</t>
    </rPh>
    <rPh sb="63" eb="68">
      <t>コウカイヨウケンメイ</t>
    </rPh>
    <rPh sb="71" eb="72">
      <t>サキ</t>
    </rPh>
    <rPh sb="73" eb="75">
      <t>コウイン</t>
    </rPh>
    <rPh sb="76" eb="80">
      <t>ケッテイクブン</t>
    </rPh>
    <rPh sb="81" eb="84">
      <t>キアンシャ</t>
    </rPh>
    <rPh sb="85" eb="87">
      <t>ケッテイ</t>
    </rPh>
    <rPh sb="88" eb="90">
      <t>シンギ</t>
    </rPh>
    <rPh sb="91" eb="93">
      <t>シンサ</t>
    </rPh>
    <rPh sb="94" eb="96">
      <t>キョウギ</t>
    </rPh>
    <rPh sb="99" eb="101">
      <t>ニンイ</t>
    </rPh>
    <phoneticPr fontId="120"/>
  </si>
  <si>
    <t>【項目】
必須：起案日、決定日、処理期限、収受日、文書番号、保存期間、先方の文書の日付、開示区分、非開示理由、件名、決定区分、起案者、添付文書、回付ルート、起案文
任意：なし
【その他】
No1と同じ帳票でも可とする。</t>
    <rPh sb="93" eb="94">
      <t>タ</t>
    </rPh>
    <rPh sb="106" eb="107">
      <t>カ</t>
    </rPh>
    <phoneticPr fontId="120"/>
  </si>
  <si>
    <t>【項目】
必須：供覧日、処理期限、収受日、文書番号、保存期間、先方の文書の日付、開示区分、非開示理由、件名、公開用件名、供覧者、供覧、供覧文
任意：決定日</t>
    <phoneticPr fontId="120"/>
  </si>
  <si>
    <t>【項目】
必須：番号、分類番号、保存期間、常用、フォルダ名、保存箱整理番号、保存期間満了日、保存期間満了後措置
【その他】
CSVでも可とする。</t>
    <rPh sb="60" eb="61">
      <t>タ</t>
    </rPh>
    <phoneticPr fontId="120"/>
  </si>
  <si>
    <t>【項目】
必須：所属・保存期間満了日・年度・分類名・フォルダ名・保存期間・フォルダ管理番号
任意：保存箱整理番号・電子文書の有無・サブタイトル名・フォルダ備考・保存期間満了後処理・通し番号
【その他】
CSVでも可とする。</t>
    <rPh sb="100" eb="101">
      <t>タ</t>
    </rPh>
    <phoneticPr fontId="120"/>
  </si>
  <si>
    <t>【項目】
必須：所属名・保存箱整理番号・作成年度・保存期間・保存期間満了日
任意：保存箱サイズ・書庫名・通し番号
【その他】
CSVでも可とする。</t>
    <rPh sb="62" eb="63">
      <t>タ</t>
    </rPh>
    <phoneticPr fontId="120"/>
  </si>
  <si>
    <t>【項目】
必須：フォルダ名・保存期間・所管課
任意：なし</t>
    <phoneticPr fontId="120"/>
  </si>
  <si>
    <t>【項目】
必須：年度・保存期間・保存期間満了日・フォルダ名・所管課
任意：整理番号（バーコードシールに記載があるため）、現行の保存箱ラベルのその他の項目</t>
    <phoneticPr fontId="120"/>
  </si>
  <si>
    <t>【項目】
必須：所属名・作成年度・保存期間・当初保存期間満了日・最新保存期間満了日・文書分類・細分類・フォルダ管理番号・フォルダ名
任意：サブタイトル名・備考
【その他】
CSVでも可とする。</t>
    <rPh sb="85" eb="86">
      <t>タ</t>
    </rPh>
    <phoneticPr fontId="120"/>
  </si>
  <si>
    <t>【項目】
必須：管理所属名、分類名、保存期間、フォルダ名、フォルダ管理番号、保存期間満了日、作成年度
任意：置換え年度、廃棄年度、電子文書の有無、保存期間満了後処理
【その他】
CSVでも可とする。</t>
    <rPh sb="52" eb="54">
      <t>ニンイ</t>
    </rPh>
    <rPh sb="88" eb="89">
      <t>タ</t>
    </rPh>
    <phoneticPr fontId="120"/>
  </si>
  <si>
    <t>【項目】
必須：管理所属名、分類名、保存期間、フォルダ名、フォルダ管理番号、保存箱整理番号、保存期間満了日、作成年度、置換え年度、廃棄年度、電子文書の有無、保存期間満了後処理
【その他】
CSVでも可とする。</t>
    <rPh sb="92" eb="93">
      <t>タ</t>
    </rPh>
    <phoneticPr fontId="120"/>
  </si>
  <si>
    <t>【項目】
必須：所属コード・所属名称・各保存期間の文書件数・各保存期間の合計文書件数
任意：なし
【その他】
CSVでも可とする。
SE対応でも可とする。</t>
    <rPh sb="54" eb="55">
      <t>タ</t>
    </rPh>
    <rPh sb="70" eb="72">
      <t>タイオウ</t>
    </rPh>
    <rPh sb="74" eb="75">
      <t>カ</t>
    </rPh>
    <phoneticPr fontId="120"/>
  </si>
  <si>
    <t>【項目】
必須：所属コード・所属名称・各保存期間のフォルダ件数・各保存期間の合計フォルダ件数
任意：なし
【その他】
CSVでも可とする。
SE対応でも可とする。</t>
    <rPh sb="58" eb="59">
      <t>タ</t>
    </rPh>
    <phoneticPr fontId="120"/>
  </si>
  <si>
    <t>【項目】
必須：所属コード・所属名称・各保存期間の保存箱件数・各保存期間の合計保存箱件数
任意：なし
【その他】
CSVでも可とする。
SE対応でも可とする。</t>
    <rPh sb="56" eb="57">
      <t>タ</t>
    </rPh>
    <phoneticPr fontId="120"/>
  </si>
  <si>
    <t>【項目】
必須：所属コード・所属名称・起案、供覧、合計（起案＋供覧）の①押印決裁②電子決裁の各件数
任意：なし
【その他】
CSVでも可とする。
SE対応でも可とする。</t>
    <rPh sb="61" eb="62">
      <t>タ</t>
    </rPh>
    <phoneticPr fontId="120"/>
  </si>
  <si>
    <t>【項目】
必須：所属コード・所属名称・収受、供覧、起案、施行、合計（収受＋供覧＋起案＋施行）の①添付文書なし②紙添付のみ③電子添付のみ④紙＋電子添付の各件数
任意：なし
【その他】
CSVでも可とする。
SE対応でも可とする。</t>
    <rPh sb="90" eb="91">
      <t>タ</t>
    </rPh>
    <phoneticPr fontId="120"/>
  </si>
  <si>
    <t>庁内の全決裁につき、電子決裁と併用決裁の割合を、文書分類別に一覧化した帳票</t>
    <rPh sb="0" eb="2">
      <t>チョウナイ</t>
    </rPh>
    <rPh sb="3" eb="4">
      <t>ゼン</t>
    </rPh>
    <rPh sb="4" eb="6">
      <t>ケッサイ</t>
    </rPh>
    <rPh sb="10" eb="12">
      <t>デンシ</t>
    </rPh>
    <rPh sb="12" eb="14">
      <t>ケッサイ</t>
    </rPh>
    <rPh sb="15" eb="17">
      <t>ヘイヨウ</t>
    </rPh>
    <rPh sb="17" eb="19">
      <t>ケッサイ</t>
    </rPh>
    <rPh sb="20" eb="22">
      <t>ワリアイ</t>
    </rPh>
    <rPh sb="24" eb="26">
      <t>ブンショ</t>
    </rPh>
    <rPh sb="26" eb="28">
      <t>ブンルイ</t>
    </rPh>
    <rPh sb="28" eb="29">
      <t>ベツ</t>
    </rPh>
    <rPh sb="30" eb="33">
      <t>イチランカ</t>
    </rPh>
    <rPh sb="35" eb="37">
      <t>チョウヒョウ</t>
    </rPh>
    <phoneticPr fontId="113"/>
  </si>
  <si>
    <t>庁内の全決裁につき、電子決裁と紙決裁の割合を、文書分類別に一覧化した帳票</t>
    <rPh sb="0" eb="2">
      <t>チョウナイ</t>
    </rPh>
    <rPh sb="3" eb="4">
      <t>ゼン</t>
    </rPh>
    <rPh sb="4" eb="6">
      <t>ケッサイ</t>
    </rPh>
    <rPh sb="10" eb="12">
      <t>デンシ</t>
    </rPh>
    <rPh sb="12" eb="14">
      <t>ケッサイ</t>
    </rPh>
    <rPh sb="15" eb="16">
      <t>カミ</t>
    </rPh>
    <rPh sb="16" eb="18">
      <t>ケッサイ</t>
    </rPh>
    <rPh sb="19" eb="21">
      <t>ワリアイ</t>
    </rPh>
    <rPh sb="23" eb="25">
      <t>ブンショ</t>
    </rPh>
    <rPh sb="25" eb="27">
      <t>ブンルイ</t>
    </rPh>
    <rPh sb="27" eb="28">
      <t>ベツ</t>
    </rPh>
    <rPh sb="29" eb="32">
      <t>イチランカ</t>
    </rPh>
    <rPh sb="34" eb="36">
      <t>チョウヒョウ</t>
    </rPh>
    <phoneticPr fontId="113"/>
  </si>
  <si>
    <t>【項目】
必須：第１文書、第２分類、第３分類、第４分類
【その他】
CSVでも可とする。</t>
    <rPh sb="5" eb="7">
      <t>ヒッス</t>
    </rPh>
    <rPh sb="32" eb="33">
      <t>タ</t>
    </rPh>
    <phoneticPr fontId="113"/>
  </si>
  <si>
    <t>【項目】
必須：フォルダ名・フォルダ作成年度・保存期間・フォルダ管理所属・文書件名・文書管理番号・文書記号番号・発生日（起案日）
任意：分類名・フォルダ管理番号・保存期間満了日・サブタイトル名・フォルダ備考・決定日・施行日・文書種別・添付文書区分・通し番号
【その他】
CSVでも可とする。
また、抽出条件（全庁）は、重要度を任意とする。</t>
    <rPh sb="134" eb="135">
      <t>タ</t>
    </rPh>
    <rPh sb="151" eb="153">
      <t>チュウシュツ</t>
    </rPh>
    <rPh sb="153" eb="155">
      <t>ジョウケン</t>
    </rPh>
    <rPh sb="156" eb="158">
      <t>ゼンチョウ</t>
    </rPh>
    <rPh sb="161" eb="164">
      <t>ジュウヨウド</t>
    </rPh>
    <rPh sb="165" eb="167">
      <t>ニンイ</t>
    </rPh>
    <phoneticPr fontId="120"/>
  </si>
  <si>
    <t>【項目】
必須：所属・廃棄日・年度・分類名・フォルダ名・保存期間・フォルダ管理番号
任意：保存箱整理番号・電子文書の有無・サブタイトル名・フォルダ備考・通し番号
【その他】
CSVでも可とする。
SE対応でも可とする。</t>
    <rPh sb="86" eb="87">
      <t>タ</t>
    </rPh>
    <phoneticPr fontId="120"/>
  </si>
  <si>
    <t>【項目】
必須：所属名・保存箱整理番号・作成年度・保存期間・保存期間満了日
任意：保存箱サイズ・書庫名・通し番号
【その他】
CSVでも可とする。
SE対応でも可とする。</t>
    <rPh sb="62" eb="63">
      <t>タ</t>
    </rPh>
    <phoneticPr fontId="120"/>
  </si>
  <si>
    <t>事業者回答欄</t>
    <rPh sb="0" eb="3">
      <t>ジギョウシャ</t>
    </rPh>
    <rPh sb="3" eb="5">
      <t>カイトウ</t>
    </rPh>
    <rPh sb="5" eb="6">
      <t>ラン</t>
    </rPh>
    <phoneticPr fontId="109"/>
  </si>
  <si>
    <t>未入力件数→</t>
    <rPh sb="0" eb="5">
      <t>ミニュウリョクケンスウ</t>
    </rPh>
    <phoneticPr fontId="119"/>
  </si>
  <si>
    <t>帳票要件　文書管理</t>
    <rPh sb="0" eb="2">
      <t>チョウヒョウ</t>
    </rPh>
    <rPh sb="2" eb="4">
      <t>ヨウケン</t>
    </rPh>
    <rPh sb="5" eb="7">
      <t>ブンショ</t>
    </rPh>
    <rPh sb="7" eb="9">
      <t>カンリ</t>
    </rPh>
    <phoneticPr fontId="109"/>
  </si>
  <si>
    <t>【項目】
必須：フォルダ管理番号、文書分類名、フォルダの作成年度、保存箱整理番号、電子文書の有無、保存期間、保存期間満了日、移管後のフォルダ管理所属名、フォルダ件名、移管前のフォルダ管理所属名
【その他】
移管元所属における移管フォルダ情報ではなく、移管先所属（公文書館機能）において保有するフォルダ情報が出力できれば問題ない。
※移管処理日など基準日を指定して抽出できると良い。
CSVが望ましいが、PDFでも可とする。</t>
    <rPh sb="101" eb="102">
      <t>タ</t>
    </rPh>
    <rPh sb="197" eb="198">
      <t>ノゾ</t>
    </rPh>
    <rPh sb="208" eb="209">
      <t>カ</t>
    </rPh>
    <phoneticPr fontId="1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</si>
</sst>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9">
    <numFmt numFmtId="6" formatCode="&quot;¥&quot;#,##0;[Red]&quot;¥&quot;\-#,##0"/>
    <numFmt numFmtId="8" formatCode="&quot;¥&quot;#,##0.00;[Red]&quot;¥&quot;\-#,##0.00"/>
    <numFmt numFmtId="41" formatCode="_ * #,##0_ ;_ * \-#,##0_ ;_ * &quot;-&quot;_ ;_ @_ "/>
    <numFmt numFmtId="43" formatCode="_ * #,##0.00_ ;_ * \-#,##0.00_ ;_ * &quot;-&quot;??_ ;_ @_ "/>
    <numFmt numFmtId="176" formatCode="0%;\(0%\)"/>
    <numFmt numFmtId="177" formatCode="0.0%"/>
    <numFmt numFmtId="178" formatCode="?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  <numFmt numFmtId="181" formatCode=";;;"/>
    <numFmt numFmtId="182" formatCode="&quot;$&quot;#,##0_);\(&quot;$&quot;#,##0\)"/>
    <numFmt numFmtId="183" formatCode="#,##0;\-#,##0;&quot;-&quot;"/>
    <numFmt numFmtId="184" formatCode="0_);\(0\)"/>
    <numFmt numFmtId="185" formatCode="General_)"/>
    <numFmt numFmtId="186" formatCode="#,##0.0_);\(#,##0.0\)"/>
    <numFmt numFmtId="187" formatCode="_-* #,##0.0_-;\-* #,##0.0_-;_-* &quot;-&quot;??_-;_-@_-"/>
    <numFmt numFmtId="188" formatCode="&quot;$&quot;#,##0.00_);\(&quot;$&quot;#,##0.00\)"/>
    <numFmt numFmtId="189" formatCode="&quot;$&quot;#,##0\ ;\(&quot;$&quot;#,##0\)"/>
    <numFmt numFmtId="190" formatCode="_(&quot;$&quot;* #,##0.0_);_(&quot;$&quot;* \(#,##0.0\);_(&quot;$&quot;* &quot;-&quot;??_);_(@_)"/>
    <numFmt numFmtId="191" formatCode="#,##0;[Red]&quot;¥&quot;&quot;¥&quot;\(#,##0&quot;¥&quot;&quot;¥&quot;\)"/>
    <numFmt numFmtId="192" formatCode="_-* #,##0_-;&quot;¥&quot;&quot;¥&quot;\-* #,##0_-;_-* &quot;-&quot;??_-;_-@_-"/>
    <numFmt numFmtId="193" formatCode="[&lt;=0]000;000\-00"/>
    <numFmt numFmtId="194" formatCode="0.0"/>
    <numFmt numFmtId="195" formatCode="#,##0\ &quot;F&quot;;[Red]\-#,##0\ &quot;F&quot;"/>
    <numFmt numFmtId="196" formatCode="0.00&quot;  &quot;"/>
    <numFmt numFmtId="197" formatCode="&quot;｣&quot;#,##0;&quot;¥&quot;&quot;¥&quot;\-&quot;｣&quot;#,##0"/>
    <numFmt numFmtId="198" formatCode="&quot;｣&quot;#,##0.00;&quot;¥&quot;&quot;¥&quot;\-&quot;｣&quot;#,##0.00"/>
    <numFmt numFmtId="199" formatCode="m/d"/>
    <numFmt numFmtId="200" formatCode="#,##0;\(#,##0\)"/>
    <numFmt numFmtId="201" formatCode="#,##0.0&quot;人月&quot;"/>
    <numFmt numFmtId="202" formatCode="#,##0_ ;[Red]\-#,##0\ "/>
    <numFmt numFmtId="203" formatCode="&quot;開発FP: &quot;#,##0.##\ \F\P"/>
    <numFmt numFmtId="204" formatCode="0.0_ ;[Red]\-0.0\ "/>
    <numFmt numFmtId="205" formatCode="0_ ;[Red]\-0\ "/>
    <numFmt numFmtId="206" formatCode="#,##0_ ;[Red]&quot;¥&quot;\!\-#,##0&quot;¥&quot;\!\ "/>
    <numFmt numFmtId="207" formatCode="#,##0&quot;H&quot;"/>
    <numFmt numFmtId="208" formatCode="yy/mm/dd\ hh:mm:ss"/>
    <numFmt numFmtId="209" formatCode="#,##0_ "/>
    <numFmt numFmtId="210" formatCode="#,##0;&quot;▲ &quot;#,##0"/>
    <numFmt numFmtId="211" formatCode="0;&quot;▲ &quot;0"/>
    <numFmt numFmtId="212" formatCode="hh:mm\ \T\K"/>
    <numFmt numFmtId="213" formatCode="0.000\ &quot;FP/H&quot;"/>
    <numFmt numFmtId="214" formatCode="#,##0.00\ &quot;F&quot;;\-#,##0.00\ &quot;F&quot;"/>
    <numFmt numFmtId="215" formatCode="#,##0\-;&quot;▲&quot;#,##0\-"/>
    <numFmt numFmtId="216" formatCode="#,##0.0_ "/>
    <numFmt numFmtId="217" formatCode="#,##0.00000;[Red]\-#,##0.00000"/>
    <numFmt numFmtId="218" formatCode="###0.0000_);[Red]\(###0.0000\)"/>
    <numFmt numFmtId="219" formatCode="#,##0\ &quot;千円&quot;"/>
    <numFmt numFmtId="220" formatCode="&quot;¥&quot;#,##0_);[Red]\(&quot;¥&quot;#,##0\)"/>
  </numFmts>
  <fonts count="127">
    <font>
      <sz val="11"/>
      <name val="ＭＳ Ｐゴシック"/>
      <family val="3"/>
    </font>
    <font>
      <sz val="11"/>
      <name val="明朝"/>
      <family val="1"/>
    </font>
    <font>
      <sz val="13"/>
      <name val="Tms Rmn"/>
      <family val="1"/>
    </font>
    <font>
      <sz val="12"/>
      <name val="Times New Roman"/>
      <family val="1"/>
    </font>
    <font>
      <sz val="11"/>
      <name val="標準明朝"/>
      <family val="1"/>
    </font>
    <font>
      <b/>
      <sz val="18"/>
      <color indexed="12"/>
      <name val="ＭＳ ゴシック"/>
      <family val="3"/>
    </font>
    <font>
      <sz val="11"/>
      <color indexed="8"/>
      <name val="ＭＳ Ｐゴシック"/>
      <family val="3"/>
    </font>
    <font>
      <sz val="9"/>
      <color indexed="8"/>
      <name val="ＭＳ Ｐゴシック"/>
      <family val="3"/>
    </font>
    <font>
      <sz val="24"/>
      <name val="ＭＳ Ｐゴシック"/>
      <family val="3"/>
    </font>
    <font>
      <sz val="11"/>
      <color indexed="9"/>
      <name val="ＭＳ Ｐゴシック"/>
      <family val="3"/>
    </font>
    <font>
      <sz val="9"/>
      <color indexed="9"/>
      <name val="ＭＳ Ｐゴシック"/>
      <family val="3"/>
    </font>
    <font>
      <sz val="11"/>
      <name val="ＭＳ Ｐゴシック"/>
      <family val="3"/>
    </font>
    <font>
      <sz val="10"/>
      <name val="Arial"/>
      <family val="2"/>
    </font>
    <font>
      <sz val="8"/>
      <name val="Times New Roman"/>
      <family val="1"/>
    </font>
    <font>
      <sz val="14"/>
      <name val="ＭＳ Ｐゴシック"/>
      <family val="3"/>
    </font>
    <font>
      <b/>
      <sz val="11"/>
      <name val="Arial"/>
      <family val="2"/>
    </font>
    <font>
      <b/>
      <sz val="10"/>
      <name val="MS Sans Serif"/>
      <family val="2"/>
    </font>
    <font>
      <sz val="10"/>
      <color indexed="8"/>
      <name val="Arial"/>
      <family val="2"/>
    </font>
    <font>
      <sz val="9"/>
      <name val="Helv"/>
      <family val="2"/>
    </font>
    <font>
      <b/>
      <sz val="10"/>
      <name val="Helv"/>
      <family val="2"/>
    </font>
    <font>
      <b/>
      <sz val="13"/>
      <name val="Tms Rmn"/>
      <family val="1"/>
    </font>
    <font>
      <b/>
      <sz val="12"/>
      <name val="Helv"/>
      <family val="2"/>
    </font>
    <font>
      <sz val="12"/>
      <name val="Helv"/>
      <family val="2"/>
    </font>
    <font>
      <sz val="10"/>
      <color indexed="24"/>
      <name val="Courier New"/>
      <family val="3"/>
    </font>
    <font>
      <sz val="9"/>
      <name val="ＭＳ Ｐゴシック"/>
      <family val="3"/>
    </font>
    <font>
      <sz val="10"/>
      <name val="MS Sans Serif"/>
      <family val="2"/>
    </font>
    <font>
      <sz val="10"/>
      <name val="ＭＳ Ｐゴシック"/>
      <family val="3"/>
    </font>
    <font>
      <sz val="9"/>
      <name val="Times New Roman"/>
      <family val="1"/>
    </font>
    <font>
      <sz val="11"/>
      <name val="ＭＳ ゴシック"/>
      <family val="3"/>
    </font>
    <font>
      <u/>
      <sz val="10"/>
      <color indexed="36"/>
      <name val="Arial"/>
      <family val="2"/>
    </font>
    <font>
      <sz val="8"/>
      <name val="Arial"/>
      <family val="2"/>
    </font>
    <font>
      <sz val="9"/>
      <name val="ＭＳ 明朝"/>
      <family val="1"/>
    </font>
    <font>
      <b/>
      <sz val="12"/>
      <name val="Arial"/>
      <family val="2"/>
    </font>
    <font>
      <b/>
      <sz val="12"/>
      <color indexed="24"/>
      <name val="Times New Roman"/>
      <family val="1"/>
    </font>
    <font>
      <sz val="10"/>
      <color indexed="24"/>
      <name val="Times New Roman"/>
      <family val="1"/>
    </font>
    <font>
      <u/>
      <sz val="10"/>
      <color indexed="12"/>
      <name val="Arial"/>
      <family val="2"/>
    </font>
    <font>
      <sz val="10"/>
      <name val="ＭＳ ゴシック"/>
      <family val="3"/>
    </font>
    <font>
      <sz val="10"/>
      <name val="Geneva"/>
      <family val="2"/>
    </font>
    <font>
      <b/>
      <sz val="11"/>
      <name val="Helv"/>
      <family val="2"/>
    </font>
    <font>
      <sz val="16"/>
      <name val="ＭＳ Ｐゴシック"/>
      <family val="3"/>
    </font>
    <font>
      <sz val="10"/>
      <name val="標準明朝"/>
      <family val="1"/>
    </font>
    <font>
      <sz val="10"/>
      <name val="明朝"/>
      <family val="1"/>
    </font>
    <font>
      <sz val="12"/>
      <color indexed="8"/>
      <name val="Times New Roman"/>
      <family val="1"/>
    </font>
    <font>
      <sz val="8"/>
      <name val="Monotype Sorts"/>
      <family val="3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sz val="10"/>
      <name val="Times New Roman"/>
      <family val="1"/>
    </font>
    <font>
      <sz val="10"/>
      <name val="Univers (W1)"/>
      <family val="2"/>
    </font>
    <font>
      <sz val="8"/>
      <color indexed="10"/>
      <name val="Arial"/>
      <family val="2"/>
    </font>
    <font>
      <b/>
      <sz val="9"/>
      <name val="Times New Roman"/>
      <family val="1"/>
    </font>
    <font>
      <sz val="8"/>
      <name val="明朝"/>
      <family val="1"/>
    </font>
    <font>
      <sz val="11"/>
      <name val="ＭＳ 明朝"/>
      <family val="1"/>
    </font>
    <font>
      <sz val="10"/>
      <name val="Helv"/>
      <family val="2"/>
    </font>
    <font>
      <sz val="10"/>
      <color indexed="8"/>
      <name val="lr ¾©"/>
      <family val="1"/>
    </font>
    <font>
      <sz val="11"/>
      <color indexed="60"/>
      <name val="ＭＳ Ｐゴシック"/>
      <family val="3"/>
    </font>
    <font>
      <sz val="9"/>
      <color indexed="60"/>
      <name val="ＭＳ Ｐゴシック"/>
      <family val="3"/>
    </font>
    <font>
      <sz val="11"/>
      <name val="ＭＳ Ｐ明朝"/>
      <family val="1"/>
    </font>
    <font>
      <b/>
      <sz val="18"/>
      <color indexed="62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b/>
      <sz val="9"/>
      <color indexed="9"/>
      <name val="ＭＳ Ｐゴシック"/>
      <family val="3"/>
    </font>
    <font>
      <u/>
      <sz val="8.8000000000000007"/>
      <color indexed="12"/>
      <name val="ＭＳ Ｐゴシック"/>
      <family val="3"/>
    </font>
    <font>
      <u/>
      <sz val="8.25"/>
      <color indexed="12"/>
      <name val="ＭＳ Ｐゴシック"/>
      <family val="3"/>
    </font>
    <font>
      <u/>
      <sz val="11"/>
      <color theme="10"/>
      <name val="ＭＳ ゴシック"/>
      <family val="2"/>
    </font>
    <font>
      <sz val="11"/>
      <color indexed="52"/>
      <name val="ＭＳ Ｐゴシック"/>
      <family val="3"/>
    </font>
    <font>
      <sz val="9"/>
      <color indexed="52"/>
      <name val="ＭＳ Ｐゴシック"/>
      <family val="3"/>
    </font>
    <font>
      <sz val="10"/>
      <name val="ＭＳ Ｐ明朝"/>
      <family val="1"/>
    </font>
    <font>
      <sz val="11"/>
      <color indexed="62"/>
      <name val="ＭＳ Ｐゴシック"/>
      <family val="3"/>
    </font>
    <font>
      <sz val="9"/>
      <color indexed="62"/>
      <name val="ＭＳ Ｐゴシック"/>
      <family val="3"/>
    </font>
    <font>
      <sz val="12"/>
      <name val="ＭＳ 明朝"/>
      <family val="1"/>
    </font>
    <font>
      <b/>
      <sz val="11"/>
      <color indexed="63"/>
      <name val="ＭＳ Ｐゴシック"/>
      <family val="3"/>
    </font>
    <font>
      <b/>
      <sz val="9"/>
      <color indexed="63"/>
      <name val="ＭＳ Ｐゴシック"/>
      <family val="3"/>
    </font>
    <font>
      <sz val="12"/>
      <name val="Courier New"/>
      <family val="3"/>
    </font>
    <font>
      <sz val="8"/>
      <name val="ＭＳ Ｐゴシック"/>
      <family val="3"/>
    </font>
    <font>
      <sz val="12"/>
      <name val="Osaka"/>
      <family val="3"/>
    </font>
    <font>
      <b/>
      <i/>
      <sz val="14"/>
      <name val="中ゴシックＢＢＢ"/>
      <family val="3"/>
    </font>
    <font>
      <sz val="11"/>
      <color indexed="20"/>
      <name val="ＭＳ Ｐゴシック"/>
      <family val="3"/>
    </font>
    <font>
      <sz val="9"/>
      <color indexed="20"/>
      <name val="ＭＳ Ｐゴシック"/>
      <family val="3"/>
    </font>
    <font>
      <sz val="12"/>
      <name val="明朝"/>
      <family val="1"/>
    </font>
    <font>
      <sz val="9"/>
      <name val="ＭＳ Ｐ明朝"/>
      <family val="1"/>
    </font>
    <font>
      <sz val="12"/>
      <name val="ＭＳ Ｐゴシック"/>
      <family val="3"/>
    </font>
    <font>
      <sz val="11"/>
      <color theme="1"/>
      <name val="ＭＳ Ｐゴシック"/>
      <family val="2"/>
      <scheme val="minor"/>
    </font>
    <font>
      <sz val="10"/>
      <name val="ＭＳ 明朝"/>
      <family val="1"/>
    </font>
    <font>
      <sz val="11"/>
      <color theme="1"/>
      <name val="ＭＳ ゴシック"/>
      <family val="3"/>
    </font>
    <font>
      <sz val="10"/>
      <color theme="1"/>
      <name val="ＭＳ Ｐゴシック"/>
      <family val="2"/>
    </font>
    <font>
      <b/>
      <sz val="12"/>
      <name val="ＭＳ Ｐゴシック"/>
      <family val="3"/>
    </font>
    <font>
      <sz val="9"/>
      <name val="Arial"/>
      <family val="2"/>
    </font>
    <font>
      <sz val="11"/>
      <name val="・団"/>
      <family val="1"/>
    </font>
    <font>
      <sz val="11"/>
      <color indexed="17"/>
      <name val="ＭＳ Ｐゴシック"/>
      <family val="3"/>
    </font>
    <font>
      <sz val="9"/>
      <color indexed="17"/>
      <name val="ＭＳ Ｐゴシック"/>
      <family val="3"/>
    </font>
    <font>
      <sz val="20"/>
      <name val="ＭＳ 明朝"/>
      <family val="1"/>
    </font>
    <font>
      <sz val="11"/>
      <name val="Courier New"/>
      <family val="3"/>
    </font>
    <font>
      <sz val="14"/>
      <name val="明朝"/>
      <family val="1"/>
    </font>
    <font>
      <b/>
      <sz val="15"/>
      <color indexed="62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62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62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b/>
      <sz val="9"/>
      <color indexed="52"/>
      <name val="ＭＳ Ｐゴシック"/>
      <family val="3"/>
    </font>
    <font>
      <b/>
      <sz val="10"/>
      <name val="Arial"/>
      <family val="2"/>
    </font>
    <font>
      <i/>
      <sz val="11"/>
      <color indexed="23"/>
      <name val="ＭＳ Ｐゴシック"/>
      <family val="3"/>
    </font>
    <font>
      <i/>
      <sz val="9"/>
      <color indexed="23"/>
      <name val="ＭＳ Ｐゴシック"/>
      <family val="3"/>
    </font>
    <font>
      <sz val="11"/>
      <color indexed="10"/>
      <name val="ＭＳ Ｐゴシック"/>
      <family val="3"/>
    </font>
    <font>
      <sz val="9"/>
      <color indexed="10"/>
      <name val="ＭＳ Ｐゴシック"/>
      <family val="3"/>
    </font>
    <font>
      <b/>
      <sz val="11"/>
      <color indexed="8"/>
      <name val="ＭＳ Ｐゴシック"/>
      <family val="3"/>
    </font>
    <font>
      <b/>
      <sz val="9"/>
      <color indexed="8"/>
      <name val="ＭＳ Ｐゴシック"/>
      <family val="3"/>
    </font>
    <font>
      <sz val="12"/>
      <name val="ＭＳ ゴシック"/>
      <family val="3"/>
    </font>
    <font>
      <sz val="6"/>
      <name val="ＭＳ Ｐゴシック"/>
      <family val="3"/>
    </font>
    <font>
      <b/>
      <sz val="11"/>
      <name val="ＦＡ ６６Ｆ"/>
      <family val="3"/>
    </font>
    <font>
      <sz val="12"/>
      <name val="ｹﾙﾅﾁﾃｼ"/>
      <family val="1"/>
    </font>
    <font>
      <sz val="7"/>
      <name val="ＭＳ 明朝"/>
      <family val="1"/>
    </font>
    <font>
      <sz val="6"/>
      <name val="ＭＳ Ｐゴシック"/>
      <family val="3"/>
    </font>
    <font>
      <u/>
      <sz val="11"/>
      <color theme="10"/>
      <name val="ＭＳ Ｐゴシック"/>
      <family val="3"/>
    </font>
    <font>
      <sz val="10"/>
      <name val="ＭＳ Ｐゴシック"/>
      <family val="3"/>
    </font>
    <font>
      <sz val="6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10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scheme val="minor"/>
    </font>
    <font>
      <b/>
      <sz val="14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ashDotDot">
        <color indexed="64"/>
      </bottom>
      <diagonal/>
    </border>
    <border>
      <left style="dotted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4199">
    <xf numFmtId="0" fontId="0" fillId="0" borderId="0">
      <alignment vertical="center"/>
    </xf>
    <xf numFmtId="49" fontId="1" fillId="0" borderId="0"/>
    <xf numFmtId="176" fontId="2" fillId="0" borderId="0" applyFont="0" applyFill="0" applyBorder="0" applyAlignment="0" applyProtection="0">
      <alignment vertical="center"/>
    </xf>
    <xf numFmtId="0" fontId="3" fillId="0" borderId="0"/>
    <xf numFmtId="177" fontId="2" fillId="0" borderId="0" applyFont="0" applyFill="0" applyBorder="0" applyAlignment="0" applyProtection="0">
      <alignment vertical="center"/>
    </xf>
    <xf numFmtId="10" fontId="2" fillId="0" borderId="0" applyFont="0" applyFill="0" applyBorder="0" applyAlignment="0" applyProtection="0">
      <alignment vertical="center"/>
    </xf>
    <xf numFmtId="0" fontId="4" fillId="0" borderId="0" applyFont="0"/>
    <xf numFmtId="178" fontId="5" fillId="0" borderId="1">
      <alignment horizontal="right"/>
    </xf>
    <xf numFmtId="178" fontId="5" fillId="0" borderId="1">
      <alignment horizontal="right"/>
    </xf>
    <xf numFmtId="178" fontId="5" fillId="0" borderId="1">
      <alignment horizontal="right"/>
    </xf>
    <xf numFmtId="178" fontId="5" fillId="0" borderId="1">
      <alignment horizontal="right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8" fillId="0" borderId="2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1" fillId="0" borderId="0"/>
    <xf numFmtId="40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 applyNumberForma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180" fontId="12" fillId="0" borderId="0" applyFont="0" applyFill="0" applyBorder="0" applyAlignment="0" applyProtection="0">
      <alignment vertical="center"/>
    </xf>
    <xf numFmtId="0" fontId="12" fillId="0" borderId="0" applyFont="0" applyFill="0" applyBorder="0" applyAlignment="0" applyProtection="0">
      <alignment vertical="center"/>
    </xf>
    <xf numFmtId="0" fontId="12" fillId="0" borderId="0" applyFont="0" applyFill="0" applyBorder="0" applyAlignment="0" applyProtection="0">
      <alignment vertical="center"/>
    </xf>
    <xf numFmtId="0" fontId="12" fillId="0" borderId="0"/>
    <xf numFmtId="0" fontId="13" fillId="0" borderId="0">
      <alignment horizontal="center" wrapText="1"/>
      <protection locked="0"/>
    </xf>
    <xf numFmtId="0" fontId="14" fillId="0" borderId="3" applyBorder="0">
      <alignment horizontal="center" vertical="center"/>
    </xf>
    <xf numFmtId="181" fontId="15" fillId="0" borderId="0" applyFont="0" applyFill="0" applyBorder="0" applyAlignment="0" applyProtection="0">
      <alignment horizontal="right"/>
    </xf>
    <xf numFmtId="182" fontId="16" fillId="0" borderId="4" applyAlignment="0" applyProtection="0">
      <alignment vertical="center"/>
    </xf>
    <xf numFmtId="182" fontId="16" fillId="0" borderId="4" applyAlignment="0" applyProtection="0">
      <alignment vertical="center"/>
    </xf>
    <xf numFmtId="182" fontId="16" fillId="0" borderId="4" applyAlignment="0" applyProtection="0">
      <alignment vertical="center"/>
    </xf>
    <xf numFmtId="182" fontId="16" fillId="0" borderId="4" applyAlignment="0" applyProtection="0">
      <alignment vertical="center"/>
    </xf>
    <xf numFmtId="0" fontId="11" fillId="0" borderId="5"/>
    <xf numFmtId="0" fontId="11" fillId="0" borderId="6"/>
    <xf numFmtId="0" fontId="14" fillId="0" borderId="7" applyBorder="0">
      <alignment horizontal="center" vertical="center"/>
    </xf>
    <xf numFmtId="183" fontId="17" fillId="0" borderId="0" applyFill="0" applyBorder="0" applyAlignment="0">
      <alignment vertical="center"/>
    </xf>
    <xf numFmtId="184" fontId="18" fillId="0" borderId="0" applyFill="0" applyBorder="0" applyAlignment="0">
      <alignment vertical="center"/>
    </xf>
    <xf numFmtId="20" fontId="11" fillId="0" borderId="0" applyFill="0" applyBorder="0" applyAlignment="0">
      <alignment vertical="center"/>
    </xf>
    <xf numFmtId="0" fontId="12" fillId="0" borderId="0" applyFill="0" applyBorder="0" applyAlignment="0">
      <alignment vertical="center"/>
    </xf>
    <xf numFmtId="0" fontId="12" fillId="0" borderId="0" applyFill="0" applyBorder="0" applyAlignment="0">
      <alignment vertical="center"/>
    </xf>
    <xf numFmtId="20" fontId="11" fillId="0" borderId="0" applyFill="0" applyBorder="0" applyAlignment="0">
      <alignment vertical="center"/>
    </xf>
    <xf numFmtId="0" fontId="12" fillId="0" borderId="0" applyFill="0" applyBorder="0" applyAlignment="0">
      <alignment vertical="center"/>
    </xf>
    <xf numFmtId="184" fontId="18" fillId="0" borderId="0" applyFill="0" applyBorder="0" applyAlignment="0">
      <alignment vertical="center"/>
    </xf>
    <xf numFmtId="0" fontId="19" fillId="0" borderId="0"/>
    <xf numFmtId="0" fontId="20" fillId="0" borderId="8" applyNumberFormat="0" applyFill="0" applyProtection="0">
      <alignment horizontal="center"/>
    </xf>
    <xf numFmtId="185" fontId="21" fillId="0" borderId="0"/>
    <xf numFmtId="185" fontId="22" fillId="0" borderId="0"/>
    <xf numFmtId="185" fontId="22" fillId="0" borderId="0"/>
    <xf numFmtId="185" fontId="22" fillId="0" borderId="0"/>
    <xf numFmtId="185" fontId="22" fillId="0" borderId="0"/>
    <xf numFmtId="185" fontId="22" fillId="0" borderId="0"/>
    <xf numFmtId="185" fontId="22" fillId="0" borderId="0"/>
    <xf numFmtId="185" fontId="22" fillId="0" borderId="0"/>
    <xf numFmtId="20" fontId="11" fillId="0" borderId="0" applyFont="0" applyFill="0" applyBorder="0" applyAlignment="0" applyProtection="0">
      <alignment vertical="center"/>
    </xf>
    <xf numFmtId="0" fontId="12" fillId="0" borderId="0" applyFont="0" applyFill="0" applyBorder="0" applyAlignment="0" applyProtection="0">
      <alignment vertical="center"/>
    </xf>
    <xf numFmtId="37" fontId="2" fillId="0" borderId="0" applyFont="0" applyFill="0" applyBorder="0" applyAlignment="0" applyProtection="0">
      <alignment vertical="center"/>
    </xf>
    <xf numFmtId="186" fontId="2" fillId="0" borderId="0" applyFont="0" applyFill="0" applyBorder="0" applyAlignment="0" applyProtection="0">
      <alignment vertical="center"/>
    </xf>
    <xf numFmtId="39" fontId="2" fillId="0" borderId="0" applyFont="0" applyFill="0" applyBorder="0" applyAlignment="0" applyProtection="0">
      <alignment vertical="center"/>
    </xf>
    <xf numFmtId="3" fontId="23" fillId="0" borderId="0" applyFont="0" applyFill="0" applyBorder="0" applyAlignment="0" applyProtection="0">
      <alignment vertical="center"/>
    </xf>
    <xf numFmtId="187" fontId="12" fillId="0" borderId="0" applyFont="0" applyFill="0" applyBorder="0" applyAlignment="0" applyProtection="0">
      <alignment vertical="center"/>
    </xf>
    <xf numFmtId="184" fontId="18" fillId="0" borderId="0" applyFont="0" applyFill="0" applyBorder="0" applyAlignment="0" applyProtection="0">
      <alignment vertical="center"/>
    </xf>
    <xf numFmtId="0" fontId="12" fillId="0" borderId="0" applyFont="0" applyFill="0" applyBorder="0" applyAlignment="0" applyProtection="0">
      <alignment vertical="center"/>
    </xf>
    <xf numFmtId="182" fontId="2" fillId="0" borderId="0" applyFont="0" applyFill="0" applyBorder="0" applyAlignment="0" applyProtection="0">
      <alignment vertical="center"/>
    </xf>
    <xf numFmtId="188" fontId="2" fillId="0" borderId="0" applyFont="0" applyFill="0" applyBorder="0" applyAlignment="0" applyProtection="0">
      <alignment vertical="center"/>
    </xf>
    <xf numFmtId="189" fontId="23" fillId="0" borderId="0" applyFont="0" applyFill="0" applyBorder="0" applyAlignment="0" applyProtection="0">
      <alignment vertical="center"/>
    </xf>
    <xf numFmtId="0" fontId="12" fillId="0" borderId="0" applyFont="0" applyFill="0" applyBorder="0" applyAlignment="0" applyProtection="0">
      <alignment vertical="center"/>
    </xf>
    <xf numFmtId="0" fontId="11" fillId="0" borderId="9"/>
    <xf numFmtId="0" fontId="24" fillId="0" borderId="10" applyBorder="0">
      <alignment horizontal="center" vertical="top"/>
    </xf>
    <xf numFmtId="0" fontId="23" fillId="0" borderId="0" applyFont="0" applyFill="0" applyBorder="0" applyAlignment="0" applyProtection="0">
      <alignment vertical="center"/>
    </xf>
    <xf numFmtId="14" fontId="17" fillId="0" borderId="0" applyFill="0" applyBorder="0" applyAlignment="0">
      <alignment vertical="center"/>
    </xf>
    <xf numFmtId="38" fontId="25" fillId="0" borderId="11">
      <alignment vertical="center"/>
    </xf>
    <xf numFmtId="0" fontId="11" fillId="0" borderId="12"/>
    <xf numFmtId="0" fontId="26" fillId="0" borderId="0" applyBorder="0">
      <alignment vertical="center"/>
    </xf>
    <xf numFmtId="0" fontId="14" fillId="0" borderId="7" applyBorder="0">
      <alignment horizontal="center" vertical="center"/>
    </xf>
    <xf numFmtId="0" fontId="11" fillId="0" borderId="13" applyBorder="0">
      <alignment vertical="center"/>
    </xf>
    <xf numFmtId="0" fontId="11" fillId="0" borderId="0">
      <alignment vertical="center"/>
    </xf>
    <xf numFmtId="0" fontId="11" fillId="0" borderId="13" applyBorder="0">
      <alignment vertical="center"/>
    </xf>
    <xf numFmtId="20" fontId="11" fillId="0" borderId="0" applyFill="0" applyBorder="0" applyAlignment="0">
      <alignment vertical="center"/>
    </xf>
    <xf numFmtId="184" fontId="18" fillId="0" borderId="0" applyFill="0" applyBorder="0" applyAlignment="0">
      <alignment vertical="center"/>
    </xf>
    <xf numFmtId="20" fontId="11" fillId="0" borderId="0" applyFill="0" applyBorder="0" applyAlignment="0">
      <alignment vertical="center"/>
    </xf>
    <xf numFmtId="0" fontId="12" fillId="0" borderId="0" applyFill="0" applyBorder="0" applyAlignment="0">
      <alignment vertical="center"/>
    </xf>
    <xf numFmtId="184" fontId="18" fillId="0" borderId="0" applyFill="0" applyBorder="0" applyAlignment="0">
      <alignment vertical="center"/>
    </xf>
    <xf numFmtId="0" fontId="27" fillId="0" borderId="0">
      <alignment horizontal="left"/>
    </xf>
    <xf numFmtId="0" fontId="28" fillId="0" borderId="0"/>
    <xf numFmtId="2" fontId="23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top"/>
      <protection locked="0"/>
    </xf>
    <xf numFmtId="38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1" fillId="0" borderId="0" applyNumberFormat="0" applyFill="0" applyBorder="0" applyAlignment="0">
      <alignment vertical="center"/>
    </xf>
    <xf numFmtId="190" fontId="15" fillId="0" borderId="0" applyNumberFormat="0" applyFill="0" applyBorder="0" applyProtection="0">
      <alignment horizontal="right"/>
    </xf>
    <xf numFmtId="0" fontId="32" fillId="0" borderId="14" applyNumberFormat="0" applyAlignment="0" applyProtection="0">
      <alignment horizontal="left" vertical="center"/>
    </xf>
    <xf numFmtId="0" fontId="32" fillId="0" borderId="15">
      <alignment horizontal="left" vertical="center"/>
    </xf>
    <xf numFmtId="0" fontId="32" fillId="0" borderId="15">
      <alignment horizontal="left" vertical="center"/>
    </xf>
    <xf numFmtId="0" fontId="32" fillId="0" borderId="15">
      <alignment horizontal="left" vertical="center"/>
    </xf>
    <xf numFmtId="0" fontId="32" fillId="0" borderId="15">
      <alignment horizontal="left" vertical="center"/>
    </xf>
    <xf numFmtId="0" fontId="32" fillId="0" borderId="15">
      <alignment horizontal="left" vertical="center"/>
    </xf>
    <xf numFmtId="0" fontId="32" fillId="0" borderId="15">
      <alignment horizontal="left" vertical="center"/>
    </xf>
    <xf numFmtId="0" fontId="32" fillId="0" borderId="15">
      <alignment horizontal="left" vertical="center"/>
    </xf>
    <xf numFmtId="0" fontId="32" fillId="0" borderId="15">
      <alignment horizontal="left" vertical="center"/>
    </xf>
    <xf numFmtId="0" fontId="32" fillId="0" borderId="15">
      <alignment horizontal="left" vertical="center"/>
    </xf>
    <xf numFmtId="0" fontId="32" fillId="0" borderId="15">
      <alignment horizontal="left" vertical="center"/>
    </xf>
    <xf numFmtId="0" fontId="32" fillId="0" borderId="15">
      <alignment horizontal="left" vertical="center"/>
    </xf>
    <xf numFmtId="0" fontId="32" fillId="0" borderId="15">
      <alignment horizontal="left" vertical="center"/>
    </xf>
    <xf numFmtId="0" fontId="32" fillId="0" borderId="15">
      <alignment horizontal="left"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top"/>
      <protection locked="0"/>
    </xf>
    <xf numFmtId="0" fontId="11" fillId="0" borderId="10" applyBorder="0">
      <alignment vertical="center"/>
    </xf>
    <xf numFmtId="0" fontId="36" fillId="0" borderId="0" applyBorder="0"/>
    <xf numFmtId="10" fontId="30" fillId="21" borderId="1" applyNumberFormat="0" applyBorder="0" applyAlignment="0" applyProtection="0">
      <alignment vertical="center"/>
    </xf>
    <xf numFmtId="10" fontId="30" fillId="21" borderId="1" applyNumberFormat="0" applyBorder="0" applyAlignment="0" applyProtection="0">
      <alignment vertical="center"/>
    </xf>
    <xf numFmtId="10" fontId="30" fillId="21" borderId="1" applyNumberFormat="0" applyBorder="0" applyAlignment="0" applyProtection="0">
      <alignment vertical="center"/>
    </xf>
    <xf numFmtId="10" fontId="30" fillId="21" borderId="1" applyNumberFormat="0" applyBorder="0" applyAlignment="0" applyProtection="0">
      <alignment vertical="center"/>
    </xf>
    <xf numFmtId="10" fontId="30" fillId="21" borderId="1" applyNumberFormat="0" applyBorder="0" applyAlignment="0" applyProtection="0">
      <alignment vertical="center"/>
    </xf>
    <xf numFmtId="10" fontId="30" fillId="21" borderId="1" applyNumberFormat="0" applyBorder="0" applyAlignment="0" applyProtection="0">
      <alignment vertical="center"/>
    </xf>
    <xf numFmtId="10" fontId="30" fillId="21" borderId="1" applyNumberFormat="0" applyBorder="0" applyAlignment="0" applyProtection="0">
      <alignment vertical="center"/>
    </xf>
    <xf numFmtId="10" fontId="30" fillId="21" borderId="1" applyNumberFormat="0" applyBorder="0" applyAlignment="0" applyProtection="0">
      <alignment vertical="center"/>
    </xf>
    <xf numFmtId="10" fontId="30" fillId="21" borderId="1" applyNumberFormat="0" applyBorder="0" applyAlignment="0" applyProtection="0">
      <alignment vertical="center"/>
    </xf>
    <xf numFmtId="10" fontId="30" fillId="21" borderId="1" applyNumberFormat="0" applyBorder="0" applyAlignment="0" applyProtection="0">
      <alignment vertical="center"/>
    </xf>
    <xf numFmtId="10" fontId="30" fillId="21" borderId="1" applyNumberFormat="0" applyBorder="0" applyAlignment="0" applyProtection="0">
      <alignment vertical="center"/>
    </xf>
    <xf numFmtId="10" fontId="30" fillId="21" borderId="1" applyNumberFormat="0" applyBorder="0" applyAlignment="0" applyProtection="0">
      <alignment vertical="center"/>
    </xf>
    <xf numFmtId="10" fontId="30" fillId="21" borderId="1" applyNumberFormat="0" applyBorder="0" applyAlignment="0" applyProtection="0">
      <alignment vertical="center"/>
    </xf>
    <xf numFmtId="10" fontId="30" fillId="21" borderId="1" applyNumberFormat="0" applyBorder="0" applyAlignment="0" applyProtection="0">
      <alignment vertical="center"/>
    </xf>
    <xf numFmtId="10" fontId="30" fillId="21" borderId="1" applyNumberFormat="0" applyBorder="0" applyAlignment="0" applyProtection="0">
      <alignment vertical="center"/>
    </xf>
    <xf numFmtId="10" fontId="30" fillId="21" borderId="1" applyNumberFormat="0" applyBorder="0" applyAlignment="0" applyProtection="0">
      <alignment vertical="center"/>
    </xf>
    <xf numFmtId="10" fontId="30" fillId="21" borderId="1" applyNumberFormat="0" applyBorder="0" applyAlignment="0" applyProtection="0">
      <alignment vertical="center"/>
    </xf>
    <xf numFmtId="0" fontId="36" fillId="0" borderId="0"/>
    <xf numFmtId="191" fontId="11" fillId="0" borderId="0" applyFont="0" applyFill="0" applyBorder="0" applyAlignment="0" applyProtection="0">
      <alignment vertical="center"/>
    </xf>
    <xf numFmtId="192" fontId="11" fillId="0" borderId="0" applyFont="0" applyFill="0" applyBorder="0" applyAlignment="0" applyProtection="0">
      <alignment vertical="center"/>
    </xf>
    <xf numFmtId="1" fontId="36" fillId="0" borderId="0" applyProtection="0">
      <protection locked="0"/>
    </xf>
    <xf numFmtId="20" fontId="11" fillId="0" borderId="0" applyFill="0" applyBorder="0" applyAlignment="0">
      <alignment vertical="center"/>
    </xf>
    <xf numFmtId="184" fontId="18" fillId="0" borderId="0" applyFill="0" applyBorder="0" applyAlignment="0">
      <alignment vertical="center"/>
    </xf>
    <xf numFmtId="20" fontId="11" fillId="0" borderId="0" applyFill="0" applyBorder="0" applyAlignment="0">
      <alignment vertical="center"/>
    </xf>
    <xf numFmtId="0" fontId="12" fillId="0" borderId="0" applyFill="0" applyBorder="0" applyAlignment="0">
      <alignment vertical="center"/>
    </xf>
    <xf numFmtId="184" fontId="18" fillId="0" borderId="0" applyFill="0" applyBorder="0" applyAlignment="0">
      <alignment vertical="center"/>
    </xf>
    <xf numFmtId="41" fontId="37" fillId="0" borderId="0" applyFont="0" applyFill="0" applyBorder="0" applyAlignment="0" applyProtection="0">
      <alignment vertical="center"/>
    </xf>
    <xf numFmtId="193" fontId="11" fillId="0" borderId="0" applyFont="0" applyFill="0" applyBorder="0" applyAlignment="0" applyProtection="0">
      <alignment vertical="center"/>
    </xf>
    <xf numFmtId="0" fontId="38" fillId="0" borderId="16"/>
    <xf numFmtId="194" fontId="11" fillId="0" borderId="0" applyFont="0" applyFill="0" applyBorder="0" applyAlignment="0" applyProtection="0">
      <alignment vertical="center"/>
    </xf>
    <xf numFmtId="0" fontId="11" fillId="0" borderId="0"/>
    <xf numFmtId="0" fontId="39" fillId="0" borderId="17" applyBorder="0">
      <alignment vertical="center"/>
    </xf>
    <xf numFmtId="4" fontId="40" fillId="0" borderId="0">
      <alignment vertical="center"/>
    </xf>
    <xf numFmtId="0" fontId="11" fillId="0" borderId="0">
      <alignment vertical="center"/>
    </xf>
    <xf numFmtId="195" fontId="11" fillId="0" borderId="0"/>
    <xf numFmtId="196" fontId="1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1" fillId="0" borderId="0"/>
    <xf numFmtId="0" fontId="37" fillId="0" borderId="0"/>
    <xf numFmtId="0" fontId="12" fillId="0" borderId="0"/>
    <xf numFmtId="0" fontId="1" fillId="0" borderId="0"/>
    <xf numFmtId="0" fontId="42" fillId="22" borderId="0"/>
    <xf numFmtId="14" fontId="13" fillId="0" borderId="0">
      <alignment horizontal="center" wrapText="1"/>
      <protection locked="0"/>
    </xf>
    <xf numFmtId="177" fontId="12" fillId="0" borderId="0" applyFont="0" applyFill="0" applyBorder="0" applyAlignment="0" applyProtection="0">
      <alignment vertical="center"/>
    </xf>
    <xf numFmtId="187" fontId="12" fillId="0" borderId="0" applyFont="0" applyFill="0" applyBorder="0" applyAlignment="0" applyProtection="0">
      <alignment vertical="center"/>
    </xf>
    <xf numFmtId="0" fontId="12" fillId="0" borderId="0" applyFont="0" applyFill="0" applyBorder="0" applyAlignment="0" applyProtection="0">
      <alignment vertical="center"/>
    </xf>
    <xf numFmtId="10" fontId="12" fillId="0" borderId="0" applyFont="0" applyFill="0" applyBorder="0" applyAlignment="0" applyProtection="0">
      <alignment vertical="center"/>
    </xf>
    <xf numFmtId="0" fontId="12" fillId="0" borderId="0" applyFont="0" applyFill="0" applyBorder="0" applyAlignment="0" applyProtection="0">
      <alignment vertical="center"/>
    </xf>
    <xf numFmtId="20" fontId="11" fillId="0" borderId="0" applyFill="0" applyBorder="0" applyAlignment="0">
      <alignment vertical="center"/>
    </xf>
    <xf numFmtId="184" fontId="18" fillId="0" borderId="0" applyFill="0" applyBorder="0" applyAlignment="0">
      <alignment vertical="center"/>
    </xf>
    <xf numFmtId="20" fontId="11" fillId="0" borderId="0" applyFill="0" applyBorder="0" applyAlignment="0">
      <alignment vertical="center"/>
    </xf>
    <xf numFmtId="0" fontId="12" fillId="0" borderId="0" applyFill="0" applyBorder="0" applyAlignment="0">
      <alignment vertical="center"/>
    </xf>
    <xf numFmtId="184" fontId="18" fillId="0" borderId="0" applyFill="0" applyBorder="0" applyAlignment="0">
      <alignment vertical="center"/>
    </xf>
    <xf numFmtId="4" fontId="27" fillId="0" borderId="0">
      <alignment horizontal="right"/>
    </xf>
    <xf numFmtId="0" fontId="25" fillId="0" borderId="0" applyNumberFormat="0" applyFont="0" applyFill="0" applyBorder="0" applyAlignment="0" applyProtection="0">
      <alignment horizontal="left"/>
    </xf>
    <xf numFmtId="15" fontId="25" fillId="0" borderId="0" applyFont="0" applyFill="0" applyBorder="0" applyAlignment="0" applyProtection="0">
      <alignment vertical="center"/>
    </xf>
    <xf numFmtId="4" fontId="25" fillId="0" borderId="0" applyFont="0" applyFill="0" applyBorder="0" applyAlignment="0" applyProtection="0">
      <alignment vertical="center"/>
    </xf>
    <xf numFmtId="0" fontId="16" fillId="0" borderId="16">
      <alignment horizontal="center"/>
    </xf>
    <xf numFmtId="3" fontId="25" fillId="0" borderId="0" applyFont="0" applyFill="0" applyBorder="0" applyAlignment="0" applyProtection="0">
      <alignment vertical="center"/>
    </xf>
    <xf numFmtId="0" fontId="25" fillId="23" borderId="0" applyNumberFormat="0" applyFont="0" applyBorder="0" applyAlignment="0" applyProtection="0">
      <alignment vertical="center"/>
    </xf>
    <xf numFmtId="1" fontId="43" fillId="0" borderId="0">
      <alignment horizontal="center"/>
    </xf>
    <xf numFmtId="4" fontId="44" fillId="0" borderId="0">
      <alignment horizontal="right"/>
    </xf>
    <xf numFmtId="0" fontId="45" fillId="0" borderId="0">
      <alignment horizontal="left"/>
    </xf>
    <xf numFmtId="1" fontId="46" fillId="0" borderId="0" applyBorder="0">
      <alignment horizontal="left" vertical="top" wrapText="1"/>
    </xf>
    <xf numFmtId="0" fontId="25" fillId="0" borderId="0"/>
    <xf numFmtId="0" fontId="47" fillId="0" borderId="0"/>
    <xf numFmtId="0" fontId="30" fillId="0" borderId="0" applyNumberFormat="0" applyFill="0" applyBorder="0" applyProtection="0">
      <alignment vertical="top" wrapText="1"/>
    </xf>
    <xf numFmtId="3" fontId="30" fillId="0" borderId="0" applyFill="0" applyBorder="0" applyProtection="0">
      <alignment horizontal="right" vertical="top" wrapText="1"/>
    </xf>
    <xf numFmtId="3" fontId="48" fillId="0" borderId="0" applyFill="0" applyBorder="0" applyProtection="0">
      <alignment horizontal="right" vertical="top" wrapText="1"/>
    </xf>
    <xf numFmtId="0" fontId="38" fillId="0" borderId="0"/>
    <xf numFmtId="49" fontId="17" fillId="0" borderId="0" applyFill="0" applyBorder="0" applyAlignment="0">
      <alignment vertical="center"/>
    </xf>
    <xf numFmtId="0" fontId="12" fillId="0" borderId="0" applyFill="0" applyBorder="0" applyAlignment="0">
      <alignment vertical="center"/>
    </xf>
    <xf numFmtId="0" fontId="12" fillId="0" borderId="0" applyFill="0" applyBorder="0" applyAlignment="0">
      <alignment vertical="center"/>
    </xf>
    <xf numFmtId="0" fontId="49" fillId="0" borderId="0">
      <alignment horizontal="center"/>
    </xf>
    <xf numFmtId="0" fontId="23" fillId="0" borderId="18" applyNumberFormat="0" applyFont="0" applyFill="0" applyAlignment="0" applyProtection="0">
      <alignment vertical="center"/>
    </xf>
    <xf numFmtId="0" fontId="50" fillId="0" borderId="0" applyFill="0" applyBorder="0"/>
    <xf numFmtId="197" fontId="11" fillId="0" borderId="0" applyFont="0" applyFill="0" applyBorder="0" applyAlignment="0" applyProtection="0">
      <alignment vertical="center"/>
    </xf>
    <xf numFmtId="198" fontId="11" fillId="0" borderId="0" applyFont="0" applyFill="0" applyBorder="0" applyAlignment="0" applyProtection="0">
      <alignment vertical="center"/>
    </xf>
    <xf numFmtId="0" fontId="51" fillId="0" borderId="0">
      <alignment vertical="center"/>
    </xf>
    <xf numFmtId="179" fontId="12" fillId="0" borderId="0" applyFont="0" applyFill="0" applyBorder="0" applyAlignment="0" applyProtection="0">
      <alignment vertical="center"/>
    </xf>
    <xf numFmtId="180" fontId="12" fillId="0" borderId="0" applyFont="0" applyFill="0" applyBorder="0" applyAlignment="0" applyProtection="0">
      <alignment vertical="center"/>
    </xf>
    <xf numFmtId="0" fontId="3" fillId="0" borderId="0"/>
    <xf numFmtId="0" fontId="28" fillId="0" borderId="0"/>
    <xf numFmtId="0" fontId="52" fillId="0" borderId="0"/>
    <xf numFmtId="0" fontId="3" fillId="0" borderId="0"/>
    <xf numFmtId="0" fontId="28" fillId="0" borderId="0"/>
    <xf numFmtId="0" fontId="52" fillId="0" borderId="0"/>
    <xf numFmtId="0" fontId="28" fillId="0" borderId="0"/>
    <xf numFmtId="0" fontId="3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3" fillId="0" borderId="0" applyNumberFormat="0" applyFont="0" applyFill="0" applyBorder="0" applyAlignment="0" applyProtection="0">
      <alignment vertical="center"/>
    </xf>
    <xf numFmtId="0" fontId="12" fillId="0" borderId="0" applyFont="0" applyFill="0" applyBorder="0" applyAlignment="0" applyProtection="0">
      <alignment vertical="center"/>
    </xf>
    <xf numFmtId="0" fontId="12" fillId="0" borderId="0" applyFont="0" applyFill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55" fillId="13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2" fillId="0" borderId="0"/>
    <xf numFmtId="0" fontId="56" fillId="0" borderId="0">
      <alignment horizontal="left" vertical="top"/>
    </xf>
    <xf numFmtId="0" fontId="57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9" fillId="29" borderId="19" applyNumberFormat="0" applyAlignment="0" applyProtection="0">
      <alignment vertical="center"/>
    </xf>
    <xf numFmtId="0" fontId="60" fillId="29" borderId="19" applyNumberFormat="0" applyAlignment="0" applyProtection="0">
      <alignment vertical="center"/>
    </xf>
    <xf numFmtId="0" fontId="59" fillId="29" borderId="19" applyNumberFormat="0" applyAlignment="0" applyProtection="0">
      <alignment vertical="center"/>
    </xf>
    <xf numFmtId="199" fontId="47" fillId="0" borderId="0" applyFont="0" applyFill="0" applyBorder="0" applyAlignment="0" applyProtection="0">
      <alignment vertical="center"/>
    </xf>
    <xf numFmtId="200" fontId="1" fillId="0" borderId="0" applyFon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6" fillId="0" borderId="0"/>
    <xf numFmtId="0" fontId="11" fillId="7" borderId="20" applyNumberFormat="0" applyFont="0" applyAlignment="0" applyProtection="0">
      <alignment vertical="center"/>
    </xf>
    <xf numFmtId="0" fontId="11" fillId="7" borderId="20" applyNumberFormat="0" applyFont="0" applyAlignment="0" applyProtection="0">
      <alignment vertical="center"/>
    </xf>
    <xf numFmtId="0" fontId="11" fillId="7" borderId="20" applyNumberFormat="0" applyFont="0" applyAlignment="0" applyProtection="0">
      <alignment vertical="center"/>
    </xf>
    <xf numFmtId="0" fontId="11" fillId="7" borderId="20" applyNumberFormat="0" applyFont="0" applyAlignment="0" applyProtection="0">
      <alignment vertical="center"/>
    </xf>
    <xf numFmtId="0" fontId="11" fillId="7" borderId="20" applyNumberFormat="0" applyFont="0" applyAlignment="0" applyProtection="0">
      <alignment vertical="center"/>
    </xf>
    <xf numFmtId="0" fontId="6" fillId="7" borderId="20" applyNumberFormat="0" applyFont="0" applyAlignment="0" applyProtection="0">
      <alignment vertical="center"/>
    </xf>
    <xf numFmtId="0" fontId="6" fillId="7" borderId="20" applyNumberFormat="0" applyFont="0" applyAlignment="0" applyProtection="0">
      <alignment vertical="center"/>
    </xf>
    <xf numFmtId="0" fontId="6" fillId="7" borderId="20" applyNumberFormat="0" applyFont="0" applyAlignment="0" applyProtection="0">
      <alignment vertical="center"/>
    </xf>
    <xf numFmtId="0" fontId="6" fillId="7" borderId="20" applyNumberFormat="0" applyFont="0" applyAlignment="0" applyProtection="0">
      <alignment vertical="center"/>
    </xf>
    <xf numFmtId="0" fontId="11" fillId="7" borderId="20" applyNumberFormat="0" applyFont="0" applyAlignment="0" applyProtection="0">
      <alignment vertical="center"/>
    </xf>
    <xf numFmtId="0" fontId="11" fillId="7" borderId="20" applyNumberFormat="0" applyFont="0" applyAlignment="0" applyProtection="0">
      <alignment vertical="center"/>
    </xf>
    <xf numFmtId="0" fontId="11" fillId="7" borderId="20" applyNumberFormat="0" applyFont="0" applyAlignment="0" applyProtection="0">
      <alignment vertical="center"/>
    </xf>
    <xf numFmtId="0" fontId="11" fillId="7" borderId="20" applyNumberFormat="0" applyFont="0" applyAlignment="0" applyProtection="0">
      <alignment vertical="center"/>
    </xf>
    <xf numFmtId="0" fontId="11" fillId="7" borderId="20" applyNumberFormat="0" applyFont="0" applyAlignment="0" applyProtection="0">
      <alignment vertical="center"/>
    </xf>
    <xf numFmtId="0" fontId="7" fillId="7" borderId="20" applyNumberFormat="0" applyFont="0" applyAlignment="0" applyProtection="0">
      <alignment vertical="center"/>
    </xf>
    <xf numFmtId="0" fontId="6" fillId="7" borderId="20" applyNumberFormat="0" applyFont="0" applyAlignment="0" applyProtection="0">
      <alignment vertical="center"/>
    </xf>
    <xf numFmtId="0" fontId="6" fillId="7" borderId="20" applyNumberFormat="0" applyFont="0" applyAlignment="0" applyProtection="0">
      <alignment vertical="center"/>
    </xf>
    <xf numFmtId="0" fontId="6" fillId="7" borderId="20" applyNumberFormat="0" applyFont="0" applyAlignment="0" applyProtection="0">
      <alignment vertical="center"/>
    </xf>
    <xf numFmtId="0" fontId="6" fillId="7" borderId="20" applyNumberFormat="0" applyFont="0" applyAlignment="0" applyProtection="0">
      <alignment vertical="center"/>
    </xf>
    <xf numFmtId="0" fontId="7" fillId="7" borderId="20" applyNumberFormat="0" applyFont="0" applyAlignment="0" applyProtection="0">
      <alignment vertical="center"/>
    </xf>
    <xf numFmtId="0" fontId="7" fillId="7" borderId="20" applyNumberFormat="0" applyFont="0" applyAlignment="0" applyProtection="0">
      <alignment vertical="center"/>
    </xf>
    <xf numFmtId="0" fontId="7" fillId="7" borderId="20" applyNumberFormat="0" applyFont="0" applyAlignment="0" applyProtection="0">
      <alignment vertical="center"/>
    </xf>
    <xf numFmtId="0" fontId="64" fillId="0" borderId="21" applyNumberFormat="0" applyFill="0" applyAlignment="0" applyProtection="0">
      <alignment vertical="center"/>
    </xf>
    <xf numFmtId="0" fontId="65" fillId="0" borderId="21" applyNumberFormat="0" applyFill="0" applyAlignment="0" applyProtection="0">
      <alignment vertical="center"/>
    </xf>
    <xf numFmtId="0" fontId="64" fillId="0" borderId="21" applyNumberFormat="0" applyFill="0" applyAlignment="0" applyProtection="0">
      <alignment vertical="center"/>
    </xf>
    <xf numFmtId="0" fontId="11" fillId="0" borderId="22"/>
    <xf numFmtId="201" fontId="1" fillId="0" borderId="0"/>
    <xf numFmtId="202" fontId="26" fillId="0" borderId="0" applyBorder="0">
      <alignment horizontal="right"/>
    </xf>
    <xf numFmtId="203" fontId="66" fillId="0" borderId="23">
      <alignment horizontal="left" vertical="center" wrapText="1"/>
      <protection locked="0"/>
    </xf>
    <xf numFmtId="0" fontId="67" fillId="4" borderId="24" applyNumberFormat="0" applyAlignment="0" applyProtection="0">
      <alignment vertical="center"/>
    </xf>
    <xf numFmtId="0" fontId="67" fillId="4" borderId="24" applyNumberFormat="0" applyAlignment="0" applyProtection="0">
      <alignment vertical="center"/>
    </xf>
    <xf numFmtId="0" fontId="67" fillId="4" borderId="24" applyNumberFormat="0" applyAlignment="0" applyProtection="0">
      <alignment vertical="center"/>
    </xf>
    <xf numFmtId="0" fontId="67" fillId="4" borderId="24" applyNumberFormat="0" applyAlignment="0" applyProtection="0">
      <alignment vertical="center"/>
    </xf>
    <xf numFmtId="0" fontId="67" fillId="4" borderId="24" applyNumberFormat="0" applyAlignment="0" applyProtection="0">
      <alignment vertical="center"/>
    </xf>
    <xf numFmtId="0" fontId="67" fillId="4" borderId="24" applyNumberFormat="0" applyAlignment="0" applyProtection="0">
      <alignment vertical="center"/>
    </xf>
    <xf numFmtId="0" fontId="67" fillId="4" borderId="24" applyNumberFormat="0" applyAlignment="0" applyProtection="0">
      <alignment vertical="center"/>
    </xf>
    <xf numFmtId="0" fontId="67" fillId="4" borderId="24" applyNumberFormat="0" applyAlignment="0" applyProtection="0">
      <alignment vertical="center"/>
    </xf>
    <xf numFmtId="0" fontId="67" fillId="4" borderId="24" applyNumberFormat="0" applyAlignment="0" applyProtection="0">
      <alignment vertical="center"/>
    </xf>
    <xf numFmtId="0" fontId="67" fillId="4" borderId="24" applyNumberFormat="0" applyAlignment="0" applyProtection="0">
      <alignment vertical="center"/>
    </xf>
    <xf numFmtId="0" fontId="67" fillId="4" borderId="24" applyNumberFormat="0" applyAlignment="0" applyProtection="0">
      <alignment vertical="center"/>
    </xf>
    <xf numFmtId="0" fontId="67" fillId="4" borderId="24" applyNumberFormat="0" applyAlignment="0" applyProtection="0">
      <alignment vertical="center"/>
    </xf>
    <xf numFmtId="0" fontId="68" fillId="4" borderId="24" applyNumberFormat="0" applyAlignment="0" applyProtection="0">
      <alignment vertical="center"/>
    </xf>
    <xf numFmtId="0" fontId="67" fillId="13" borderId="24" applyNumberFormat="0" applyAlignment="0" applyProtection="0">
      <alignment vertical="center"/>
    </xf>
    <xf numFmtId="0" fontId="67" fillId="13" borderId="24" applyNumberFormat="0" applyAlignment="0" applyProtection="0">
      <alignment vertical="center"/>
    </xf>
    <xf numFmtId="0" fontId="67" fillId="13" borderId="24" applyNumberFormat="0" applyAlignment="0" applyProtection="0">
      <alignment vertical="center"/>
    </xf>
    <xf numFmtId="0" fontId="67" fillId="13" borderId="24" applyNumberFormat="0" applyAlignment="0" applyProtection="0">
      <alignment vertical="center"/>
    </xf>
    <xf numFmtId="0" fontId="68" fillId="4" borderId="24" applyNumberFormat="0" applyAlignment="0" applyProtection="0">
      <alignment vertical="center"/>
    </xf>
    <xf numFmtId="0" fontId="68" fillId="4" borderId="24" applyNumberFormat="0" applyAlignment="0" applyProtection="0">
      <alignment vertical="center"/>
    </xf>
    <xf numFmtId="0" fontId="68" fillId="4" borderId="24" applyNumberFormat="0" applyAlignment="0" applyProtection="0">
      <alignment vertical="center"/>
    </xf>
    <xf numFmtId="0" fontId="69" fillId="0" borderId="25">
      <alignment vertical="center" wrapText="1"/>
      <protection locked="0"/>
    </xf>
    <xf numFmtId="0" fontId="70" fillId="2" borderId="26" applyNumberFormat="0" applyAlignment="0" applyProtection="0">
      <alignment vertical="center"/>
    </xf>
    <xf numFmtId="0" fontId="70" fillId="2" borderId="26" applyNumberFormat="0" applyAlignment="0" applyProtection="0">
      <alignment vertical="center"/>
    </xf>
    <xf numFmtId="0" fontId="70" fillId="2" borderId="26" applyNumberFormat="0" applyAlignment="0" applyProtection="0">
      <alignment vertical="center"/>
    </xf>
    <xf numFmtId="0" fontId="70" fillId="2" borderId="26" applyNumberFormat="0" applyAlignment="0" applyProtection="0">
      <alignment vertical="center"/>
    </xf>
    <xf numFmtId="0" fontId="70" fillId="2" borderId="26" applyNumberFormat="0" applyAlignment="0" applyProtection="0">
      <alignment vertical="center"/>
    </xf>
    <xf numFmtId="0" fontId="70" fillId="11" borderId="26" applyNumberFormat="0" applyAlignment="0" applyProtection="0">
      <alignment vertical="center"/>
    </xf>
    <xf numFmtId="0" fontId="70" fillId="11" borderId="26" applyNumberFormat="0" applyAlignment="0" applyProtection="0">
      <alignment vertical="center"/>
    </xf>
    <xf numFmtId="0" fontId="70" fillId="11" borderId="26" applyNumberFormat="0" applyAlignment="0" applyProtection="0">
      <alignment vertical="center"/>
    </xf>
    <xf numFmtId="0" fontId="70" fillId="11" borderId="26" applyNumberFormat="0" applyAlignment="0" applyProtection="0">
      <alignment vertical="center"/>
    </xf>
    <xf numFmtId="0" fontId="70" fillId="2" borderId="26" applyNumberFormat="0" applyAlignment="0" applyProtection="0">
      <alignment vertical="center"/>
    </xf>
    <xf numFmtId="0" fontId="70" fillId="2" borderId="26" applyNumberFormat="0" applyAlignment="0" applyProtection="0">
      <alignment vertical="center"/>
    </xf>
    <xf numFmtId="0" fontId="70" fillId="2" borderId="26" applyNumberFormat="0" applyAlignment="0" applyProtection="0">
      <alignment vertical="center"/>
    </xf>
    <xf numFmtId="0" fontId="70" fillId="2" borderId="26" applyNumberFormat="0" applyAlignment="0" applyProtection="0">
      <alignment vertical="center"/>
    </xf>
    <xf numFmtId="0" fontId="70" fillId="2" borderId="26" applyNumberFormat="0" applyAlignment="0" applyProtection="0">
      <alignment vertical="center"/>
    </xf>
    <xf numFmtId="0" fontId="70" fillId="2" borderId="26" applyNumberFormat="0" applyAlignment="0" applyProtection="0">
      <alignment vertical="center"/>
    </xf>
    <xf numFmtId="0" fontId="70" fillId="2" borderId="26" applyNumberFormat="0" applyAlignment="0" applyProtection="0">
      <alignment vertical="center"/>
    </xf>
    <xf numFmtId="0" fontId="71" fillId="11" borderId="26" applyNumberFormat="0" applyAlignment="0" applyProtection="0">
      <alignment vertical="center"/>
    </xf>
    <xf numFmtId="0" fontId="70" fillId="2" borderId="26" applyNumberFormat="0" applyAlignment="0" applyProtection="0">
      <alignment vertical="center"/>
    </xf>
    <xf numFmtId="0" fontId="70" fillId="2" borderId="26" applyNumberFormat="0" applyAlignment="0" applyProtection="0">
      <alignment vertical="center"/>
    </xf>
    <xf numFmtId="0" fontId="70" fillId="2" borderId="26" applyNumberFormat="0" applyAlignment="0" applyProtection="0">
      <alignment vertical="center"/>
    </xf>
    <xf numFmtId="0" fontId="70" fillId="2" borderId="26" applyNumberFormat="0" applyAlignment="0" applyProtection="0">
      <alignment vertical="center"/>
    </xf>
    <xf numFmtId="0" fontId="71" fillId="11" borderId="26" applyNumberFormat="0" applyAlignment="0" applyProtection="0">
      <alignment vertical="center"/>
    </xf>
    <xf numFmtId="0" fontId="71" fillId="11" borderId="26" applyNumberFormat="0" applyAlignment="0" applyProtection="0">
      <alignment vertical="center"/>
    </xf>
    <xf numFmtId="0" fontId="71" fillId="11" borderId="26" applyNumberFormat="0" applyAlignment="0" applyProtection="0">
      <alignment vertical="center"/>
    </xf>
    <xf numFmtId="0" fontId="70" fillId="11" borderId="26" applyNumberFormat="0" applyAlignment="0" applyProtection="0">
      <alignment vertical="center"/>
    </xf>
    <xf numFmtId="0" fontId="70" fillId="11" borderId="26" applyNumberFormat="0" applyAlignment="0" applyProtection="0">
      <alignment vertical="center"/>
    </xf>
    <xf numFmtId="0" fontId="70" fillId="11" borderId="26" applyNumberFormat="0" applyAlignment="0" applyProtection="0">
      <alignment vertical="center"/>
    </xf>
    <xf numFmtId="0" fontId="70" fillId="11" borderId="26" applyNumberFormat="0" applyAlignment="0" applyProtection="0">
      <alignment vertical="center"/>
    </xf>
    <xf numFmtId="38" fontId="72" fillId="0" borderId="27">
      <alignment vertical="center"/>
      <protection locked="0"/>
    </xf>
    <xf numFmtId="0" fontId="11" fillId="0" borderId="1">
      <alignment horizontal="center" vertical="center" wrapText="1"/>
    </xf>
    <xf numFmtId="0" fontId="11" fillId="0" borderId="1">
      <alignment horizontal="center" vertical="center" wrapText="1"/>
    </xf>
    <xf numFmtId="0" fontId="11" fillId="0" borderId="1">
      <alignment horizontal="center" vertical="center" wrapText="1"/>
    </xf>
    <xf numFmtId="0" fontId="11" fillId="0" borderId="1">
      <alignment horizontal="center" vertical="center" wrapText="1"/>
    </xf>
    <xf numFmtId="0" fontId="11" fillId="0" borderId="1">
      <alignment horizontal="center" vertical="center" wrapText="1"/>
    </xf>
    <xf numFmtId="0" fontId="11" fillId="0" borderId="1">
      <alignment horizontal="center" vertical="center" wrapText="1"/>
    </xf>
    <xf numFmtId="0" fontId="11" fillId="0" borderId="1">
      <alignment horizontal="center" vertical="center" wrapText="1"/>
    </xf>
    <xf numFmtId="0" fontId="11" fillId="0" borderId="1">
      <alignment horizontal="center" vertical="center" wrapText="1"/>
    </xf>
    <xf numFmtId="0" fontId="11" fillId="0" borderId="1">
      <alignment horizontal="center" vertical="center" wrapText="1"/>
    </xf>
    <xf numFmtId="0" fontId="11" fillId="0" borderId="1">
      <alignment horizontal="center" vertical="center" wrapText="1"/>
    </xf>
    <xf numFmtId="0" fontId="11" fillId="0" borderId="1">
      <alignment horizontal="center" vertical="center" wrapText="1"/>
    </xf>
    <xf numFmtId="0" fontId="11" fillId="0" borderId="1">
      <alignment horizontal="center" vertical="center" wrapText="1"/>
    </xf>
    <xf numFmtId="0" fontId="11" fillId="0" borderId="1">
      <alignment horizontal="center" vertical="center" wrapText="1"/>
    </xf>
    <xf numFmtId="0" fontId="11" fillId="0" borderId="1">
      <alignment horizontal="center" vertical="center" wrapText="1"/>
    </xf>
    <xf numFmtId="0" fontId="11" fillId="0" borderId="1">
      <alignment horizontal="center" vertical="center" wrapText="1"/>
    </xf>
    <xf numFmtId="0" fontId="11" fillId="0" borderId="1">
      <alignment horizontal="center" vertical="center" wrapText="1"/>
    </xf>
    <xf numFmtId="0" fontId="11" fillId="0" borderId="1">
      <alignment horizontal="center" vertical="center" wrapText="1"/>
    </xf>
    <xf numFmtId="0" fontId="69" fillId="0" borderId="28">
      <alignment vertical="center" wrapText="1"/>
      <protection locked="0"/>
    </xf>
    <xf numFmtId="0" fontId="69" fillId="0" borderId="28">
      <alignment vertical="center" wrapText="1"/>
      <protection locked="0"/>
    </xf>
    <xf numFmtId="0" fontId="72" fillId="0" borderId="27">
      <alignment horizontal="center" vertical="center"/>
      <protection locked="0"/>
    </xf>
    <xf numFmtId="0" fontId="73" fillId="0" borderId="1" applyFont="0" applyFill="0" applyBorder="0" applyProtection="0">
      <alignment horizontal="left" vertical="top"/>
    </xf>
    <xf numFmtId="0" fontId="73" fillId="0" borderId="1" applyFont="0" applyFill="0" applyBorder="0" applyProtection="0">
      <alignment horizontal="left" vertical="top"/>
    </xf>
    <xf numFmtId="0" fontId="73" fillId="0" borderId="1" applyFont="0" applyFill="0" applyBorder="0" applyProtection="0">
      <alignment horizontal="left" vertical="top"/>
    </xf>
    <xf numFmtId="0" fontId="73" fillId="0" borderId="1" applyFont="0" applyFill="0" applyBorder="0" applyProtection="0">
      <alignment horizontal="left" vertical="top"/>
    </xf>
    <xf numFmtId="49" fontId="11" fillId="0" borderId="0" applyFont="0"/>
    <xf numFmtId="0" fontId="74" fillId="0" borderId="29" applyBorder="0"/>
    <xf numFmtId="0" fontId="75" fillId="0" borderId="30">
      <alignment horizontal="left"/>
    </xf>
    <xf numFmtId="204" fontId="73" fillId="0" borderId="0" applyFont="0" applyFill="0" applyBorder="0" applyAlignment="0" applyProtection="0">
      <alignment vertical="center"/>
    </xf>
    <xf numFmtId="0" fontId="11" fillId="0" borderId="0"/>
    <xf numFmtId="14" fontId="26" fillId="0" borderId="0" applyFill="0" applyBorder="0"/>
    <xf numFmtId="16" fontId="26" fillId="0" borderId="0" applyFill="0" applyBorder="0"/>
    <xf numFmtId="18" fontId="26" fillId="0" borderId="0" applyFill="0" applyBorder="0"/>
    <xf numFmtId="18" fontId="26" fillId="0" borderId="0" applyFill="0" applyBorder="0"/>
    <xf numFmtId="16" fontId="26" fillId="0" borderId="0" applyFill="0" applyBorder="0"/>
    <xf numFmtId="16" fontId="26" fillId="0" borderId="0" applyFill="0" applyBorder="0"/>
    <xf numFmtId="0" fontId="76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184" fontId="26" fillId="0" borderId="0" applyBorder="0">
      <alignment horizontal="left"/>
    </xf>
    <xf numFmtId="205" fontId="26" fillId="0" borderId="0" applyFill="0" applyBorder="0"/>
    <xf numFmtId="206" fontId="26" fillId="0" borderId="0" applyFill="0" applyBorder="0"/>
    <xf numFmtId="207" fontId="72" fillId="0" borderId="27">
      <alignment vertical="center"/>
      <protection locked="0"/>
    </xf>
    <xf numFmtId="0" fontId="78" fillId="0" borderId="2" applyFill="0" applyBorder="0" applyProtection="0"/>
    <xf numFmtId="49" fontId="26" fillId="0" borderId="0" applyBorder="0">
      <alignment horizontal="left"/>
    </xf>
    <xf numFmtId="0" fontId="26" fillId="0" borderId="0" applyFill="0" applyBorder="0"/>
    <xf numFmtId="0" fontId="26" fillId="0" borderId="0" applyFill="0" applyBorder="0"/>
    <xf numFmtId="0" fontId="26" fillId="0" borderId="0" applyFill="0" applyBorder="0"/>
    <xf numFmtId="49" fontId="26" fillId="0" borderId="0" applyFill="0" applyBorder="0"/>
    <xf numFmtId="208" fontId="79" fillId="0" borderId="0" applyFill="0" applyBorder="0" applyProtection="0">
      <alignment horizontal="center" vertical="center"/>
    </xf>
    <xf numFmtId="16" fontId="26" fillId="0" borderId="31" applyBorder="0">
      <alignment horizontal="left"/>
    </xf>
    <xf numFmtId="18" fontId="26" fillId="0" borderId="31" applyBorder="0">
      <alignment horizontal="left"/>
    </xf>
    <xf numFmtId="18" fontId="26" fillId="0" borderId="31" applyBorder="0">
      <alignment horizontal="left"/>
    </xf>
    <xf numFmtId="18" fontId="26" fillId="0" borderId="31" applyBorder="0">
      <alignment horizontal="left"/>
    </xf>
    <xf numFmtId="18" fontId="26" fillId="0" borderId="31" applyBorder="0">
      <alignment horizontal="left"/>
    </xf>
    <xf numFmtId="18" fontId="26" fillId="0" borderId="31" applyBorder="0">
      <alignment horizontal="left"/>
    </xf>
    <xf numFmtId="18" fontId="26" fillId="0" borderId="31" applyBorder="0">
      <alignment horizontal="left"/>
    </xf>
    <xf numFmtId="18" fontId="26" fillId="0" borderId="31" applyBorder="0">
      <alignment horizontal="left"/>
    </xf>
    <xf numFmtId="18" fontId="26" fillId="0" borderId="31" applyBorder="0">
      <alignment horizontal="left"/>
    </xf>
    <xf numFmtId="16" fontId="26" fillId="0" borderId="31" applyBorder="0">
      <alignment horizontal="left"/>
    </xf>
    <xf numFmtId="16" fontId="26" fillId="0" borderId="31" applyBorder="0">
      <alignment horizontal="left"/>
    </xf>
    <xf numFmtId="16" fontId="26" fillId="0" borderId="31" applyBorder="0">
      <alignment horizontal="left"/>
    </xf>
    <xf numFmtId="16" fontId="26" fillId="0" borderId="31" applyBorder="0">
      <alignment horizontal="left"/>
    </xf>
    <xf numFmtId="16" fontId="26" fillId="0" borderId="31" applyBorder="0">
      <alignment horizontal="left"/>
    </xf>
    <xf numFmtId="16" fontId="26" fillId="0" borderId="31" applyBorder="0">
      <alignment horizontal="left"/>
    </xf>
    <xf numFmtId="16" fontId="26" fillId="0" borderId="31" applyBorder="0">
      <alignment horizontal="left"/>
    </xf>
    <xf numFmtId="16" fontId="26" fillId="0" borderId="31" applyBorder="0">
      <alignment horizontal="left"/>
    </xf>
    <xf numFmtId="16" fontId="26" fillId="0" borderId="31" applyBorder="0">
      <alignment horizontal="left"/>
    </xf>
    <xf numFmtId="16" fontId="26" fillId="0" borderId="31" applyBorder="0">
      <alignment horizontal="left"/>
    </xf>
    <xf numFmtId="16" fontId="26" fillId="0" borderId="31" applyBorder="0">
      <alignment horizontal="left"/>
    </xf>
    <xf numFmtId="14" fontId="26" fillId="0" borderId="31" applyBorder="0">
      <alignment horizontal="left"/>
    </xf>
    <xf numFmtId="14" fontId="26" fillId="0" borderId="31" applyBorder="0">
      <alignment horizontal="left"/>
    </xf>
    <xf numFmtId="14" fontId="26" fillId="0" borderId="31" applyBorder="0">
      <alignment horizontal="left"/>
    </xf>
    <xf numFmtId="14" fontId="26" fillId="0" borderId="31" applyBorder="0">
      <alignment horizontal="left"/>
    </xf>
    <xf numFmtId="14" fontId="26" fillId="0" borderId="31" applyBorder="0">
      <alignment horizontal="left"/>
    </xf>
    <xf numFmtId="208" fontId="79" fillId="0" borderId="32" applyFill="0" applyBorder="0" applyProtection="0">
      <alignment horizontal="center"/>
    </xf>
    <xf numFmtId="208" fontId="79" fillId="0" borderId="32" applyFill="0" applyBorder="0" applyProtection="0">
      <alignment horizontal="center"/>
    </xf>
    <xf numFmtId="208" fontId="79" fillId="0" borderId="32" applyFill="0" applyBorder="0" applyProtection="0">
      <alignment horizontal="center"/>
    </xf>
    <xf numFmtId="0" fontId="80" fillId="0" borderId="1" applyNumberFormat="0" applyFill="0" applyBorder="0">
      <alignment vertical="top" wrapText="1"/>
    </xf>
    <xf numFmtId="0" fontId="80" fillId="0" borderId="1" applyNumberFormat="0" applyFill="0" applyBorder="0">
      <alignment vertical="top" wrapText="1"/>
    </xf>
    <xf numFmtId="0" fontId="11" fillId="0" borderId="1" applyNumberFormat="0" applyFill="0" applyBorder="0">
      <alignment vertical="top" wrapText="1"/>
    </xf>
    <xf numFmtId="0" fontId="11" fillId="0" borderId="1" applyNumberFormat="0" applyFill="0" applyBorder="0">
      <alignment vertical="top" wrapText="1"/>
    </xf>
    <xf numFmtId="0" fontId="11" fillId="0" borderId="1" applyNumberFormat="0" applyFill="0" applyBorder="0">
      <alignment vertical="top" wrapText="1"/>
    </xf>
    <xf numFmtId="0" fontId="11" fillId="0" borderId="1" applyNumberFormat="0" applyFill="0" applyBorder="0">
      <alignment vertical="top" wrapText="1"/>
    </xf>
    <xf numFmtId="0" fontId="11" fillId="0" borderId="1" applyNumberFormat="0" applyFill="0" applyBorder="0">
      <alignment vertical="top" wrapText="1"/>
    </xf>
    <xf numFmtId="0" fontId="11" fillId="0" borderId="1" applyNumberFormat="0" applyFill="0" applyBorder="0">
      <alignment vertical="top" wrapText="1"/>
    </xf>
    <xf numFmtId="0" fontId="11" fillId="0" borderId="1" applyNumberFormat="0" applyFill="0" applyBorder="0">
      <alignment vertical="top" wrapText="1"/>
    </xf>
    <xf numFmtId="0" fontId="11" fillId="0" borderId="1" applyNumberFormat="0" applyFill="0" applyBorder="0">
      <alignment vertical="top" wrapText="1"/>
    </xf>
    <xf numFmtId="0" fontId="11" fillId="0" borderId="1" applyNumberFormat="0" applyFill="0" applyBorder="0">
      <alignment vertical="top" wrapText="1"/>
    </xf>
    <xf numFmtId="0" fontId="11" fillId="0" borderId="1" applyNumberFormat="0" applyFill="0" applyBorder="0">
      <alignment vertical="top" wrapText="1"/>
    </xf>
    <xf numFmtId="0" fontId="11" fillId="0" borderId="1" applyNumberFormat="0" applyFill="0" applyBorder="0">
      <alignment vertical="top" wrapText="1"/>
    </xf>
    <xf numFmtId="0" fontId="11" fillId="0" borderId="1" applyNumberFormat="0" applyFill="0" applyBorder="0">
      <alignment vertical="top" wrapText="1"/>
    </xf>
    <xf numFmtId="0" fontId="11" fillId="0" borderId="1" applyNumberFormat="0" applyFill="0" applyBorder="0">
      <alignment vertical="top" wrapText="1"/>
    </xf>
    <xf numFmtId="0" fontId="11" fillId="0" borderId="1" applyNumberFormat="0" applyFill="0" applyBorder="0">
      <alignment vertical="top" wrapText="1"/>
    </xf>
    <xf numFmtId="0" fontId="11" fillId="0" borderId="1" applyNumberFormat="0" applyFill="0" applyBorder="0">
      <alignment vertical="top" wrapText="1"/>
    </xf>
    <xf numFmtId="0" fontId="11" fillId="0" borderId="1" applyNumberFormat="0" applyFill="0" applyBorder="0">
      <alignment vertical="top" wrapText="1"/>
    </xf>
    <xf numFmtId="0" fontId="11" fillId="0" borderId="1" applyNumberFormat="0" applyFill="0" applyBorder="0">
      <alignment vertical="top" wrapText="1"/>
    </xf>
    <xf numFmtId="0" fontId="11" fillId="0" borderId="1" applyNumberFormat="0" applyFill="0" applyBorder="0">
      <alignment vertical="top" wrapText="1"/>
    </xf>
    <xf numFmtId="0" fontId="11" fillId="0" borderId="1" applyNumberFormat="0" applyFill="0" applyBorder="0">
      <alignment vertical="top" wrapText="1"/>
    </xf>
    <xf numFmtId="0" fontId="11" fillId="0" borderId="1" applyNumberFormat="0" applyFill="0" applyBorder="0">
      <alignment vertical="top" wrapText="1"/>
    </xf>
    <xf numFmtId="0" fontId="11" fillId="0" borderId="1" applyNumberFormat="0" applyFill="0" applyBorder="0">
      <alignment vertical="top" wrapText="1"/>
    </xf>
    <xf numFmtId="0" fontId="11" fillId="0" borderId="1" applyNumberFormat="0" applyFill="0" applyBorder="0">
      <alignment vertical="top" wrapText="1"/>
    </xf>
    <xf numFmtId="0" fontId="11" fillId="0" borderId="1" applyNumberFormat="0" applyFill="0" applyBorder="0">
      <alignment vertical="top" wrapText="1"/>
    </xf>
    <xf numFmtId="0" fontId="11" fillId="0" borderId="1" applyNumberFormat="0" applyFill="0" applyBorder="0">
      <alignment vertical="top" wrapText="1"/>
    </xf>
    <xf numFmtId="0" fontId="11" fillId="0" borderId="1" applyNumberFormat="0" applyFill="0" applyBorder="0">
      <alignment vertical="top" wrapText="1"/>
    </xf>
    <xf numFmtId="0" fontId="11" fillId="0" borderId="1" applyNumberFormat="0" applyFill="0" applyBorder="0">
      <alignment vertical="top" wrapText="1"/>
    </xf>
    <xf numFmtId="0" fontId="11" fillId="0" borderId="1" applyNumberFormat="0" applyFill="0" applyBorder="0">
      <alignment vertical="top" wrapText="1"/>
    </xf>
    <xf numFmtId="0" fontId="11" fillId="0" borderId="1" applyNumberFormat="0" applyFill="0" applyBorder="0">
      <alignment vertical="top" wrapText="1"/>
    </xf>
    <xf numFmtId="0" fontId="11" fillId="0" borderId="1" applyNumberFormat="0" applyFill="0" applyBorder="0">
      <alignment vertical="top" wrapText="1"/>
    </xf>
    <xf numFmtId="0" fontId="80" fillId="0" borderId="1" applyNumberFormat="0" applyFill="0" applyBorder="0">
      <alignment vertical="top" wrapText="1"/>
    </xf>
    <xf numFmtId="0" fontId="80" fillId="0" borderId="1" applyNumberFormat="0" applyFill="0" applyBorder="0">
      <alignment vertical="top" wrapText="1"/>
    </xf>
    <xf numFmtId="0" fontId="80" fillId="0" borderId="1" applyNumberFormat="0" applyFill="0" applyBorder="0">
      <alignment vertical="top" wrapText="1"/>
    </xf>
    <xf numFmtId="0" fontId="80" fillId="0" borderId="1" applyNumberFormat="0" applyFill="0" applyBorder="0">
      <alignment vertical="top" wrapText="1"/>
    </xf>
    <xf numFmtId="0" fontId="11" fillId="0" borderId="1" applyNumberFormat="0" applyFill="0" applyBorder="0">
      <alignment vertical="top" wrapText="1"/>
    </xf>
    <xf numFmtId="1" fontId="1" fillId="22" borderId="31" applyNumberFormat="0" applyFill="0" applyProtection="0">
      <alignment vertical="center" wrapText="1"/>
    </xf>
    <xf numFmtId="1" fontId="1" fillId="22" borderId="31" applyNumberFormat="0" applyFill="0" applyProtection="0">
      <alignment vertical="center" wrapText="1"/>
    </xf>
    <xf numFmtId="1" fontId="1" fillId="22" borderId="31" applyNumberFormat="0" applyFill="0" applyProtection="0">
      <alignment vertical="center" wrapText="1"/>
    </xf>
    <xf numFmtId="1" fontId="1" fillId="22" borderId="31" applyNumberFormat="0" applyFill="0" applyProtection="0">
      <alignment vertical="center" wrapText="1"/>
    </xf>
    <xf numFmtId="1" fontId="1" fillId="22" borderId="33" applyNumberFormat="0" applyFill="0" applyAlignment="0">
      <alignment vertical="center" wrapText="1"/>
    </xf>
    <xf numFmtId="1" fontId="1" fillId="22" borderId="34" applyNumberFormat="0" applyFill="0">
      <alignment vertical="center" wrapText="1"/>
    </xf>
    <xf numFmtId="0" fontId="80" fillId="0" borderId="0"/>
    <xf numFmtId="38" fontId="11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>
      <alignment vertical="center"/>
    </xf>
    <xf numFmtId="0" fontId="6" fillId="0" borderId="0" applyFont="0" applyFill="0" applyBorder="0" applyAlignment="0" applyProtection="0">
      <alignment vertical="center"/>
    </xf>
    <xf numFmtId="0" fontId="6" fillId="0" borderId="0" applyFont="0" applyFill="0" applyBorder="0" applyAlignment="0" applyProtection="0">
      <alignment vertical="center"/>
    </xf>
    <xf numFmtId="0" fontId="6" fillId="0" borderId="0" applyFont="0" applyFill="0" applyBorder="0" applyAlignment="0" applyProtection="0">
      <alignment vertical="center"/>
    </xf>
    <xf numFmtId="38" fontId="81" fillId="0" borderId="0" applyFont="0" applyFill="0" applyBorder="0" applyAlignment="0" applyProtection="0">
      <alignment vertical="center"/>
    </xf>
    <xf numFmtId="38" fontId="81" fillId="0" borderId="0" applyFont="0" applyFill="0" applyBorder="0" applyAlignment="0" applyProtection="0">
      <alignment vertical="center"/>
    </xf>
    <xf numFmtId="38" fontId="81" fillId="0" borderId="0" applyFont="0" applyFill="0" applyBorder="0" applyAlignment="0" applyProtection="0">
      <alignment vertical="center"/>
    </xf>
    <xf numFmtId="38" fontId="81" fillId="0" borderId="0" applyFont="0" applyFill="0" applyBorder="0" applyAlignment="0" applyProtection="0">
      <alignment vertical="center"/>
    </xf>
    <xf numFmtId="38" fontId="81" fillId="0" borderId="0" applyFont="0" applyFill="0" applyBorder="0" applyAlignment="0" applyProtection="0">
      <alignment vertical="center"/>
    </xf>
    <xf numFmtId="38" fontId="81" fillId="0" borderId="0" applyFont="0" applyFill="0" applyBorder="0" applyAlignment="0" applyProtection="0">
      <alignment vertical="center"/>
    </xf>
    <xf numFmtId="38" fontId="81" fillId="0" borderId="0" applyFont="0" applyFill="0" applyBorder="0" applyAlignment="0" applyProtection="0">
      <alignment vertical="center"/>
    </xf>
    <xf numFmtId="38" fontId="81" fillId="0" borderId="0" applyFont="0" applyFill="0" applyBorder="0" applyAlignment="0" applyProtection="0">
      <alignment vertical="center"/>
    </xf>
    <xf numFmtId="38" fontId="81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>
      <alignment vertical="center"/>
    </xf>
    <xf numFmtId="0" fontId="1" fillId="0" borderId="0" applyFont="0" applyFill="0" applyBorder="0" applyAlignment="0" applyProtection="0">
      <alignment vertical="center"/>
    </xf>
    <xf numFmtId="0" fontId="1" fillId="0" borderId="0" applyFont="0" applyFill="0" applyBorder="0" applyAlignment="0" applyProtection="0">
      <alignment vertical="center"/>
    </xf>
    <xf numFmtId="0" fontId="1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>
      <alignment vertical="center"/>
    </xf>
    <xf numFmtId="0" fontId="11" fillId="0" borderId="0" applyFont="0" applyFill="0" applyBorder="0" applyAlignment="0" applyProtection="0">
      <alignment vertical="center"/>
    </xf>
    <xf numFmtId="0" fontId="11" fillId="0" borderId="0" applyFont="0" applyFill="0" applyBorder="0" applyAlignment="0" applyProtection="0">
      <alignment vertical="center"/>
    </xf>
    <xf numFmtId="0" fontId="11" fillId="0" borderId="0" applyFont="0" applyFill="0" applyBorder="0" applyAlignment="0" applyProtection="0">
      <alignment vertical="center"/>
    </xf>
    <xf numFmtId="38" fontId="8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26" fillId="0" borderId="35" applyNumberFormat="0" applyFill="0" applyBorder="0" applyAlignment="0">
      <alignment horizontal="center"/>
    </xf>
    <xf numFmtId="0" fontId="26" fillId="0" borderId="35" applyNumberFormat="0" applyFill="0" applyBorder="0" applyAlignment="0">
      <alignment horizontal="center"/>
    </xf>
    <xf numFmtId="0" fontId="26" fillId="0" borderId="35" applyNumberFormat="0" applyFill="0" applyBorder="0" applyAlignment="0">
      <alignment horizontal="center"/>
    </xf>
    <xf numFmtId="0" fontId="82" fillId="0" borderId="0"/>
    <xf numFmtId="0" fontId="11" fillId="0" borderId="0">
      <alignment vertical="center"/>
    </xf>
    <xf numFmtId="0" fontId="28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11" fillId="0" borderId="0"/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6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81" fillId="0" borderId="0"/>
    <xf numFmtId="0" fontId="1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6" fillId="0" borderId="0">
      <alignment vertical="center"/>
    </xf>
    <xf numFmtId="0" fontId="11" fillId="0" borderId="0"/>
    <xf numFmtId="0" fontId="11" fillId="0" borderId="0"/>
    <xf numFmtId="0" fontId="6" fillId="0" borderId="0">
      <alignment vertical="center"/>
    </xf>
    <xf numFmtId="0" fontId="11" fillId="0" borderId="0"/>
    <xf numFmtId="0" fontId="81" fillId="0" borderId="0">
      <alignment vertical="center"/>
    </xf>
    <xf numFmtId="0" fontId="81" fillId="0" borderId="0">
      <alignment vertical="center"/>
    </xf>
    <xf numFmtId="0" fontId="11" fillId="0" borderId="0"/>
    <xf numFmtId="0" fontId="11" fillId="0" borderId="0"/>
    <xf numFmtId="0" fontId="6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11" fillId="0" borderId="0"/>
    <xf numFmtId="0" fontId="81" fillId="0" borderId="0">
      <alignment vertical="center"/>
    </xf>
    <xf numFmtId="0" fontId="81" fillId="0" borderId="0">
      <alignment vertical="center"/>
    </xf>
    <xf numFmtId="0" fontId="11" fillId="0" borderId="0"/>
    <xf numFmtId="0" fontId="6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6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1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11" fillId="0" borderId="0"/>
    <xf numFmtId="0" fontId="11" fillId="0" borderId="0"/>
    <xf numFmtId="0" fontId="26" fillId="0" borderId="0"/>
    <xf numFmtId="0" fontId="6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24" fillId="0" borderId="0"/>
    <xf numFmtId="0" fontId="11" fillId="0" borderId="0">
      <alignment vertical="center"/>
    </xf>
    <xf numFmtId="0" fontId="11" fillId="0" borderId="0">
      <alignment vertical="center"/>
    </xf>
    <xf numFmtId="0" fontId="81" fillId="0" borderId="0"/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6" fillId="0" borderId="0">
      <alignment vertical="center"/>
    </xf>
    <xf numFmtId="0" fontId="24" fillId="0" borderId="0"/>
    <xf numFmtId="0" fontId="6" fillId="0" borderId="0">
      <alignment vertical="center"/>
    </xf>
    <xf numFmtId="0" fontId="6" fillId="0" borderId="0">
      <alignment vertical="center"/>
    </xf>
    <xf numFmtId="0" fontId="24" fillId="0" borderId="0"/>
    <xf numFmtId="0" fontId="24" fillId="0" borderId="0"/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81" fillId="0" borderId="0">
      <alignment vertical="center"/>
    </xf>
    <xf numFmtId="0" fontId="81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11" fillId="0" borderId="0">
      <alignment vertical="center"/>
    </xf>
    <xf numFmtId="0" fontId="81" fillId="0" borderId="0">
      <alignment vertical="center"/>
    </xf>
    <xf numFmtId="0" fontId="6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26" fillId="0" borderId="0">
      <alignment vertical="center"/>
    </xf>
    <xf numFmtId="0" fontId="1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7" fillId="0" borderId="0">
      <alignment vertical="center"/>
    </xf>
    <xf numFmtId="0" fontId="11" fillId="0" borderId="0"/>
    <xf numFmtId="0" fontId="6" fillId="0" borderId="0">
      <alignment vertical="center"/>
    </xf>
    <xf numFmtId="0" fontId="11" fillId="0" borderId="0">
      <alignment vertical="center"/>
    </xf>
    <xf numFmtId="0" fontId="11" fillId="0" borderId="0">
      <alignment vertical="top"/>
    </xf>
    <xf numFmtId="0" fontId="11" fillId="0" borderId="0"/>
    <xf numFmtId="0" fontId="11" fillId="0" borderId="0">
      <alignment vertical="center"/>
    </xf>
    <xf numFmtId="0" fontId="11" fillId="0" borderId="0"/>
    <xf numFmtId="0" fontId="1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>
      <alignment vertical="center"/>
    </xf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8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84" fillId="0" borderId="0">
      <alignment vertical="center"/>
    </xf>
    <xf numFmtId="0" fontId="6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82" fillId="0" borderId="0"/>
    <xf numFmtId="209" fontId="11" fillId="0" borderId="0"/>
    <xf numFmtId="209" fontId="11" fillId="0" borderId="0"/>
    <xf numFmtId="209" fontId="11" fillId="0" borderId="0"/>
    <xf numFmtId="209" fontId="11" fillId="0" borderId="0"/>
    <xf numFmtId="209" fontId="11" fillId="0" borderId="0"/>
    <xf numFmtId="209" fontId="11" fillId="0" borderId="0"/>
    <xf numFmtId="209" fontId="11" fillId="0" borderId="0"/>
    <xf numFmtId="209" fontId="11" fillId="0" borderId="0"/>
    <xf numFmtId="209" fontId="11" fillId="0" borderId="0"/>
    <xf numFmtId="209" fontId="11" fillId="0" borderId="0"/>
    <xf numFmtId="38" fontId="11" fillId="0" borderId="0"/>
    <xf numFmtId="38" fontId="11" fillId="0" borderId="0"/>
    <xf numFmtId="38" fontId="11" fillId="0" borderId="0"/>
    <xf numFmtId="38" fontId="11" fillId="0" borderId="0"/>
    <xf numFmtId="38" fontId="11" fillId="0" borderId="0"/>
    <xf numFmtId="38" fontId="11" fillId="0" borderId="0"/>
    <xf numFmtId="38" fontId="11" fillId="0" borderId="0"/>
    <xf numFmtId="38" fontId="11" fillId="0" borderId="0"/>
    <xf numFmtId="38" fontId="11" fillId="0" borderId="0"/>
    <xf numFmtId="38" fontId="11" fillId="0" borderId="0"/>
    <xf numFmtId="0" fontId="11" fillId="0" borderId="0"/>
    <xf numFmtId="0" fontId="11" fillId="0" borderId="0"/>
    <xf numFmtId="0" fontId="11" fillId="0" borderId="0">
      <alignment vertical="center"/>
    </xf>
    <xf numFmtId="0" fontId="26" fillId="0" borderId="36">
      <alignment horizontal="left" vertical="top"/>
    </xf>
    <xf numFmtId="0" fontId="26" fillId="0" borderId="36">
      <alignment horizontal="left" vertical="top"/>
    </xf>
    <xf numFmtId="0" fontId="26" fillId="0" borderId="36">
      <alignment horizontal="left" vertical="top"/>
    </xf>
    <xf numFmtId="0" fontId="26" fillId="0" borderId="36">
      <alignment horizontal="left" vertical="top"/>
    </xf>
    <xf numFmtId="0" fontId="85" fillId="0" borderId="37" applyNumberFormat="0" applyAlignment="0">
      <alignment horizontal="center"/>
    </xf>
    <xf numFmtId="210" fontId="85" fillId="0" borderId="38"/>
    <xf numFmtId="210" fontId="85" fillId="0" borderId="38"/>
    <xf numFmtId="210" fontId="85" fillId="0" borderId="38"/>
    <xf numFmtId="0" fontId="11" fillId="0" borderId="39">
      <alignment horizontal="center" vertical="center"/>
    </xf>
    <xf numFmtId="0" fontId="11" fillId="0" borderId="39">
      <alignment horizontal="center" vertical="center"/>
    </xf>
    <xf numFmtId="0" fontId="11" fillId="0" borderId="39">
      <alignment horizontal="center" vertical="center"/>
    </xf>
    <xf numFmtId="0" fontId="11" fillId="0" borderId="39">
      <alignment horizontal="center" vertical="center"/>
    </xf>
    <xf numFmtId="0" fontId="11" fillId="0" borderId="39">
      <alignment horizontal="center" vertical="center"/>
    </xf>
    <xf numFmtId="0" fontId="11" fillId="0" borderId="39">
      <alignment horizontal="center" vertical="center"/>
    </xf>
    <xf numFmtId="0" fontId="11" fillId="0" borderId="39">
      <alignment horizontal="center" vertical="center"/>
    </xf>
    <xf numFmtId="0" fontId="11" fillId="0" borderId="39">
      <alignment horizontal="center" vertical="center"/>
    </xf>
    <xf numFmtId="0" fontId="11" fillId="0" borderId="39">
      <alignment horizontal="center" vertical="center"/>
    </xf>
    <xf numFmtId="0" fontId="11" fillId="0" borderId="39">
      <alignment horizontal="center" vertical="center"/>
    </xf>
    <xf numFmtId="211" fontId="11" fillId="0" borderId="0"/>
    <xf numFmtId="211" fontId="11" fillId="0" borderId="0"/>
    <xf numFmtId="211" fontId="11" fillId="0" borderId="0"/>
    <xf numFmtId="211" fontId="11" fillId="0" borderId="0"/>
    <xf numFmtId="211" fontId="11" fillId="0" borderId="0"/>
    <xf numFmtId="211" fontId="11" fillId="0" borderId="0"/>
    <xf numFmtId="211" fontId="11" fillId="0" borderId="0"/>
    <xf numFmtId="211" fontId="11" fillId="0" borderId="0"/>
    <xf numFmtId="211" fontId="11" fillId="0" borderId="0"/>
    <xf numFmtId="211" fontId="11" fillId="0" borderId="0"/>
    <xf numFmtId="0" fontId="11" fillId="0" borderId="40">
      <alignment vertical="center"/>
    </xf>
    <xf numFmtId="0" fontId="11" fillId="0" borderId="40">
      <alignment vertical="center"/>
    </xf>
    <xf numFmtId="0" fontId="11" fillId="0" borderId="40">
      <alignment vertical="center"/>
    </xf>
    <xf numFmtId="0" fontId="11" fillId="0" borderId="40">
      <alignment vertical="center"/>
    </xf>
    <xf numFmtId="0" fontId="11" fillId="0" borderId="40">
      <alignment vertical="center"/>
    </xf>
    <xf numFmtId="0" fontId="11" fillId="0" borderId="40">
      <alignment vertical="center"/>
    </xf>
    <xf numFmtId="0" fontId="11" fillId="0" borderId="40">
      <alignment vertical="center"/>
    </xf>
    <xf numFmtId="0" fontId="11" fillId="0" borderId="40">
      <alignment vertical="center"/>
    </xf>
    <xf numFmtId="0" fontId="11" fillId="0" borderId="40">
      <alignment vertical="center"/>
    </xf>
    <xf numFmtId="0" fontId="11" fillId="0" borderId="40">
      <alignment vertical="center"/>
    </xf>
    <xf numFmtId="0" fontId="11" fillId="0" borderId="40">
      <alignment vertical="center"/>
    </xf>
    <xf numFmtId="0" fontId="11" fillId="0" borderId="40">
      <alignment vertical="center"/>
    </xf>
    <xf numFmtId="0" fontId="11" fillId="0" borderId="40">
      <alignment vertical="center"/>
    </xf>
    <xf numFmtId="0" fontId="11" fillId="0" borderId="40">
      <alignment vertical="center"/>
    </xf>
    <xf numFmtId="0" fontId="11" fillId="0" borderId="40">
      <alignment vertical="center"/>
    </xf>
    <xf numFmtId="0" fontId="11" fillId="0" borderId="40">
      <alignment vertical="center"/>
    </xf>
    <xf numFmtId="0" fontId="11" fillId="0" borderId="40">
      <alignment vertical="center"/>
    </xf>
    <xf numFmtId="0" fontId="11" fillId="0" borderId="40">
      <alignment vertical="center"/>
    </xf>
    <xf numFmtId="0" fontId="11" fillId="0" borderId="40">
      <alignment vertical="center"/>
    </xf>
    <xf numFmtId="0" fontId="11" fillId="0" borderId="40">
      <alignment vertical="center"/>
    </xf>
    <xf numFmtId="0" fontId="11" fillId="0" borderId="40">
      <alignment vertical="center"/>
    </xf>
    <xf numFmtId="0" fontId="11" fillId="0" borderId="40">
      <alignment vertical="center"/>
    </xf>
    <xf numFmtId="0" fontId="11" fillId="0" borderId="40">
      <alignment vertical="center"/>
    </xf>
    <xf numFmtId="0" fontId="11" fillId="0" borderId="40">
      <alignment vertical="center"/>
    </xf>
    <xf numFmtId="0" fontId="11" fillId="0" borderId="40">
      <alignment vertical="center"/>
    </xf>
    <xf numFmtId="0" fontId="11" fillId="0" borderId="40">
      <alignment vertical="center"/>
    </xf>
    <xf numFmtId="0" fontId="11" fillId="0" borderId="39">
      <alignment horizontal="center" vertical="center" textRotation="255"/>
    </xf>
    <xf numFmtId="0" fontId="11" fillId="0" borderId="39">
      <alignment horizontal="center" vertical="center" textRotation="255"/>
    </xf>
    <xf numFmtId="0" fontId="11" fillId="0" borderId="39">
      <alignment horizontal="center" vertical="center" textRotation="255"/>
    </xf>
    <xf numFmtId="0" fontId="11" fillId="0" borderId="39">
      <alignment horizontal="center" vertical="center" textRotation="255"/>
    </xf>
    <xf numFmtId="0" fontId="11" fillId="0" borderId="39">
      <alignment horizontal="center" vertical="center" textRotation="255"/>
    </xf>
    <xf numFmtId="0" fontId="11" fillId="0" borderId="39">
      <alignment horizontal="center" vertical="center" textRotation="255"/>
    </xf>
    <xf numFmtId="0" fontId="11" fillId="0" borderId="39">
      <alignment horizontal="center" vertical="center" textRotation="255"/>
    </xf>
    <xf numFmtId="0" fontId="11" fillId="0" borderId="39">
      <alignment horizontal="center" vertical="center" textRotation="255"/>
    </xf>
    <xf numFmtId="0" fontId="11" fillId="0" borderId="39">
      <alignment horizontal="center" vertical="center" textRotation="255"/>
    </xf>
    <xf numFmtId="0" fontId="11" fillId="0" borderId="39">
      <alignment horizontal="center" vertical="center" textRotation="255"/>
    </xf>
    <xf numFmtId="58" fontId="11" fillId="0" borderId="0"/>
    <xf numFmtId="58" fontId="11" fillId="0" borderId="0"/>
    <xf numFmtId="0" fontId="11" fillId="0" borderId="0"/>
    <xf numFmtId="0" fontId="11" fillId="0" borderId="0"/>
    <xf numFmtId="0" fontId="11" fillId="0" borderId="0"/>
    <xf numFmtId="58" fontId="11" fillId="0" borderId="0"/>
    <xf numFmtId="0" fontId="11" fillId="0" borderId="0"/>
    <xf numFmtId="0" fontId="11" fillId="0" borderId="0"/>
    <xf numFmtId="0" fontId="11" fillId="0" borderId="0"/>
    <xf numFmtId="58" fontId="11" fillId="0" borderId="0"/>
    <xf numFmtId="212" fontId="51" fillId="0" borderId="0"/>
    <xf numFmtId="0" fontId="11" fillId="0" borderId="0"/>
    <xf numFmtId="213" fontId="86" fillId="0" borderId="41">
      <alignment vertical="center"/>
      <protection locked="0"/>
    </xf>
    <xf numFmtId="213" fontId="86" fillId="0" borderId="41">
      <alignment vertical="center"/>
      <protection locked="0"/>
    </xf>
    <xf numFmtId="213" fontId="86" fillId="0" borderId="41">
      <alignment vertical="center"/>
      <protection locked="0"/>
    </xf>
    <xf numFmtId="213" fontId="86" fillId="0" borderId="41">
      <alignment vertical="center"/>
      <protection locked="0"/>
    </xf>
    <xf numFmtId="1" fontId="1" fillId="20" borderId="0">
      <alignment vertical="center" wrapText="1"/>
    </xf>
    <xf numFmtId="8" fontId="87" fillId="0" borderId="0" applyFont="0" applyFill="0" applyBorder="0" applyAlignment="0" applyProtection="0">
      <alignment vertical="center"/>
    </xf>
    <xf numFmtId="6" fontId="87" fillId="0" borderId="0" applyFont="0" applyFill="0" applyBorder="0" applyAlignment="0" applyProtection="0">
      <alignment vertical="center"/>
    </xf>
    <xf numFmtId="0" fontId="88" fillId="8" borderId="0" applyNumberFormat="0" applyBorder="0" applyAlignment="0" applyProtection="0">
      <alignment vertical="center"/>
    </xf>
    <xf numFmtId="0" fontId="89" fillId="8" borderId="0" applyNumberFormat="0" applyBorder="0" applyAlignment="0" applyProtection="0">
      <alignment vertical="center"/>
    </xf>
    <xf numFmtId="0" fontId="88" fillId="8" borderId="0" applyNumberFormat="0" applyBorder="0" applyAlignment="0" applyProtection="0">
      <alignment vertical="center"/>
    </xf>
    <xf numFmtId="0" fontId="90" fillId="0" borderId="0"/>
    <xf numFmtId="3" fontId="91" fillId="0" borderId="42" applyBorder="0" applyProtection="0">
      <alignment horizontal="right" vertical="center"/>
      <protection locked="0"/>
    </xf>
    <xf numFmtId="49" fontId="26" fillId="22" borderId="27">
      <alignment horizontal="center"/>
    </xf>
    <xf numFmtId="0" fontId="26" fillId="22" borderId="27">
      <alignment horizontal="center"/>
    </xf>
    <xf numFmtId="0" fontId="26" fillId="22" borderId="27">
      <alignment horizontal="center"/>
    </xf>
    <xf numFmtId="0" fontId="26" fillId="22" borderId="27">
      <alignment horizontal="center"/>
    </xf>
    <xf numFmtId="209" fontId="26" fillId="22" borderId="27">
      <alignment horizontal="right"/>
    </xf>
    <xf numFmtId="49" fontId="26" fillId="0" borderId="27"/>
    <xf numFmtId="0" fontId="26" fillId="0" borderId="27"/>
    <xf numFmtId="0" fontId="26" fillId="0" borderId="27"/>
    <xf numFmtId="0" fontId="26" fillId="0" borderId="27"/>
    <xf numFmtId="14" fontId="26" fillId="22" borderId="0" applyBorder="0">
      <alignment horizontal="center"/>
    </xf>
    <xf numFmtId="16" fontId="26" fillId="22" borderId="0" applyBorder="0">
      <alignment horizontal="center"/>
    </xf>
    <xf numFmtId="18" fontId="26" fillId="22" borderId="0" applyBorder="0">
      <alignment horizontal="center"/>
    </xf>
    <xf numFmtId="18" fontId="26" fillId="22" borderId="0" applyBorder="0">
      <alignment horizontal="center"/>
    </xf>
    <xf numFmtId="16" fontId="26" fillId="22" borderId="0" applyBorder="0">
      <alignment horizontal="center"/>
    </xf>
    <xf numFmtId="16" fontId="26" fillId="22" borderId="0" applyBorder="0">
      <alignment horizontal="center"/>
    </xf>
    <xf numFmtId="1" fontId="92" fillId="22" borderId="0">
      <alignment horizontal="center" vertical="center" wrapText="1"/>
    </xf>
    <xf numFmtId="0" fontId="93" fillId="0" borderId="43" applyNumberFormat="0" applyFill="0" applyAlignment="0" applyProtection="0">
      <alignment vertical="center"/>
    </xf>
    <xf numFmtId="0" fontId="94" fillId="0" borderId="44" applyNumberFormat="0" applyFill="0" applyAlignment="0" applyProtection="0">
      <alignment vertical="center"/>
    </xf>
    <xf numFmtId="0" fontId="94" fillId="0" borderId="44" applyNumberFormat="0" applyFill="0" applyAlignment="0" applyProtection="0">
      <alignment vertical="center"/>
    </xf>
    <xf numFmtId="0" fontId="93" fillId="0" borderId="43" applyNumberFormat="0" applyFill="0" applyAlignment="0" applyProtection="0">
      <alignment vertical="center"/>
    </xf>
    <xf numFmtId="0" fontId="95" fillId="0" borderId="45" applyNumberFormat="0" applyFill="0" applyAlignment="0" applyProtection="0">
      <alignment vertical="center"/>
    </xf>
    <xf numFmtId="0" fontId="96" fillId="0" borderId="45" applyNumberFormat="0" applyFill="0" applyAlignment="0" applyProtection="0">
      <alignment vertical="center"/>
    </xf>
    <xf numFmtId="0" fontId="96" fillId="0" borderId="45" applyNumberFormat="0" applyFill="0" applyAlignment="0" applyProtection="0">
      <alignment vertical="center"/>
    </xf>
    <xf numFmtId="0" fontId="95" fillId="0" borderId="45" applyNumberFormat="0" applyFill="0" applyAlignment="0" applyProtection="0">
      <alignment vertical="center"/>
    </xf>
    <xf numFmtId="0" fontId="97" fillId="0" borderId="46" applyNumberFormat="0" applyFill="0" applyAlignment="0" applyProtection="0">
      <alignment vertical="center"/>
    </xf>
    <xf numFmtId="0" fontId="97" fillId="0" borderId="46" applyNumberFormat="0" applyFill="0" applyAlignment="0" applyProtection="0">
      <alignment vertical="center"/>
    </xf>
    <xf numFmtId="0" fontId="98" fillId="0" borderId="47" applyNumberFormat="0" applyFill="0" applyAlignment="0" applyProtection="0">
      <alignment vertical="center"/>
    </xf>
    <xf numFmtId="0" fontId="98" fillId="0" borderId="47" applyNumberFormat="0" applyFill="0" applyAlignment="0" applyProtection="0">
      <alignment vertical="center"/>
    </xf>
    <xf numFmtId="0" fontId="97" fillId="0" borderId="46" applyNumberFormat="0" applyFill="0" applyAlignment="0" applyProtection="0">
      <alignment vertical="center"/>
    </xf>
    <xf numFmtId="0" fontId="97" fillId="0" borderId="0" applyNumberFormat="0" applyFill="0" applyBorder="0" applyAlignment="0" applyProtection="0">
      <alignment vertical="center"/>
    </xf>
    <xf numFmtId="0" fontId="98" fillId="0" borderId="0" applyNumberFormat="0" applyFill="0" applyBorder="0" applyAlignment="0" applyProtection="0">
      <alignment vertical="center"/>
    </xf>
    <xf numFmtId="0" fontId="98" fillId="0" borderId="0" applyNumberFormat="0" applyFill="0" applyBorder="0" applyAlignment="0" applyProtection="0">
      <alignment vertical="center"/>
    </xf>
    <xf numFmtId="0" fontId="97" fillId="0" borderId="0" applyNumberFormat="0" applyFill="0" applyBorder="0" applyAlignment="0" applyProtection="0">
      <alignment vertical="center"/>
    </xf>
    <xf numFmtId="214" fontId="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4" fontId="1" fillId="0" borderId="48">
      <protection locked="0"/>
    </xf>
    <xf numFmtId="215" fontId="41" fillId="0" borderId="48">
      <protection locked="0"/>
    </xf>
    <xf numFmtId="214" fontId="1" fillId="0" borderId="48">
      <protection locked="0"/>
    </xf>
    <xf numFmtId="215" fontId="41" fillId="0" borderId="48">
      <protection locked="0"/>
    </xf>
    <xf numFmtId="214" fontId="1" fillId="0" borderId="48">
      <protection locked="0"/>
    </xf>
    <xf numFmtId="0" fontId="41" fillId="0" borderId="48">
      <protection locked="0"/>
    </xf>
    <xf numFmtId="214" fontId="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4" fontId="1" fillId="0" borderId="48">
      <protection locked="0"/>
    </xf>
    <xf numFmtId="214" fontId="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4" fontId="1" fillId="0" borderId="48">
      <protection locked="0"/>
    </xf>
    <xf numFmtId="0" fontId="41" fillId="0" borderId="48">
      <protection locked="0"/>
    </xf>
    <xf numFmtId="0" fontId="11" fillId="0" borderId="0" applyBorder="0"/>
    <xf numFmtId="0" fontId="11" fillId="0" borderId="0" applyBorder="0"/>
    <xf numFmtId="0" fontId="11" fillId="0" borderId="0" applyBorder="0"/>
    <xf numFmtId="0" fontId="11" fillId="0" borderId="0" applyBorder="0"/>
    <xf numFmtId="0" fontId="11" fillId="0" borderId="0" applyBorder="0"/>
    <xf numFmtId="214" fontId="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4" fontId="1" fillId="0" borderId="48">
      <protection locked="0"/>
    </xf>
    <xf numFmtId="215" fontId="41" fillId="0" borderId="48">
      <protection locked="0"/>
    </xf>
    <xf numFmtId="214" fontId="1" fillId="0" borderId="48">
      <protection locked="0"/>
    </xf>
    <xf numFmtId="215" fontId="41" fillId="0" borderId="48">
      <protection locked="0"/>
    </xf>
    <xf numFmtId="214" fontId="1" fillId="0" borderId="48">
      <protection locked="0"/>
    </xf>
    <xf numFmtId="0" fontId="41" fillId="0" borderId="48">
      <protection locked="0"/>
    </xf>
    <xf numFmtId="214" fontId="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4" fontId="1" fillId="0" borderId="48">
      <protection locked="0"/>
    </xf>
    <xf numFmtId="214" fontId="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5" fontId="41" fillId="0" borderId="48">
      <protection locked="0"/>
    </xf>
    <xf numFmtId="214" fontId="1" fillId="0" borderId="48">
      <protection locked="0"/>
    </xf>
    <xf numFmtId="0" fontId="99" fillId="2" borderId="24" applyNumberFormat="0" applyAlignment="0" applyProtection="0">
      <alignment vertical="center"/>
    </xf>
    <xf numFmtId="0" fontId="99" fillId="2" borderId="24" applyNumberFormat="0" applyAlignment="0" applyProtection="0">
      <alignment vertical="center"/>
    </xf>
    <xf numFmtId="0" fontId="99" fillId="2" borderId="24" applyNumberFormat="0" applyAlignment="0" applyProtection="0">
      <alignment vertical="center"/>
    </xf>
    <xf numFmtId="0" fontId="99" fillId="2" borderId="24" applyNumberFormat="0" applyAlignment="0" applyProtection="0">
      <alignment vertical="center"/>
    </xf>
    <xf numFmtId="0" fontId="99" fillId="2" borderId="24" applyNumberFormat="0" applyAlignment="0" applyProtection="0">
      <alignment vertical="center"/>
    </xf>
    <xf numFmtId="0" fontId="99" fillId="11" borderId="24" applyNumberFormat="0" applyAlignment="0" applyProtection="0">
      <alignment vertical="center"/>
    </xf>
    <xf numFmtId="0" fontId="99" fillId="11" borderId="24" applyNumberFormat="0" applyAlignment="0" applyProtection="0">
      <alignment vertical="center"/>
    </xf>
    <xf numFmtId="0" fontId="99" fillId="11" borderId="24" applyNumberFormat="0" applyAlignment="0" applyProtection="0">
      <alignment vertical="center"/>
    </xf>
    <xf numFmtId="0" fontId="99" fillId="11" borderId="24" applyNumberFormat="0" applyAlignment="0" applyProtection="0">
      <alignment vertical="center"/>
    </xf>
    <xf numFmtId="0" fontId="99" fillId="2" borderId="24" applyNumberFormat="0" applyAlignment="0" applyProtection="0">
      <alignment vertical="center"/>
    </xf>
    <xf numFmtId="0" fontId="99" fillId="2" borderId="24" applyNumberFormat="0" applyAlignment="0" applyProtection="0">
      <alignment vertical="center"/>
    </xf>
    <xf numFmtId="0" fontId="99" fillId="2" borderId="24" applyNumberFormat="0" applyAlignment="0" applyProtection="0">
      <alignment vertical="center"/>
    </xf>
    <xf numFmtId="0" fontId="99" fillId="2" borderId="24" applyNumberFormat="0" applyAlignment="0" applyProtection="0">
      <alignment vertical="center"/>
    </xf>
    <xf numFmtId="0" fontId="99" fillId="2" borderId="24" applyNumberFormat="0" applyAlignment="0" applyProtection="0">
      <alignment vertical="center"/>
    </xf>
    <xf numFmtId="0" fontId="99" fillId="2" borderId="24" applyNumberFormat="0" applyAlignment="0" applyProtection="0">
      <alignment vertical="center"/>
    </xf>
    <xf numFmtId="0" fontId="99" fillId="2" borderId="24" applyNumberFormat="0" applyAlignment="0" applyProtection="0">
      <alignment vertical="center"/>
    </xf>
    <xf numFmtId="0" fontId="100" fillId="11" borderId="24" applyNumberFormat="0" applyAlignment="0" applyProtection="0">
      <alignment vertical="center"/>
    </xf>
    <xf numFmtId="0" fontId="99" fillId="2" borderId="24" applyNumberFormat="0" applyAlignment="0" applyProtection="0">
      <alignment vertical="center"/>
    </xf>
    <xf numFmtId="0" fontId="99" fillId="2" borderId="24" applyNumberFormat="0" applyAlignment="0" applyProtection="0">
      <alignment vertical="center"/>
    </xf>
    <xf numFmtId="0" fontId="99" fillId="2" borderId="24" applyNumberFormat="0" applyAlignment="0" applyProtection="0">
      <alignment vertical="center"/>
    </xf>
    <xf numFmtId="0" fontId="99" fillId="2" borderId="24" applyNumberFormat="0" applyAlignment="0" applyProtection="0">
      <alignment vertical="center"/>
    </xf>
    <xf numFmtId="0" fontId="100" fillId="11" borderId="24" applyNumberFormat="0" applyAlignment="0" applyProtection="0">
      <alignment vertical="center"/>
    </xf>
    <xf numFmtId="0" fontId="100" fillId="11" borderId="24" applyNumberFormat="0" applyAlignment="0" applyProtection="0">
      <alignment vertical="center"/>
    </xf>
    <xf numFmtId="0" fontId="100" fillId="11" borderId="24" applyNumberFormat="0" applyAlignment="0" applyProtection="0">
      <alignment vertical="center"/>
    </xf>
    <xf numFmtId="0" fontId="99" fillId="11" borderId="24" applyNumberFormat="0" applyAlignment="0" applyProtection="0">
      <alignment vertical="center"/>
    </xf>
    <xf numFmtId="0" fontId="99" fillId="11" borderId="24" applyNumberFormat="0" applyAlignment="0" applyProtection="0">
      <alignment vertical="center"/>
    </xf>
    <xf numFmtId="0" fontId="99" fillId="11" borderId="24" applyNumberFormat="0" applyAlignment="0" applyProtection="0">
      <alignment vertical="center"/>
    </xf>
    <xf numFmtId="0" fontId="99" fillId="11" borderId="24" applyNumberFormat="0" applyAlignment="0" applyProtection="0">
      <alignment vertical="center"/>
    </xf>
    <xf numFmtId="0" fontId="12" fillId="21" borderId="27">
      <alignment horizontal="center"/>
    </xf>
    <xf numFmtId="209" fontId="101" fillId="21" borderId="27">
      <alignment horizontal="center"/>
    </xf>
    <xf numFmtId="216" fontId="12" fillId="21" borderId="27">
      <alignment horizontal="center"/>
    </xf>
    <xf numFmtId="216" fontId="101" fillId="21" borderId="27">
      <alignment horizontal="center"/>
    </xf>
    <xf numFmtId="0" fontId="102" fillId="0" borderId="0" applyNumberFormat="0" applyFill="0" applyBorder="0" applyAlignment="0" applyProtection="0">
      <alignment vertical="center"/>
    </xf>
    <xf numFmtId="0" fontId="103" fillId="0" borderId="0" applyNumberFormat="0" applyFill="0" applyBorder="0" applyAlignment="0" applyProtection="0">
      <alignment vertical="center"/>
    </xf>
    <xf numFmtId="0" fontId="102" fillId="0" borderId="0" applyNumberFormat="0" applyFill="0" applyBorder="0" applyAlignment="0" applyProtection="0">
      <alignment vertical="center"/>
    </xf>
    <xf numFmtId="0" fontId="104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4" fillId="0" borderId="0" applyNumberFormat="0" applyFill="0" applyBorder="0" applyAlignment="0" applyProtection="0">
      <alignment vertical="center"/>
    </xf>
    <xf numFmtId="0" fontId="36" fillId="0" borderId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38" fontId="72" fillId="0" borderId="27">
      <alignment vertical="center"/>
    </xf>
    <xf numFmtId="0" fontId="106" fillId="0" borderId="49" applyNumberFormat="0" applyFill="0" applyAlignment="0" applyProtection="0">
      <alignment vertical="center"/>
    </xf>
    <xf numFmtId="0" fontId="106" fillId="0" borderId="49" applyNumberFormat="0" applyFill="0" applyAlignment="0" applyProtection="0">
      <alignment vertical="center"/>
    </xf>
    <xf numFmtId="0" fontId="106" fillId="0" borderId="49" applyNumberFormat="0" applyFill="0" applyAlignment="0" applyProtection="0">
      <alignment vertical="center"/>
    </xf>
    <xf numFmtId="0" fontId="106" fillId="0" borderId="49" applyNumberFormat="0" applyFill="0" applyAlignment="0" applyProtection="0">
      <alignment vertical="center"/>
    </xf>
    <xf numFmtId="0" fontId="106" fillId="0" borderId="49" applyNumberFormat="0" applyFill="0" applyAlignment="0" applyProtection="0">
      <alignment vertical="center"/>
    </xf>
    <xf numFmtId="0" fontId="106" fillId="0" borderId="50" applyNumberFormat="0" applyFill="0" applyAlignment="0" applyProtection="0">
      <alignment vertical="center"/>
    </xf>
    <xf numFmtId="0" fontId="106" fillId="0" borderId="50" applyNumberFormat="0" applyFill="0" applyAlignment="0" applyProtection="0">
      <alignment vertical="center"/>
    </xf>
    <xf numFmtId="0" fontId="106" fillId="0" borderId="50" applyNumberFormat="0" applyFill="0" applyAlignment="0" applyProtection="0">
      <alignment vertical="center"/>
    </xf>
    <xf numFmtId="0" fontId="106" fillId="0" borderId="50" applyNumberFormat="0" applyFill="0" applyAlignment="0" applyProtection="0">
      <alignment vertical="center"/>
    </xf>
    <xf numFmtId="0" fontId="106" fillId="0" borderId="49" applyNumberFormat="0" applyFill="0" applyAlignment="0" applyProtection="0">
      <alignment vertical="center"/>
    </xf>
    <xf numFmtId="0" fontId="106" fillId="0" borderId="49" applyNumberFormat="0" applyFill="0" applyAlignment="0" applyProtection="0">
      <alignment vertical="center"/>
    </xf>
    <xf numFmtId="0" fontId="106" fillId="0" borderId="49" applyNumberFormat="0" applyFill="0" applyAlignment="0" applyProtection="0">
      <alignment vertical="center"/>
    </xf>
    <xf numFmtId="0" fontId="106" fillId="0" borderId="49" applyNumberFormat="0" applyFill="0" applyAlignment="0" applyProtection="0">
      <alignment vertical="center"/>
    </xf>
    <xf numFmtId="0" fontId="106" fillId="0" borderId="49" applyNumberFormat="0" applyFill="0" applyAlignment="0" applyProtection="0">
      <alignment vertical="center"/>
    </xf>
    <xf numFmtId="0" fontId="106" fillId="0" borderId="49" applyNumberFormat="0" applyFill="0" applyAlignment="0" applyProtection="0">
      <alignment vertical="center"/>
    </xf>
    <xf numFmtId="0" fontId="106" fillId="0" borderId="49" applyNumberFormat="0" applyFill="0" applyAlignment="0" applyProtection="0">
      <alignment vertical="center"/>
    </xf>
    <xf numFmtId="0" fontId="107" fillId="0" borderId="50" applyNumberFormat="0" applyFill="0" applyAlignment="0" applyProtection="0">
      <alignment vertical="center"/>
    </xf>
    <xf numFmtId="0" fontId="106" fillId="0" borderId="49" applyNumberFormat="0" applyFill="0" applyAlignment="0" applyProtection="0">
      <alignment vertical="center"/>
    </xf>
    <xf numFmtId="0" fontId="106" fillId="0" borderId="49" applyNumberFormat="0" applyFill="0" applyAlignment="0" applyProtection="0">
      <alignment vertical="center"/>
    </xf>
    <xf numFmtId="0" fontId="106" fillId="0" borderId="49" applyNumberFormat="0" applyFill="0" applyAlignment="0" applyProtection="0">
      <alignment vertical="center"/>
    </xf>
    <xf numFmtId="0" fontId="106" fillId="0" borderId="49" applyNumberFormat="0" applyFill="0" applyAlignment="0" applyProtection="0">
      <alignment vertical="center"/>
    </xf>
    <xf numFmtId="0" fontId="107" fillId="0" borderId="50" applyNumberFormat="0" applyFill="0" applyAlignment="0" applyProtection="0">
      <alignment vertical="center"/>
    </xf>
    <xf numFmtId="0" fontId="107" fillId="0" borderId="50" applyNumberFormat="0" applyFill="0" applyAlignment="0" applyProtection="0">
      <alignment vertical="center"/>
    </xf>
    <xf numFmtId="0" fontId="107" fillId="0" borderId="50" applyNumberFormat="0" applyFill="0" applyAlignment="0" applyProtection="0">
      <alignment vertical="center"/>
    </xf>
    <xf numFmtId="0" fontId="106" fillId="0" borderId="50" applyNumberFormat="0" applyFill="0" applyAlignment="0" applyProtection="0">
      <alignment vertical="center"/>
    </xf>
    <xf numFmtId="0" fontId="106" fillId="0" borderId="50" applyNumberFormat="0" applyFill="0" applyAlignment="0" applyProtection="0">
      <alignment vertical="center"/>
    </xf>
    <xf numFmtId="0" fontId="106" fillId="0" borderId="50" applyNumberFormat="0" applyFill="0" applyAlignment="0" applyProtection="0">
      <alignment vertical="center"/>
    </xf>
    <xf numFmtId="0" fontId="106" fillId="0" borderId="50" applyNumberFormat="0" applyFill="0" applyAlignment="0" applyProtection="0">
      <alignment vertical="center"/>
    </xf>
    <xf numFmtId="0" fontId="108" fillId="20" borderId="51" applyNumberFormat="0">
      <alignment horizontal="centerContinuous" vertical="center" wrapText="1"/>
    </xf>
    <xf numFmtId="0" fontId="108" fillId="20" borderId="51" applyNumberFormat="0">
      <alignment horizontal="centerContinuous" vertical="center" wrapText="1"/>
    </xf>
    <xf numFmtId="0" fontId="108" fillId="20" borderId="51" applyNumberFormat="0">
      <alignment horizontal="centerContinuous" vertical="center" wrapText="1"/>
    </xf>
    <xf numFmtId="0" fontId="1" fillId="0" borderId="0"/>
    <xf numFmtId="0" fontId="28" fillId="0" borderId="52" applyNumberFormat="0" applyFont="0" applyBorder="0">
      <alignment horizontal="center" vertical="center"/>
    </xf>
    <xf numFmtId="0" fontId="73" fillId="0" borderId="0">
      <alignment vertical="center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49" fontId="11" fillId="0" borderId="0" applyProtection="0">
      <alignment horizontal="left" indent="1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53"/>
    <xf numFmtId="0" fontId="11" fillId="0" borderId="54"/>
    <xf numFmtId="0" fontId="109" fillId="0" borderId="0">
      <alignment horizontal="center" vertical="center"/>
    </xf>
    <xf numFmtId="0" fontId="109" fillId="0" borderId="0">
      <alignment horizontal="center" vertical="center"/>
    </xf>
    <xf numFmtId="0" fontId="11" fillId="0" borderId="0">
      <alignment horizontal="center" vertical="center" textRotation="255"/>
    </xf>
    <xf numFmtId="0" fontId="109" fillId="0" borderId="0">
      <alignment horizontal="center" vertical="center" textRotation="255"/>
    </xf>
    <xf numFmtId="0" fontId="11" fillId="0" borderId="0">
      <alignment horizontal="center" vertical="center" textRotation="255"/>
    </xf>
    <xf numFmtId="0" fontId="110" fillId="0" borderId="34" applyFill="0" applyBorder="0" applyAlignment="0">
      <alignment vertical="center"/>
    </xf>
    <xf numFmtId="217" fontId="11" fillId="0" borderId="0" applyFont="0" applyFill="0" applyBorder="0" applyAlignment="0" applyProtection="0">
      <alignment vertical="center"/>
    </xf>
    <xf numFmtId="218" fontId="11" fillId="0" borderId="0" applyFont="0" applyFill="0" applyBorder="0" applyAlignment="0" applyProtection="0">
      <alignment vertical="center"/>
    </xf>
    <xf numFmtId="0" fontId="111" fillId="0" borderId="0"/>
    <xf numFmtId="49" fontId="112" fillId="0" borderId="55">
      <alignment vertical="center"/>
    </xf>
    <xf numFmtId="49" fontId="112" fillId="0" borderId="55">
      <alignment vertical="center"/>
    </xf>
    <xf numFmtId="49" fontId="112" fillId="0" borderId="55">
      <alignment vertical="center"/>
    </xf>
    <xf numFmtId="0" fontId="114" fillId="0" borderId="0" applyNumberFormat="0" applyFill="0" applyBorder="0" applyAlignment="0" applyProtection="0">
      <alignment vertical="center"/>
    </xf>
    <xf numFmtId="0" fontId="119" fillId="0" borderId="0">
      <alignment vertical="center"/>
    </xf>
    <xf numFmtId="0" fontId="121" fillId="0" borderId="0"/>
    <xf numFmtId="9" fontId="121" fillId="0" borderId="0" applyFont="0" applyFill="0" applyBorder="0" applyAlignment="0" applyProtection="0">
      <alignment vertical="center"/>
    </xf>
    <xf numFmtId="178" fontId="5" fillId="0" borderId="60">
      <alignment horizontal="right"/>
    </xf>
    <xf numFmtId="178" fontId="5" fillId="0" borderId="60">
      <alignment horizontal="right"/>
    </xf>
    <xf numFmtId="178" fontId="5" fillId="0" borderId="60">
      <alignment horizontal="right"/>
    </xf>
    <xf numFmtId="178" fontId="5" fillId="0" borderId="60">
      <alignment horizontal="right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178" fontId="5" fillId="0" borderId="75">
      <alignment horizontal="right"/>
    </xf>
    <xf numFmtId="178" fontId="5" fillId="0" borderId="75">
      <alignment horizontal="right"/>
    </xf>
    <xf numFmtId="178" fontId="5" fillId="0" borderId="75">
      <alignment horizontal="right"/>
    </xf>
    <xf numFmtId="178" fontId="5" fillId="0" borderId="75">
      <alignment horizontal="right"/>
    </xf>
    <xf numFmtId="0" fontId="70" fillId="11" borderId="68" applyNumberFormat="0" applyAlignment="0" applyProtection="0">
      <alignment vertical="center"/>
    </xf>
    <xf numFmtId="0" fontId="70" fillId="11" borderId="68" applyNumberFormat="0" applyAlignment="0" applyProtection="0">
      <alignment vertical="center"/>
    </xf>
    <xf numFmtId="0" fontId="70" fillId="11" borderId="68" applyNumberFormat="0" applyAlignment="0" applyProtection="0">
      <alignment vertical="center"/>
    </xf>
    <xf numFmtId="0" fontId="70" fillId="11" borderId="68" applyNumberFormat="0" applyAlignment="0" applyProtection="0">
      <alignment vertical="center"/>
    </xf>
    <xf numFmtId="0" fontId="71" fillId="11" borderId="68" applyNumberFormat="0" applyAlignment="0" applyProtection="0">
      <alignment vertical="center"/>
    </xf>
    <xf numFmtId="0" fontId="71" fillId="11" borderId="68" applyNumberFormat="0" applyAlignment="0" applyProtection="0">
      <alignment vertical="center"/>
    </xf>
    <xf numFmtId="0" fontId="71" fillId="11" borderId="68" applyNumberFormat="0" applyAlignment="0" applyProtection="0">
      <alignment vertical="center"/>
    </xf>
    <xf numFmtId="0" fontId="70" fillId="2" borderId="68" applyNumberFormat="0" applyAlignment="0" applyProtection="0">
      <alignment vertical="center"/>
    </xf>
    <xf numFmtId="0" fontId="70" fillId="2" borderId="68" applyNumberFormat="0" applyAlignment="0" applyProtection="0">
      <alignment vertical="center"/>
    </xf>
    <xf numFmtId="0" fontId="70" fillId="2" borderId="68" applyNumberFormat="0" applyAlignment="0" applyProtection="0">
      <alignment vertical="center"/>
    </xf>
    <xf numFmtId="0" fontId="70" fillId="2" borderId="68" applyNumberFormat="0" applyAlignment="0" applyProtection="0">
      <alignment vertical="center"/>
    </xf>
    <xf numFmtId="0" fontId="71" fillId="11" borderId="68" applyNumberFormat="0" applyAlignment="0" applyProtection="0">
      <alignment vertical="center"/>
    </xf>
    <xf numFmtId="0" fontId="70" fillId="2" borderId="68" applyNumberFormat="0" applyAlignment="0" applyProtection="0">
      <alignment vertical="center"/>
    </xf>
    <xf numFmtId="0" fontId="70" fillId="2" borderId="68" applyNumberFormat="0" applyAlignment="0" applyProtection="0">
      <alignment vertical="center"/>
    </xf>
    <xf numFmtId="0" fontId="70" fillId="2" borderId="68" applyNumberFormat="0" applyAlignment="0" applyProtection="0">
      <alignment vertical="center"/>
    </xf>
    <xf numFmtId="0" fontId="70" fillId="2" borderId="68" applyNumberFormat="0" applyAlignment="0" applyProtection="0">
      <alignment vertical="center"/>
    </xf>
    <xf numFmtId="0" fontId="70" fillId="2" borderId="68" applyNumberFormat="0" applyAlignment="0" applyProtection="0">
      <alignment vertical="center"/>
    </xf>
    <xf numFmtId="0" fontId="70" fillId="2" borderId="68" applyNumberFormat="0" applyAlignment="0" applyProtection="0">
      <alignment vertical="center"/>
    </xf>
    <xf numFmtId="0" fontId="70" fillId="2" borderId="68" applyNumberFormat="0" applyAlignment="0" applyProtection="0">
      <alignment vertical="center"/>
    </xf>
    <xf numFmtId="0" fontId="70" fillId="11" borderId="68" applyNumberFormat="0" applyAlignment="0" applyProtection="0">
      <alignment vertical="center"/>
    </xf>
    <xf numFmtId="0" fontId="70" fillId="11" borderId="68" applyNumberFormat="0" applyAlignment="0" applyProtection="0">
      <alignment vertical="center"/>
    </xf>
    <xf numFmtId="0" fontId="70" fillId="11" borderId="68" applyNumberFormat="0" applyAlignment="0" applyProtection="0">
      <alignment vertical="center"/>
    </xf>
    <xf numFmtId="0" fontId="70" fillId="11" borderId="68" applyNumberFormat="0" applyAlignment="0" applyProtection="0">
      <alignment vertical="center"/>
    </xf>
    <xf numFmtId="0" fontId="70" fillId="2" borderId="68" applyNumberFormat="0" applyAlignment="0" applyProtection="0">
      <alignment vertical="center"/>
    </xf>
    <xf numFmtId="0" fontId="70" fillId="2" borderId="68" applyNumberFormat="0" applyAlignment="0" applyProtection="0">
      <alignment vertical="center"/>
    </xf>
    <xf numFmtId="0" fontId="70" fillId="2" borderId="68" applyNumberFormat="0" applyAlignment="0" applyProtection="0">
      <alignment vertical="center"/>
    </xf>
    <xf numFmtId="0" fontId="70" fillId="2" borderId="68" applyNumberFormat="0" applyAlignment="0" applyProtection="0">
      <alignment vertical="center"/>
    </xf>
    <xf numFmtId="0" fontId="70" fillId="2" borderId="68" applyNumberFormat="0" applyAlignment="0" applyProtection="0">
      <alignment vertical="center"/>
    </xf>
    <xf numFmtId="0" fontId="68" fillId="4" borderId="67" applyNumberFormat="0" applyAlignment="0" applyProtection="0">
      <alignment vertical="center"/>
    </xf>
    <xf numFmtId="0" fontId="68" fillId="4" borderId="67" applyNumberFormat="0" applyAlignment="0" applyProtection="0">
      <alignment vertical="center"/>
    </xf>
    <xf numFmtId="0" fontId="68" fillId="4" borderId="67" applyNumberFormat="0" applyAlignment="0" applyProtection="0">
      <alignment vertical="center"/>
    </xf>
    <xf numFmtId="0" fontId="67" fillId="13" borderId="67" applyNumberFormat="0" applyAlignment="0" applyProtection="0">
      <alignment vertical="center"/>
    </xf>
    <xf numFmtId="0" fontId="67" fillId="13" borderId="67" applyNumberFormat="0" applyAlignment="0" applyProtection="0">
      <alignment vertical="center"/>
    </xf>
    <xf numFmtId="0" fontId="67" fillId="13" borderId="67" applyNumberFormat="0" applyAlignment="0" applyProtection="0">
      <alignment vertical="center"/>
    </xf>
    <xf numFmtId="0" fontId="67" fillId="13" borderId="67" applyNumberFormat="0" applyAlignment="0" applyProtection="0">
      <alignment vertical="center"/>
    </xf>
    <xf numFmtId="0" fontId="68" fillId="4" borderId="67" applyNumberFormat="0" applyAlignment="0" applyProtection="0">
      <alignment vertical="center"/>
    </xf>
    <xf numFmtId="0" fontId="67" fillId="4" borderId="67" applyNumberFormat="0" applyAlignment="0" applyProtection="0">
      <alignment vertical="center"/>
    </xf>
    <xf numFmtId="0" fontId="67" fillId="4" borderId="67" applyNumberFormat="0" applyAlignment="0" applyProtection="0">
      <alignment vertical="center"/>
    </xf>
    <xf numFmtId="0" fontId="67" fillId="4" borderId="67" applyNumberFormat="0" applyAlignment="0" applyProtection="0">
      <alignment vertical="center"/>
    </xf>
    <xf numFmtId="0" fontId="67" fillId="4" borderId="67" applyNumberFormat="0" applyAlignment="0" applyProtection="0">
      <alignment vertical="center"/>
    </xf>
    <xf numFmtId="0" fontId="67" fillId="4" borderId="67" applyNumberFormat="0" applyAlignment="0" applyProtection="0">
      <alignment vertical="center"/>
    </xf>
    <xf numFmtId="0" fontId="67" fillId="4" borderId="67" applyNumberFormat="0" applyAlignment="0" applyProtection="0">
      <alignment vertical="center"/>
    </xf>
    <xf numFmtId="0" fontId="67" fillId="4" borderId="67" applyNumberFormat="0" applyAlignment="0" applyProtection="0">
      <alignment vertical="center"/>
    </xf>
    <xf numFmtId="0" fontId="67" fillId="4" borderId="67" applyNumberFormat="0" applyAlignment="0" applyProtection="0">
      <alignment vertical="center"/>
    </xf>
    <xf numFmtId="0" fontId="67" fillId="4" borderId="67" applyNumberFormat="0" applyAlignment="0" applyProtection="0">
      <alignment vertical="center"/>
    </xf>
    <xf numFmtId="0" fontId="67" fillId="4" borderId="67" applyNumberFormat="0" applyAlignment="0" applyProtection="0">
      <alignment vertical="center"/>
    </xf>
    <xf numFmtId="0" fontId="67" fillId="4" borderId="67" applyNumberFormat="0" applyAlignment="0" applyProtection="0">
      <alignment vertical="center"/>
    </xf>
    <xf numFmtId="0" fontId="67" fillId="4" borderId="67" applyNumberFormat="0" applyAlignment="0" applyProtection="0">
      <alignment vertical="center"/>
    </xf>
    <xf numFmtId="0" fontId="7" fillId="7" borderId="66" applyNumberFormat="0" applyFont="0" applyAlignment="0" applyProtection="0">
      <alignment vertical="center"/>
    </xf>
    <xf numFmtId="0" fontId="7" fillId="7" borderId="66" applyNumberFormat="0" applyFont="0" applyAlignment="0" applyProtection="0">
      <alignment vertical="center"/>
    </xf>
    <xf numFmtId="0" fontId="7" fillId="7" borderId="66" applyNumberFormat="0" applyFont="0" applyAlignment="0" applyProtection="0">
      <alignment vertical="center"/>
    </xf>
    <xf numFmtId="0" fontId="6" fillId="7" borderId="66" applyNumberFormat="0" applyFont="0" applyAlignment="0" applyProtection="0">
      <alignment vertical="center"/>
    </xf>
    <xf numFmtId="0" fontId="6" fillId="7" borderId="66" applyNumberFormat="0" applyFont="0" applyAlignment="0" applyProtection="0">
      <alignment vertical="center"/>
    </xf>
    <xf numFmtId="0" fontId="6" fillId="7" borderId="66" applyNumberFormat="0" applyFont="0" applyAlignment="0" applyProtection="0">
      <alignment vertical="center"/>
    </xf>
    <xf numFmtId="0" fontId="6" fillId="7" borderId="66" applyNumberFormat="0" applyFont="0" applyAlignment="0" applyProtection="0">
      <alignment vertical="center"/>
    </xf>
    <xf numFmtId="0" fontId="7" fillId="7" borderId="66" applyNumberFormat="0" applyFont="0" applyAlignment="0" applyProtection="0">
      <alignment vertical="center"/>
    </xf>
    <xf numFmtId="0" fontId="11" fillId="7" borderId="66" applyNumberFormat="0" applyFont="0" applyAlignment="0" applyProtection="0">
      <alignment vertical="center"/>
    </xf>
    <xf numFmtId="0" fontId="11" fillId="7" borderId="66" applyNumberFormat="0" applyFont="0" applyAlignment="0" applyProtection="0">
      <alignment vertical="center"/>
    </xf>
    <xf numFmtId="0" fontId="11" fillId="7" borderId="66" applyNumberFormat="0" applyFont="0" applyAlignment="0" applyProtection="0">
      <alignment vertical="center"/>
    </xf>
    <xf numFmtId="0" fontId="11" fillId="7" borderId="66" applyNumberFormat="0" applyFont="0" applyAlignment="0" applyProtection="0">
      <alignment vertical="center"/>
    </xf>
    <xf numFmtId="0" fontId="11" fillId="7" borderId="66" applyNumberFormat="0" applyFont="0" applyAlignment="0" applyProtection="0">
      <alignment vertical="center"/>
    </xf>
    <xf numFmtId="0" fontId="6" fillId="7" borderId="66" applyNumberFormat="0" applyFont="0" applyAlignment="0" applyProtection="0">
      <alignment vertical="center"/>
    </xf>
    <xf numFmtId="0" fontId="6" fillId="7" borderId="66" applyNumberFormat="0" applyFont="0" applyAlignment="0" applyProtection="0">
      <alignment vertical="center"/>
    </xf>
    <xf numFmtId="0" fontId="6" fillId="7" borderId="66" applyNumberFormat="0" applyFont="0" applyAlignment="0" applyProtection="0">
      <alignment vertical="center"/>
    </xf>
    <xf numFmtId="0" fontId="6" fillId="7" borderId="66" applyNumberFormat="0" applyFont="0" applyAlignment="0" applyProtection="0">
      <alignment vertical="center"/>
    </xf>
    <xf numFmtId="0" fontId="11" fillId="7" borderId="66" applyNumberFormat="0" applyFont="0" applyAlignment="0" applyProtection="0">
      <alignment vertical="center"/>
    </xf>
    <xf numFmtId="0" fontId="11" fillId="7" borderId="66" applyNumberFormat="0" applyFont="0" applyAlignment="0" applyProtection="0">
      <alignment vertical="center"/>
    </xf>
    <xf numFmtId="0" fontId="11" fillId="7" borderId="66" applyNumberFormat="0" applyFont="0" applyAlignment="0" applyProtection="0">
      <alignment vertical="center"/>
    </xf>
    <xf numFmtId="0" fontId="11" fillId="7" borderId="66" applyNumberFormat="0" applyFont="0" applyAlignment="0" applyProtection="0">
      <alignment vertical="center"/>
    </xf>
    <xf numFmtId="0" fontId="11" fillId="7" borderId="66" applyNumberFormat="0" applyFont="0" applyAlignment="0" applyProtection="0">
      <alignment vertical="center"/>
    </xf>
    <xf numFmtId="182" fontId="16" fillId="0" borderId="73" applyAlignment="0" applyProtection="0">
      <alignment vertical="center"/>
    </xf>
    <xf numFmtId="182" fontId="16" fillId="0" borderId="73" applyAlignment="0" applyProtection="0">
      <alignment vertical="center"/>
    </xf>
    <xf numFmtId="182" fontId="16" fillId="0" borderId="73" applyAlignment="0" applyProtection="0">
      <alignment vertical="center"/>
    </xf>
    <xf numFmtId="182" fontId="16" fillId="0" borderId="73" applyAlignment="0" applyProtection="0">
      <alignment vertical="center"/>
    </xf>
    <xf numFmtId="0" fontId="32" fillId="0" borderId="76">
      <alignment horizontal="left" vertical="center"/>
    </xf>
    <xf numFmtId="0" fontId="32" fillId="0" borderId="76">
      <alignment horizontal="left" vertical="center"/>
    </xf>
    <xf numFmtId="0" fontId="32" fillId="0" borderId="76">
      <alignment horizontal="left" vertical="center"/>
    </xf>
    <xf numFmtId="0" fontId="32" fillId="0" borderId="76">
      <alignment horizontal="left" vertical="center"/>
    </xf>
    <xf numFmtId="0" fontId="32" fillId="0" borderId="76">
      <alignment horizontal="left" vertical="center"/>
    </xf>
    <xf numFmtId="0" fontId="32" fillId="0" borderId="76">
      <alignment horizontal="left" vertical="center"/>
    </xf>
    <xf numFmtId="0" fontId="32" fillId="0" borderId="76">
      <alignment horizontal="left" vertical="center"/>
    </xf>
    <xf numFmtId="0" fontId="32" fillId="0" borderId="76">
      <alignment horizontal="left" vertical="center"/>
    </xf>
    <xf numFmtId="0" fontId="32" fillId="0" borderId="76">
      <alignment horizontal="left" vertical="center"/>
    </xf>
    <xf numFmtId="0" fontId="32" fillId="0" borderId="76">
      <alignment horizontal="left" vertical="center"/>
    </xf>
    <xf numFmtId="0" fontId="32" fillId="0" borderId="76">
      <alignment horizontal="left" vertical="center"/>
    </xf>
    <xf numFmtId="0" fontId="32" fillId="0" borderId="76">
      <alignment horizontal="left" vertical="center"/>
    </xf>
    <xf numFmtId="10" fontId="30" fillId="21" borderId="75" applyNumberFormat="0" applyBorder="0" applyAlignment="0" applyProtection="0">
      <alignment vertical="center"/>
    </xf>
    <xf numFmtId="10" fontId="30" fillId="21" borderId="75" applyNumberFormat="0" applyBorder="0" applyAlignment="0" applyProtection="0">
      <alignment vertical="center"/>
    </xf>
    <xf numFmtId="10" fontId="30" fillId="21" borderId="75" applyNumberFormat="0" applyBorder="0" applyAlignment="0" applyProtection="0">
      <alignment vertical="center"/>
    </xf>
    <xf numFmtId="10" fontId="30" fillId="21" borderId="75" applyNumberFormat="0" applyBorder="0" applyAlignment="0" applyProtection="0">
      <alignment vertical="center"/>
    </xf>
    <xf numFmtId="10" fontId="30" fillId="21" borderId="75" applyNumberFormat="0" applyBorder="0" applyAlignment="0" applyProtection="0">
      <alignment vertical="center"/>
    </xf>
    <xf numFmtId="0" fontId="32" fillId="0" borderId="76">
      <alignment horizontal="left" vertical="center"/>
    </xf>
    <xf numFmtId="10" fontId="30" fillId="21" borderId="75" applyNumberFormat="0" applyBorder="0" applyAlignment="0" applyProtection="0">
      <alignment vertical="center"/>
    </xf>
    <xf numFmtId="10" fontId="30" fillId="21" borderId="75" applyNumberFormat="0" applyBorder="0" applyAlignment="0" applyProtection="0">
      <alignment vertical="center"/>
    </xf>
    <xf numFmtId="10" fontId="30" fillId="21" borderId="75" applyNumberFormat="0" applyBorder="0" applyAlignment="0" applyProtection="0">
      <alignment vertical="center"/>
    </xf>
    <xf numFmtId="10" fontId="30" fillId="21" borderId="75" applyNumberFormat="0" applyBorder="0" applyAlignment="0" applyProtection="0">
      <alignment vertical="center"/>
    </xf>
    <xf numFmtId="10" fontId="30" fillId="21" borderId="75" applyNumberFormat="0" applyBorder="0" applyAlignment="0" applyProtection="0">
      <alignment vertical="center"/>
    </xf>
    <xf numFmtId="10" fontId="30" fillId="21" borderId="75" applyNumberFormat="0" applyBorder="0" applyAlignment="0" applyProtection="0">
      <alignment vertical="center"/>
    </xf>
    <xf numFmtId="10" fontId="30" fillId="21" borderId="75" applyNumberFormat="0" applyBorder="0" applyAlignment="0" applyProtection="0">
      <alignment vertical="center"/>
    </xf>
    <xf numFmtId="10" fontId="30" fillId="21" borderId="75" applyNumberFormat="0" applyBorder="0" applyAlignment="0" applyProtection="0">
      <alignment vertical="center"/>
    </xf>
    <xf numFmtId="10" fontId="30" fillId="21" borderId="75" applyNumberFormat="0" applyBorder="0" applyAlignment="0" applyProtection="0">
      <alignment vertical="center"/>
    </xf>
    <xf numFmtId="10" fontId="30" fillId="21" borderId="75" applyNumberFormat="0" applyBorder="0" applyAlignment="0" applyProtection="0">
      <alignment vertical="center"/>
    </xf>
    <xf numFmtId="10" fontId="30" fillId="21" borderId="75" applyNumberFormat="0" applyBorder="0" applyAlignment="0" applyProtection="0">
      <alignment vertical="center"/>
    </xf>
    <xf numFmtId="10" fontId="30" fillId="21" borderId="75" applyNumberFormat="0" applyBorder="0" applyAlignment="0" applyProtection="0">
      <alignment vertical="center"/>
    </xf>
    <xf numFmtId="182" fontId="16" fillId="0" borderId="58" applyAlignment="0" applyProtection="0">
      <alignment vertical="center"/>
    </xf>
    <xf numFmtId="182" fontId="16" fillId="0" borderId="58" applyAlignment="0" applyProtection="0">
      <alignment vertical="center"/>
    </xf>
    <xf numFmtId="182" fontId="16" fillId="0" borderId="58" applyAlignment="0" applyProtection="0">
      <alignment vertical="center"/>
    </xf>
    <xf numFmtId="182" fontId="16" fillId="0" borderId="58" applyAlignment="0" applyProtection="0">
      <alignment vertical="center"/>
    </xf>
    <xf numFmtId="0" fontId="32" fillId="0" borderId="61">
      <alignment horizontal="left" vertical="center"/>
    </xf>
    <xf numFmtId="0" fontId="32" fillId="0" borderId="61">
      <alignment horizontal="left" vertical="center"/>
    </xf>
    <xf numFmtId="0" fontId="32" fillId="0" borderId="61">
      <alignment horizontal="left" vertical="center"/>
    </xf>
    <xf numFmtId="0" fontId="32" fillId="0" borderId="61">
      <alignment horizontal="left" vertical="center"/>
    </xf>
    <xf numFmtId="0" fontId="32" fillId="0" borderId="61">
      <alignment horizontal="left" vertical="center"/>
    </xf>
    <xf numFmtId="0" fontId="32" fillId="0" borderId="61">
      <alignment horizontal="left" vertical="center"/>
    </xf>
    <xf numFmtId="0" fontId="32" fillId="0" borderId="61">
      <alignment horizontal="left" vertical="center"/>
    </xf>
    <xf numFmtId="0" fontId="32" fillId="0" borderId="61">
      <alignment horizontal="left" vertical="center"/>
    </xf>
    <xf numFmtId="0" fontId="32" fillId="0" borderId="61">
      <alignment horizontal="left" vertical="center"/>
    </xf>
    <xf numFmtId="0" fontId="32" fillId="0" borderId="61">
      <alignment horizontal="left" vertical="center"/>
    </xf>
    <xf numFmtId="0" fontId="32" fillId="0" borderId="61">
      <alignment horizontal="left" vertical="center"/>
    </xf>
    <xf numFmtId="0" fontId="32" fillId="0" borderId="61">
      <alignment horizontal="left" vertical="center"/>
    </xf>
    <xf numFmtId="0" fontId="32" fillId="0" borderId="61">
      <alignment horizontal="left" vertical="center"/>
    </xf>
    <xf numFmtId="10" fontId="30" fillId="21" borderId="60" applyNumberFormat="0" applyBorder="0" applyAlignment="0" applyProtection="0">
      <alignment vertical="center"/>
    </xf>
    <xf numFmtId="10" fontId="30" fillId="21" borderId="60" applyNumberFormat="0" applyBorder="0" applyAlignment="0" applyProtection="0">
      <alignment vertical="center"/>
    </xf>
    <xf numFmtId="10" fontId="30" fillId="21" borderId="60" applyNumberFormat="0" applyBorder="0" applyAlignment="0" applyProtection="0">
      <alignment vertical="center"/>
    </xf>
    <xf numFmtId="10" fontId="30" fillId="21" borderId="60" applyNumberFormat="0" applyBorder="0" applyAlignment="0" applyProtection="0">
      <alignment vertical="center"/>
    </xf>
    <xf numFmtId="10" fontId="30" fillId="21" borderId="60" applyNumberFormat="0" applyBorder="0" applyAlignment="0" applyProtection="0">
      <alignment vertical="center"/>
    </xf>
    <xf numFmtId="10" fontId="30" fillId="21" borderId="60" applyNumberFormat="0" applyBorder="0" applyAlignment="0" applyProtection="0">
      <alignment vertical="center"/>
    </xf>
    <xf numFmtId="10" fontId="30" fillId="21" borderId="60" applyNumberFormat="0" applyBorder="0" applyAlignment="0" applyProtection="0">
      <alignment vertical="center"/>
    </xf>
    <xf numFmtId="10" fontId="30" fillId="21" borderId="60" applyNumberFormat="0" applyBorder="0" applyAlignment="0" applyProtection="0">
      <alignment vertical="center"/>
    </xf>
    <xf numFmtId="10" fontId="30" fillId="21" borderId="60" applyNumberFormat="0" applyBorder="0" applyAlignment="0" applyProtection="0">
      <alignment vertical="center"/>
    </xf>
    <xf numFmtId="10" fontId="30" fillId="21" borderId="60" applyNumberFormat="0" applyBorder="0" applyAlignment="0" applyProtection="0">
      <alignment vertical="center"/>
    </xf>
    <xf numFmtId="10" fontId="30" fillId="21" borderId="60" applyNumberFormat="0" applyBorder="0" applyAlignment="0" applyProtection="0">
      <alignment vertical="center"/>
    </xf>
    <xf numFmtId="10" fontId="30" fillId="21" borderId="60" applyNumberFormat="0" applyBorder="0" applyAlignment="0" applyProtection="0">
      <alignment vertical="center"/>
    </xf>
    <xf numFmtId="10" fontId="30" fillId="21" borderId="60" applyNumberFormat="0" applyBorder="0" applyAlignment="0" applyProtection="0">
      <alignment vertical="center"/>
    </xf>
    <xf numFmtId="10" fontId="30" fillId="21" borderId="60" applyNumberFormat="0" applyBorder="0" applyAlignment="0" applyProtection="0">
      <alignment vertical="center"/>
    </xf>
    <xf numFmtId="10" fontId="30" fillId="21" borderId="60" applyNumberFormat="0" applyBorder="0" applyAlignment="0" applyProtection="0">
      <alignment vertical="center"/>
    </xf>
    <xf numFmtId="10" fontId="30" fillId="21" borderId="60" applyNumberFormat="0" applyBorder="0" applyAlignment="0" applyProtection="0">
      <alignment vertical="center"/>
    </xf>
    <xf numFmtId="10" fontId="30" fillId="21" borderId="60" applyNumberFormat="0" applyBorder="0" applyAlignment="0" applyProtection="0">
      <alignment vertical="center"/>
    </xf>
    <xf numFmtId="0" fontId="11" fillId="7" borderId="77" applyNumberFormat="0" applyFont="0" applyAlignment="0" applyProtection="0">
      <alignment vertical="center"/>
    </xf>
    <xf numFmtId="0" fontId="11" fillId="7" borderId="77" applyNumberFormat="0" applyFont="0" applyAlignment="0" applyProtection="0">
      <alignment vertical="center"/>
    </xf>
    <xf numFmtId="0" fontId="11" fillId="7" borderId="77" applyNumberFormat="0" applyFont="0" applyAlignment="0" applyProtection="0">
      <alignment vertical="center"/>
    </xf>
    <xf numFmtId="0" fontId="11" fillId="7" borderId="77" applyNumberFormat="0" applyFont="0" applyAlignment="0" applyProtection="0">
      <alignment vertical="center"/>
    </xf>
    <xf numFmtId="0" fontId="6" fillId="7" borderId="77" applyNumberFormat="0" applyFont="0" applyAlignment="0" applyProtection="0">
      <alignment vertical="center"/>
    </xf>
    <xf numFmtId="0" fontId="6" fillId="7" borderId="77" applyNumberFormat="0" applyFont="0" applyAlignment="0" applyProtection="0">
      <alignment vertical="center"/>
    </xf>
    <xf numFmtId="0" fontId="6" fillId="7" borderId="77" applyNumberFormat="0" applyFont="0" applyAlignment="0" applyProtection="0">
      <alignment vertical="center"/>
    </xf>
    <xf numFmtId="0" fontId="6" fillId="7" borderId="77" applyNumberFormat="0" applyFont="0" applyAlignment="0" applyProtection="0">
      <alignment vertical="center"/>
    </xf>
    <xf numFmtId="0" fontId="11" fillId="7" borderId="77" applyNumberFormat="0" applyFont="0" applyAlignment="0" applyProtection="0">
      <alignment vertical="center"/>
    </xf>
    <xf numFmtId="0" fontId="11" fillId="7" borderId="77" applyNumberFormat="0" applyFont="0" applyAlignment="0" applyProtection="0">
      <alignment vertical="center"/>
    </xf>
    <xf numFmtId="0" fontId="11" fillId="7" borderId="77" applyNumberFormat="0" applyFont="0" applyAlignment="0" applyProtection="0">
      <alignment vertical="center"/>
    </xf>
    <xf numFmtId="0" fontId="11" fillId="7" borderId="77" applyNumberFormat="0" applyFont="0" applyAlignment="0" applyProtection="0">
      <alignment vertical="center"/>
    </xf>
    <xf numFmtId="0" fontId="11" fillId="7" borderId="77" applyNumberFormat="0" applyFont="0" applyAlignment="0" applyProtection="0">
      <alignment vertical="center"/>
    </xf>
    <xf numFmtId="0" fontId="7" fillId="7" borderId="77" applyNumberFormat="0" applyFont="0" applyAlignment="0" applyProtection="0">
      <alignment vertical="center"/>
    </xf>
    <xf numFmtId="0" fontId="6" fillId="7" borderId="77" applyNumberFormat="0" applyFont="0" applyAlignment="0" applyProtection="0">
      <alignment vertical="center"/>
    </xf>
    <xf numFmtId="0" fontId="6" fillId="7" borderId="77" applyNumberFormat="0" applyFont="0" applyAlignment="0" applyProtection="0">
      <alignment vertical="center"/>
    </xf>
    <xf numFmtId="0" fontId="6" fillId="7" borderId="77" applyNumberFormat="0" applyFont="0" applyAlignment="0" applyProtection="0">
      <alignment vertical="center"/>
    </xf>
    <xf numFmtId="0" fontId="7" fillId="7" borderId="77" applyNumberFormat="0" applyFont="0" applyAlignment="0" applyProtection="0">
      <alignment vertical="center"/>
    </xf>
    <xf numFmtId="0" fontId="7" fillId="7" borderId="77" applyNumberFormat="0" applyFont="0" applyAlignment="0" applyProtection="0">
      <alignment vertical="center"/>
    </xf>
    <xf numFmtId="0" fontId="67" fillId="4" borderId="78" applyNumberFormat="0" applyAlignment="0" applyProtection="0">
      <alignment vertical="center"/>
    </xf>
    <xf numFmtId="0" fontId="67" fillId="4" borderId="78" applyNumberFormat="0" applyAlignment="0" applyProtection="0">
      <alignment vertical="center"/>
    </xf>
    <xf numFmtId="0" fontId="67" fillId="4" borderId="78" applyNumberFormat="0" applyAlignment="0" applyProtection="0">
      <alignment vertical="center"/>
    </xf>
    <xf numFmtId="0" fontId="67" fillId="4" borderId="78" applyNumberFormat="0" applyAlignment="0" applyProtection="0">
      <alignment vertical="center"/>
    </xf>
    <xf numFmtId="0" fontId="68" fillId="4" borderId="78" applyNumberFormat="0" applyAlignment="0" applyProtection="0">
      <alignment vertical="center"/>
    </xf>
    <xf numFmtId="0" fontId="67" fillId="4" borderId="78" applyNumberFormat="0" applyAlignment="0" applyProtection="0">
      <alignment vertical="center"/>
    </xf>
    <xf numFmtId="0" fontId="67" fillId="4" borderId="78" applyNumberFormat="0" applyAlignment="0" applyProtection="0">
      <alignment vertical="center"/>
    </xf>
    <xf numFmtId="0" fontId="67" fillId="4" borderId="78" applyNumberFormat="0" applyAlignment="0" applyProtection="0">
      <alignment vertical="center"/>
    </xf>
    <xf numFmtId="0" fontId="67" fillId="4" borderId="78" applyNumberFormat="0" applyAlignment="0" applyProtection="0">
      <alignment vertical="center"/>
    </xf>
    <xf numFmtId="0" fontId="67" fillId="4" borderId="78" applyNumberFormat="0" applyAlignment="0" applyProtection="0">
      <alignment vertical="center"/>
    </xf>
    <xf numFmtId="0" fontId="67" fillId="4" borderId="78" applyNumberFormat="0" applyAlignment="0" applyProtection="0">
      <alignment vertical="center"/>
    </xf>
    <xf numFmtId="0" fontId="67" fillId="4" borderId="78" applyNumberFormat="0" applyAlignment="0" applyProtection="0">
      <alignment vertical="center"/>
    </xf>
    <xf numFmtId="0" fontId="67" fillId="4" borderId="78" applyNumberFormat="0" applyAlignment="0" applyProtection="0">
      <alignment vertical="center"/>
    </xf>
    <xf numFmtId="0" fontId="68" fillId="4" borderId="78" applyNumberFormat="0" applyAlignment="0" applyProtection="0">
      <alignment vertical="center"/>
    </xf>
    <xf numFmtId="0" fontId="67" fillId="13" borderId="78" applyNumberFormat="0" applyAlignment="0" applyProtection="0">
      <alignment vertical="center"/>
    </xf>
    <xf numFmtId="0" fontId="67" fillId="13" borderId="78" applyNumberFormat="0" applyAlignment="0" applyProtection="0">
      <alignment vertical="center"/>
    </xf>
    <xf numFmtId="0" fontId="67" fillId="13" borderId="78" applyNumberFormat="0" applyAlignment="0" applyProtection="0">
      <alignment vertical="center"/>
    </xf>
    <xf numFmtId="0" fontId="67" fillId="13" borderId="78" applyNumberFormat="0" applyAlignment="0" applyProtection="0">
      <alignment vertical="center"/>
    </xf>
    <xf numFmtId="0" fontId="68" fillId="4" borderId="78" applyNumberFormat="0" applyAlignment="0" applyProtection="0">
      <alignment vertical="center"/>
    </xf>
    <xf numFmtId="0" fontId="68" fillId="4" borderId="78" applyNumberFormat="0" applyAlignment="0" applyProtection="0">
      <alignment vertical="center"/>
    </xf>
    <xf numFmtId="0" fontId="70" fillId="2" borderId="79" applyNumberFormat="0" applyAlignment="0" applyProtection="0">
      <alignment vertical="center"/>
    </xf>
    <xf numFmtId="0" fontId="70" fillId="2" borderId="79" applyNumberFormat="0" applyAlignment="0" applyProtection="0">
      <alignment vertical="center"/>
    </xf>
    <xf numFmtId="0" fontId="70" fillId="2" borderId="79" applyNumberFormat="0" applyAlignment="0" applyProtection="0">
      <alignment vertical="center"/>
    </xf>
    <xf numFmtId="0" fontId="70" fillId="2" borderId="79" applyNumberFormat="0" applyAlignment="0" applyProtection="0">
      <alignment vertical="center"/>
    </xf>
    <xf numFmtId="0" fontId="70" fillId="2" borderId="79" applyNumberFormat="0" applyAlignment="0" applyProtection="0">
      <alignment vertical="center"/>
    </xf>
    <xf numFmtId="0" fontId="70" fillId="11" borderId="79" applyNumberFormat="0" applyAlignment="0" applyProtection="0">
      <alignment vertical="center"/>
    </xf>
    <xf numFmtId="0" fontId="70" fillId="11" borderId="79" applyNumberFormat="0" applyAlignment="0" applyProtection="0">
      <alignment vertical="center"/>
    </xf>
    <xf numFmtId="0" fontId="70" fillId="11" borderId="79" applyNumberFormat="0" applyAlignment="0" applyProtection="0">
      <alignment vertical="center"/>
    </xf>
    <xf numFmtId="0" fontId="70" fillId="11" borderId="79" applyNumberFormat="0" applyAlignment="0" applyProtection="0">
      <alignment vertical="center"/>
    </xf>
    <xf numFmtId="0" fontId="70" fillId="2" borderId="79" applyNumberFormat="0" applyAlignment="0" applyProtection="0">
      <alignment vertical="center"/>
    </xf>
    <xf numFmtId="0" fontId="70" fillId="2" borderId="79" applyNumberFormat="0" applyAlignment="0" applyProtection="0">
      <alignment vertical="center"/>
    </xf>
    <xf numFmtId="0" fontId="6" fillId="7" borderId="77" applyNumberFormat="0" applyFont="0" applyAlignment="0" applyProtection="0">
      <alignment vertical="center"/>
    </xf>
    <xf numFmtId="0" fontId="7" fillId="7" borderId="77" applyNumberFormat="0" applyFont="0" applyAlignment="0" applyProtection="0">
      <alignment vertical="center"/>
    </xf>
    <xf numFmtId="0" fontId="70" fillId="2" borderId="79" applyNumberFormat="0" applyAlignment="0" applyProtection="0">
      <alignment vertical="center"/>
    </xf>
    <xf numFmtId="0" fontId="70" fillId="2" borderId="79" applyNumberFormat="0" applyAlignment="0" applyProtection="0">
      <alignment vertical="center"/>
    </xf>
    <xf numFmtId="0" fontId="70" fillId="2" borderId="79" applyNumberFormat="0" applyAlignment="0" applyProtection="0">
      <alignment vertical="center"/>
    </xf>
    <xf numFmtId="0" fontId="70" fillId="2" borderId="79" applyNumberFormat="0" applyAlignment="0" applyProtection="0">
      <alignment vertical="center"/>
    </xf>
    <xf numFmtId="0" fontId="70" fillId="2" borderId="79" applyNumberFormat="0" applyAlignment="0" applyProtection="0">
      <alignment vertical="center"/>
    </xf>
    <xf numFmtId="0" fontId="71" fillId="11" borderId="79" applyNumberFormat="0" applyAlignment="0" applyProtection="0">
      <alignment vertical="center"/>
    </xf>
    <xf numFmtId="0" fontId="70" fillId="2" borderId="79" applyNumberFormat="0" applyAlignment="0" applyProtection="0">
      <alignment vertical="center"/>
    </xf>
    <xf numFmtId="0" fontId="70" fillId="2" borderId="79" applyNumberFormat="0" applyAlignment="0" applyProtection="0">
      <alignment vertical="center"/>
    </xf>
    <xf numFmtId="0" fontId="70" fillId="2" borderId="79" applyNumberFormat="0" applyAlignment="0" applyProtection="0">
      <alignment vertical="center"/>
    </xf>
    <xf numFmtId="0" fontId="70" fillId="2" borderId="79" applyNumberFormat="0" applyAlignment="0" applyProtection="0">
      <alignment vertical="center"/>
    </xf>
    <xf numFmtId="0" fontId="71" fillId="11" borderId="79" applyNumberFormat="0" applyAlignment="0" applyProtection="0">
      <alignment vertical="center"/>
    </xf>
    <xf numFmtId="0" fontId="71" fillId="11" borderId="79" applyNumberFormat="0" applyAlignment="0" applyProtection="0">
      <alignment vertical="center"/>
    </xf>
    <xf numFmtId="0" fontId="71" fillId="11" borderId="79" applyNumberFormat="0" applyAlignment="0" applyProtection="0">
      <alignment vertical="center"/>
    </xf>
    <xf numFmtId="0" fontId="70" fillId="11" borderId="79" applyNumberFormat="0" applyAlignment="0" applyProtection="0">
      <alignment vertical="center"/>
    </xf>
    <xf numFmtId="0" fontId="70" fillId="11" borderId="79" applyNumberFormat="0" applyAlignment="0" applyProtection="0">
      <alignment vertical="center"/>
    </xf>
    <xf numFmtId="0" fontId="70" fillId="11" borderId="79" applyNumberFormat="0" applyAlignment="0" applyProtection="0">
      <alignment vertical="center"/>
    </xf>
    <xf numFmtId="0" fontId="70" fillId="11" borderId="79" applyNumberFormat="0" applyAlignment="0" applyProtection="0">
      <alignment vertical="center"/>
    </xf>
    <xf numFmtId="0" fontId="11" fillId="0" borderId="75">
      <alignment horizontal="center" vertical="center" wrapText="1"/>
    </xf>
    <xf numFmtId="0" fontId="11" fillId="0" borderId="75">
      <alignment horizontal="center" vertical="center" wrapText="1"/>
    </xf>
    <xf numFmtId="0" fontId="11" fillId="0" borderId="75">
      <alignment horizontal="center" vertical="center" wrapText="1"/>
    </xf>
    <xf numFmtId="0" fontId="11" fillId="0" borderId="75">
      <alignment horizontal="center" vertical="center" wrapText="1"/>
    </xf>
    <xf numFmtId="0" fontId="11" fillId="0" borderId="75">
      <alignment horizontal="center" vertical="center" wrapText="1"/>
    </xf>
    <xf numFmtId="0" fontId="11" fillId="0" borderId="75">
      <alignment horizontal="center" vertical="center" wrapText="1"/>
    </xf>
    <xf numFmtId="0" fontId="11" fillId="0" borderId="75">
      <alignment horizontal="center" vertical="center" wrapText="1"/>
    </xf>
    <xf numFmtId="0" fontId="11" fillId="0" borderId="75">
      <alignment horizontal="center" vertical="center" wrapText="1"/>
    </xf>
    <xf numFmtId="0" fontId="11" fillId="0" borderId="75">
      <alignment horizontal="center" vertical="center" wrapText="1"/>
    </xf>
    <xf numFmtId="0" fontId="11" fillId="0" borderId="75">
      <alignment horizontal="center" vertical="center" wrapText="1"/>
    </xf>
    <xf numFmtId="0" fontId="11" fillId="0" borderId="75">
      <alignment horizontal="center" vertical="center" wrapText="1"/>
    </xf>
    <xf numFmtId="0" fontId="11" fillId="0" borderId="75">
      <alignment horizontal="center" vertical="center" wrapText="1"/>
    </xf>
    <xf numFmtId="0" fontId="11" fillId="0" borderId="75">
      <alignment horizontal="center" vertical="center" wrapText="1"/>
    </xf>
    <xf numFmtId="0" fontId="11" fillId="0" borderId="75">
      <alignment horizontal="center" vertical="center" wrapText="1"/>
    </xf>
    <xf numFmtId="0" fontId="11" fillId="0" borderId="75">
      <alignment horizontal="center" vertical="center" wrapText="1"/>
    </xf>
    <xf numFmtId="0" fontId="11" fillId="0" borderId="75">
      <alignment horizontal="center" vertical="center" wrapText="1"/>
    </xf>
    <xf numFmtId="0" fontId="73" fillId="0" borderId="75" applyFont="0" applyFill="0" applyBorder="0" applyProtection="0">
      <alignment horizontal="left" vertical="top"/>
    </xf>
    <xf numFmtId="0" fontId="73" fillId="0" borderId="75" applyFont="0" applyFill="0" applyBorder="0" applyProtection="0">
      <alignment horizontal="left" vertical="top"/>
    </xf>
    <xf numFmtId="0" fontId="73" fillId="0" borderId="75" applyFont="0" applyFill="0" applyBorder="0" applyProtection="0">
      <alignment horizontal="left" vertical="top"/>
    </xf>
    <xf numFmtId="0" fontId="73" fillId="0" borderId="75" applyFont="0" applyFill="0" applyBorder="0" applyProtection="0">
      <alignment horizontal="left" vertical="top"/>
    </xf>
    <xf numFmtId="0" fontId="11" fillId="7" borderId="62" applyNumberFormat="0" applyFont="0" applyAlignment="0" applyProtection="0">
      <alignment vertical="center"/>
    </xf>
    <xf numFmtId="0" fontId="11" fillId="7" borderId="62" applyNumberFormat="0" applyFont="0" applyAlignment="0" applyProtection="0">
      <alignment vertical="center"/>
    </xf>
    <xf numFmtId="0" fontId="11" fillId="7" borderId="62" applyNumberFormat="0" applyFont="0" applyAlignment="0" applyProtection="0">
      <alignment vertical="center"/>
    </xf>
    <xf numFmtId="0" fontId="11" fillId="7" borderId="62" applyNumberFormat="0" applyFont="0" applyAlignment="0" applyProtection="0">
      <alignment vertical="center"/>
    </xf>
    <xf numFmtId="0" fontId="11" fillId="7" borderId="62" applyNumberFormat="0" applyFont="0" applyAlignment="0" applyProtection="0">
      <alignment vertical="center"/>
    </xf>
    <xf numFmtId="0" fontId="6" fillId="7" borderId="62" applyNumberFormat="0" applyFont="0" applyAlignment="0" applyProtection="0">
      <alignment vertical="center"/>
    </xf>
    <xf numFmtId="0" fontId="6" fillId="7" borderId="62" applyNumberFormat="0" applyFont="0" applyAlignment="0" applyProtection="0">
      <alignment vertical="center"/>
    </xf>
    <xf numFmtId="0" fontId="6" fillId="7" borderId="62" applyNumberFormat="0" applyFont="0" applyAlignment="0" applyProtection="0">
      <alignment vertical="center"/>
    </xf>
    <xf numFmtId="0" fontId="6" fillId="7" borderId="62" applyNumberFormat="0" applyFont="0" applyAlignment="0" applyProtection="0">
      <alignment vertical="center"/>
    </xf>
    <xf numFmtId="0" fontId="11" fillId="7" borderId="62" applyNumberFormat="0" applyFont="0" applyAlignment="0" applyProtection="0">
      <alignment vertical="center"/>
    </xf>
    <xf numFmtId="0" fontId="11" fillId="7" borderId="62" applyNumberFormat="0" applyFont="0" applyAlignment="0" applyProtection="0">
      <alignment vertical="center"/>
    </xf>
    <xf numFmtId="0" fontId="11" fillId="7" borderId="62" applyNumberFormat="0" applyFont="0" applyAlignment="0" applyProtection="0">
      <alignment vertical="center"/>
    </xf>
    <xf numFmtId="0" fontId="11" fillId="7" borderId="62" applyNumberFormat="0" applyFont="0" applyAlignment="0" applyProtection="0">
      <alignment vertical="center"/>
    </xf>
    <xf numFmtId="0" fontId="11" fillId="7" borderId="62" applyNumberFormat="0" applyFont="0" applyAlignment="0" applyProtection="0">
      <alignment vertical="center"/>
    </xf>
    <xf numFmtId="0" fontId="7" fillId="7" borderId="62" applyNumberFormat="0" applyFont="0" applyAlignment="0" applyProtection="0">
      <alignment vertical="center"/>
    </xf>
    <xf numFmtId="0" fontId="6" fillId="7" borderId="62" applyNumberFormat="0" applyFont="0" applyAlignment="0" applyProtection="0">
      <alignment vertical="center"/>
    </xf>
    <xf numFmtId="0" fontId="6" fillId="7" borderId="62" applyNumberFormat="0" applyFont="0" applyAlignment="0" applyProtection="0">
      <alignment vertical="center"/>
    </xf>
    <xf numFmtId="0" fontId="6" fillId="7" borderId="62" applyNumberFormat="0" applyFont="0" applyAlignment="0" applyProtection="0">
      <alignment vertical="center"/>
    </xf>
    <xf numFmtId="0" fontId="6" fillId="7" borderId="62" applyNumberFormat="0" applyFont="0" applyAlignment="0" applyProtection="0">
      <alignment vertical="center"/>
    </xf>
    <xf numFmtId="0" fontId="7" fillId="7" borderId="62" applyNumberFormat="0" applyFont="0" applyAlignment="0" applyProtection="0">
      <alignment vertical="center"/>
    </xf>
    <xf numFmtId="0" fontId="7" fillId="7" borderId="62" applyNumberFormat="0" applyFont="0" applyAlignment="0" applyProtection="0">
      <alignment vertical="center"/>
    </xf>
    <xf numFmtId="0" fontId="7" fillId="7" borderId="62" applyNumberFormat="0" applyFont="0" applyAlignment="0" applyProtection="0">
      <alignment vertical="center"/>
    </xf>
    <xf numFmtId="18" fontId="26" fillId="0" borderId="74" applyBorder="0">
      <alignment horizontal="left"/>
    </xf>
    <xf numFmtId="18" fontId="26" fillId="0" borderId="74" applyBorder="0">
      <alignment horizontal="left"/>
    </xf>
    <xf numFmtId="0" fontId="67" fillId="4" borderId="63" applyNumberFormat="0" applyAlignment="0" applyProtection="0">
      <alignment vertical="center"/>
    </xf>
    <xf numFmtId="0" fontId="67" fillId="4" borderId="63" applyNumberFormat="0" applyAlignment="0" applyProtection="0">
      <alignment vertical="center"/>
    </xf>
    <xf numFmtId="0" fontId="67" fillId="4" borderId="63" applyNumberFormat="0" applyAlignment="0" applyProtection="0">
      <alignment vertical="center"/>
    </xf>
    <xf numFmtId="0" fontId="67" fillId="4" borderId="63" applyNumberFormat="0" applyAlignment="0" applyProtection="0">
      <alignment vertical="center"/>
    </xf>
    <xf numFmtId="0" fontId="67" fillId="4" borderId="63" applyNumberFormat="0" applyAlignment="0" applyProtection="0">
      <alignment vertical="center"/>
    </xf>
    <xf numFmtId="0" fontId="67" fillId="4" borderId="63" applyNumberFormat="0" applyAlignment="0" applyProtection="0">
      <alignment vertical="center"/>
    </xf>
    <xf numFmtId="0" fontId="67" fillId="4" borderId="63" applyNumberFormat="0" applyAlignment="0" applyProtection="0">
      <alignment vertical="center"/>
    </xf>
    <xf numFmtId="0" fontId="67" fillId="4" borderId="63" applyNumberFormat="0" applyAlignment="0" applyProtection="0">
      <alignment vertical="center"/>
    </xf>
    <xf numFmtId="0" fontId="67" fillId="4" borderId="63" applyNumberFormat="0" applyAlignment="0" applyProtection="0">
      <alignment vertical="center"/>
    </xf>
    <xf numFmtId="0" fontId="67" fillId="4" borderId="63" applyNumberFormat="0" applyAlignment="0" applyProtection="0">
      <alignment vertical="center"/>
    </xf>
    <xf numFmtId="0" fontId="67" fillId="4" borderId="63" applyNumberFormat="0" applyAlignment="0" applyProtection="0">
      <alignment vertical="center"/>
    </xf>
    <xf numFmtId="0" fontId="67" fillId="4" borderId="63" applyNumberFormat="0" applyAlignment="0" applyProtection="0">
      <alignment vertical="center"/>
    </xf>
    <xf numFmtId="0" fontId="68" fillId="4" borderId="63" applyNumberFormat="0" applyAlignment="0" applyProtection="0">
      <alignment vertical="center"/>
    </xf>
    <xf numFmtId="0" fontId="67" fillId="13" borderId="63" applyNumberFormat="0" applyAlignment="0" applyProtection="0">
      <alignment vertical="center"/>
    </xf>
    <xf numFmtId="0" fontId="67" fillId="13" borderId="63" applyNumberFormat="0" applyAlignment="0" applyProtection="0">
      <alignment vertical="center"/>
    </xf>
    <xf numFmtId="0" fontId="67" fillId="13" borderId="63" applyNumberFormat="0" applyAlignment="0" applyProtection="0">
      <alignment vertical="center"/>
    </xf>
    <xf numFmtId="0" fontId="67" fillId="13" borderId="63" applyNumberFormat="0" applyAlignment="0" applyProtection="0">
      <alignment vertical="center"/>
    </xf>
    <xf numFmtId="0" fontId="68" fillId="4" borderId="63" applyNumberFormat="0" applyAlignment="0" applyProtection="0">
      <alignment vertical="center"/>
    </xf>
    <xf numFmtId="0" fontId="68" fillId="4" borderId="63" applyNumberFormat="0" applyAlignment="0" applyProtection="0">
      <alignment vertical="center"/>
    </xf>
    <xf numFmtId="0" fontId="68" fillId="4" borderId="63" applyNumberFormat="0" applyAlignment="0" applyProtection="0">
      <alignment vertical="center"/>
    </xf>
    <xf numFmtId="0" fontId="11" fillId="0" borderId="72">
      <alignment vertical="center"/>
    </xf>
    <xf numFmtId="0" fontId="70" fillId="2" borderId="64" applyNumberFormat="0" applyAlignment="0" applyProtection="0">
      <alignment vertical="center"/>
    </xf>
    <xf numFmtId="0" fontId="70" fillId="2" borderId="64" applyNumberFormat="0" applyAlignment="0" applyProtection="0">
      <alignment vertical="center"/>
    </xf>
    <xf numFmtId="0" fontId="70" fillId="2" borderId="64" applyNumberFormat="0" applyAlignment="0" applyProtection="0">
      <alignment vertical="center"/>
    </xf>
    <xf numFmtId="0" fontId="70" fillId="2" borderId="64" applyNumberFormat="0" applyAlignment="0" applyProtection="0">
      <alignment vertical="center"/>
    </xf>
    <xf numFmtId="0" fontId="70" fillId="2" borderId="64" applyNumberFormat="0" applyAlignment="0" applyProtection="0">
      <alignment vertical="center"/>
    </xf>
    <xf numFmtId="0" fontId="70" fillId="11" borderId="64" applyNumberFormat="0" applyAlignment="0" applyProtection="0">
      <alignment vertical="center"/>
    </xf>
    <xf numFmtId="0" fontId="70" fillId="11" borderId="64" applyNumberFormat="0" applyAlignment="0" applyProtection="0">
      <alignment vertical="center"/>
    </xf>
    <xf numFmtId="0" fontId="70" fillId="11" borderId="64" applyNumberFormat="0" applyAlignment="0" applyProtection="0">
      <alignment vertical="center"/>
    </xf>
    <xf numFmtId="0" fontId="70" fillId="11" borderId="64" applyNumberFormat="0" applyAlignment="0" applyProtection="0">
      <alignment vertical="center"/>
    </xf>
    <xf numFmtId="0" fontId="70" fillId="2" borderId="64" applyNumberFormat="0" applyAlignment="0" applyProtection="0">
      <alignment vertical="center"/>
    </xf>
    <xf numFmtId="0" fontId="70" fillId="2" borderId="64" applyNumberFormat="0" applyAlignment="0" applyProtection="0">
      <alignment vertical="center"/>
    </xf>
    <xf numFmtId="0" fontId="70" fillId="2" borderId="64" applyNumberFormat="0" applyAlignment="0" applyProtection="0">
      <alignment vertical="center"/>
    </xf>
    <xf numFmtId="0" fontId="70" fillId="2" borderId="64" applyNumberFormat="0" applyAlignment="0" applyProtection="0">
      <alignment vertical="center"/>
    </xf>
    <xf numFmtId="0" fontId="70" fillId="2" borderId="64" applyNumberFormat="0" applyAlignment="0" applyProtection="0">
      <alignment vertical="center"/>
    </xf>
    <xf numFmtId="0" fontId="70" fillId="2" borderId="64" applyNumberFormat="0" applyAlignment="0" applyProtection="0">
      <alignment vertical="center"/>
    </xf>
    <xf numFmtId="0" fontId="70" fillId="2" borderId="64" applyNumberFormat="0" applyAlignment="0" applyProtection="0">
      <alignment vertical="center"/>
    </xf>
    <xf numFmtId="0" fontId="71" fillId="11" borderId="64" applyNumberFormat="0" applyAlignment="0" applyProtection="0">
      <alignment vertical="center"/>
    </xf>
    <xf numFmtId="0" fontId="70" fillId="2" borderId="64" applyNumberFormat="0" applyAlignment="0" applyProtection="0">
      <alignment vertical="center"/>
    </xf>
    <xf numFmtId="0" fontId="70" fillId="2" borderId="64" applyNumberFormat="0" applyAlignment="0" applyProtection="0">
      <alignment vertical="center"/>
    </xf>
    <xf numFmtId="0" fontId="70" fillId="2" borderId="64" applyNumberFormat="0" applyAlignment="0" applyProtection="0">
      <alignment vertical="center"/>
    </xf>
    <xf numFmtId="0" fontId="70" fillId="2" borderId="64" applyNumberFormat="0" applyAlignment="0" applyProtection="0">
      <alignment vertical="center"/>
    </xf>
    <xf numFmtId="0" fontId="71" fillId="11" borderId="64" applyNumberFormat="0" applyAlignment="0" applyProtection="0">
      <alignment vertical="center"/>
    </xf>
    <xf numFmtId="0" fontId="71" fillId="11" borderId="64" applyNumberFormat="0" applyAlignment="0" applyProtection="0">
      <alignment vertical="center"/>
    </xf>
    <xf numFmtId="0" fontId="71" fillId="11" borderId="64" applyNumberFormat="0" applyAlignment="0" applyProtection="0">
      <alignment vertical="center"/>
    </xf>
    <xf numFmtId="0" fontId="70" fillId="11" borderId="64" applyNumberFormat="0" applyAlignment="0" applyProtection="0">
      <alignment vertical="center"/>
    </xf>
    <xf numFmtId="0" fontId="70" fillId="11" borderId="64" applyNumberFormat="0" applyAlignment="0" applyProtection="0">
      <alignment vertical="center"/>
    </xf>
    <xf numFmtId="0" fontId="70" fillId="11" borderId="64" applyNumberFormat="0" applyAlignment="0" applyProtection="0">
      <alignment vertical="center"/>
    </xf>
    <xf numFmtId="0" fontId="70" fillId="11" borderId="64" applyNumberFormat="0" applyAlignment="0" applyProtection="0">
      <alignment vertical="center"/>
    </xf>
    <xf numFmtId="0" fontId="11" fillId="0" borderId="72">
      <alignment vertical="center"/>
    </xf>
    <xf numFmtId="0" fontId="11" fillId="0" borderId="60">
      <alignment horizontal="center" vertical="center" wrapText="1"/>
    </xf>
    <xf numFmtId="0" fontId="11" fillId="0" borderId="60">
      <alignment horizontal="center" vertical="center" wrapText="1"/>
    </xf>
    <xf numFmtId="0" fontId="11" fillId="0" borderId="60">
      <alignment horizontal="center" vertical="center" wrapText="1"/>
    </xf>
    <xf numFmtId="0" fontId="11" fillId="0" borderId="60">
      <alignment horizontal="center" vertical="center" wrapText="1"/>
    </xf>
    <xf numFmtId="0" fontId="11" fillId="0" borderId="60">
      <alignment horizontal="center" vertical="center" wrapText="1"/>
    </xf>
    <xf numFmtId="0" fontId="11" fillId="0" borderId="60">
      <alignment horizontal="center" vertical="center" wrapText="1"/>
    </xf>
    <xf numFmtId="0" fontId="11" fillId="0" borderId="60">
      <alignment horizontal="center" vertical="center" wrapText="1"/>
    </xf>
    <xf numFmtId="0" fontId="11" fillId="0" borderId="60">
      <alignment horizontal="center" vertical="center" wrapText="1"/>
    </xf>
    <xf numFmtId="0" fontId="11" fillId="0" borderId="60">
      <alignment horizontal="center" vertical="center" wrapText="1"/>
    </xf>
    <xf numFmtId="0" fontId="11" fillId="0" borderId="60">
      <alignment horizontal="center" vertical="center" wrapText="1"/>
    </xf>
    <xf numFmtId="0" fontId="11" fillId="0" borderId="60">
      <alignment horizontal="center" vertical="center" wrapText="1"/>
    </xf>
    <xf numFmtId="0" fontId="11" fillId="0" borderId="60">
      <alignment horizontal="center" vertical="center" wrapText="1"/>
    </xf>
    <xf numFmtId="0" fontId="11" fillId="0" borderId="60">
      <alignment horizontal="center" vertical="center" wrapText="1"/>
    </xf>
    <xf numFmtId="0" fontId="11" fillId="0" borderId="60">
      <alignment horizontal="center" vertical="center" wrapText="1"/>
    </xf>
    <xf numFmtId="0" fontId="11" fillId="0" borderId="60">
      <alignment horizontal="center" vertical="center" wrapText="1"/>
    </xf>
    <xf numFmtId="0" fontId="11" fillId="0" borderId="60">
      <alignment horizontal="center" vertical="center" wrapText="1"/>
    </xf>
    <xf numFmtId="0" fontId="73" fillId="0" borderId="60" applyFont="0" applyFill="0" applyBorder="0" applyProtection="0">
      <alignment horizontal="left" vertical="top"/>
    </xf>
    <xf numFmtId="0" fontId="73" fillId="0" borderId="60" applyFont="0" applyFill="0" applyBorder="0" applyProtection="0">
      <alignment horizontal="left" vertical="top"/>
    </xf>
    <xf numFmtId="0" fontId="73" fillId="0" borderId="60" applyFont="0" applyFill="0" applyBorder="0" applyProtection="0">
      <alignment horizontal="left" vertical="top"/>
    </xf>
    <xf numFmtId="0" fontId="73" fillId="0" borderId="60" applyFont="0" applyFill="0" applyBorder="0" applyProtection="0">
      <alignment horizontal="left" vertical="top"/>
    </xf>
    <xf numFmtId="18" fontId="26" fillId="0" borderId="74" applyBorder="0">
      <alignment horizontal="left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16" fontId="26" fillId="0" borderId="74" applyBorder="0">
      <alignment horizontal="left"/>
    </xf>
    <xf numFmtId="16" fontId="26" fillId="0" borderId="74" applyBorder="0">
      <alignment horizontal="left"/>
    </xf>
    <xf numFmtId="0" fontId="11" fillId="0" borderId="72">
      <alignment vertical="center"/>
    </xf>
    <xf numFmtId="16" fontId="26" fillId="0" borderId="59" applyBorder="0">
      <alignment horizontal="left"/>
    </xf>
    <xf numFmtId="18" fontId="26" fillId="0" borderId="59" applyBorder="0">
      <alignment horizontal="left"/>
    </xf>
    <xf numFmtId="18" fontId="26" fillId="0" borderId="59" applyBorder="0">
      <alignment horizontal="left"/>
    </xf>
    <xf numFmtId="18" fontId="26" fillId="0" borderId="59" applyBorder="0">
      <alignment horizontal="left"/>
    </xf>
    <xf numFmtId="18" fontId="26" fillId="0" borderId="59" applyBorder="0">
      <alignment horizontal="left"/>
    </xf>
    <xf numFmtId="18" fontId="26" fillId="0" borderId="59" applyBorder="0">
      <alignment horizontal="left"/>
    </xf>
    <xf numFmtId="18" fontId="26" fillId="0" borderId="59" applyBorder="0">
      <alignment horizontal="left"/>
    </xf>
    <xf numFmtId="18" fontId="26" fillId="0" borderId="59" applyBorder="0">
      <alignment horizontal="left"/>
    </xf>
    <xf numFmtId="18" fontId="26" fillId="0" borderId="59" applyBorder="0">
      <alignment horizontal="left"/>
    </xf>
    <xf numFmtId="16" fontId="26" fillId="0" borderId="59" applyBorder="0">
      <alignment horizontal="left"/>
    </xf>
    <xf numFmtId="16" fontId="26" fillId="0" borderId="59" applyBorder="0">
      <alignment horizontal="left"/>
    </xf>
    <xf numFmtId="16" fontId="26" fillId="0" borderId="59" applyBorder="0">
      <alignment horizontal="left"/>
    </xf>
    <xf numFmtId="16" fontId="26" fillId="0" borderId="59" applyBorder="0">
      <alignment horizontal="left"/>
    </xf>
    <xf numFmtId="16" fontId="26" fillId="0" borderId="59" applyBorder="0">
      <alignment horizontal="left"/>
    </xf>
    <xf numFmtId="16" fontId="26" fillId="0" borderId="59" applyBorder="0">
      <alignment horizontal="left"/>
    </xf>
    <xf numFmtId="16" fontId="26" fillId="0" borderId="59" applyBorder="0">
      <alignment horizontal="left"/>
    </xf>
    <xf numFmtId="16" fontId="26" fillId="0" borderId="59" applyBorder="0">
      <alignment horizontal="left"/>
    </xf>
    <xf numFmtId="16" fontId="26" fillId="0" borderId="59" applyBorder="0">
      <alignment horizontal="left"/>
    </xf>
    <xf numFmtId="16" fontId="26" fillId="0" borderId="59" applyBorder="0">
      <alignment horizontal="left"/>
    </xf>
    <xf numFmtId="16" fontId="26" fillId="0" borderId="59" applyBorder="0">
      <alignment horizontal="left"/>
    </xf>
    <xf numFmtId="14" fontId="26" fillId="0" borderId="59" applyBorder="0">
      <alignment horizontal="left"/>
    </xf>
    <xf numFmtId="14" fontId="26" fillId="0" borderId="59" applyBorder="0">
      <alignment horizontal="left"/>
    </xf>
    <xf numFmtId="14" fontId="26" fillId="0" borderId="59" applyBorder="0">
      <alignment horizontal="left"/>
    </xf>
    <xf numFmtId="14" fontId="26" fillId="0" borderId="59" applyBorder="0">
      <alignment horizontal="left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80" fillId="0" borderId="60" applyNumberFormat="0" applyFill="0" applyBorder="0">
      <alignment vertical="top" wrapText="1"/>
    </xf>
    <xf numFmtId="0" fontId="80" fillId="0" borderId="60" applyNumberFormat="0" applyFill="0" applyBorder="0">
      <alignment vertical="top" wrapText="1"/>
    </xf>
    <xf numFmtId="0" fontId="11" fillId="0" borderId="60" applyNumberFormat="0" applyFill="0" applyBorder="0">
      <alignment vertical="top" wrapText="1"/>
    </xf>
    <xf numFmtId="0" fontId="11" fillId="0" borderId="60" applyNumberFormat="0" applyFill="0" applyBorder="0">
      <alignment vertical="top" wrapText="1"/>
    </xf>
    <xf numFmtId="0" fontId="11" fillId="0" borderId="60" applyNumberFormat="0" applyFill="0" applyBorder="0">
      <alignment vertical="top" wrapText="1"/>
    </xf>
    <xf numFmtId="0" fontId="11" fillId="0" borderId="60" applyNumberFormat="0" applyFill="0" applyBorder="0">
      <alignment vertical="top" wrapText="1"/>
    </xf>
    <xf numFmtId="0" fontId="11" fillId="0" borderId="60" applyNumberFormat="0" applyFill="0" applyBorder="0">
      <alignment vertical="top" wrapText="1"/>
    </xf>
    <xf numFmtId="0" fontId="11" fillId="0" borderId="60" applyNumberFormat="0" applyFill="0" applyBorder="0">
      <alignment vertical="top" wrapText="1"/>
    </xf>
    <xf numFmtId="0" fontId="11" fillId="0" borderId="60" applyNumberFormat="0" applyFill="0" applyBorder="0">
      <alignment vertical="top" wrapText="1"/>
    </xf>
    <xf numFmtId="0" fontId="11" fillId="0" borderId="60" applyNumberFormat="0" applyFill="0" applyBorder="0">
      <alignment vertical="top" wrapText="1"/>
    </xf>
    <xf numFmtId="0" fontId="11" fillId="0" borderId="60" applyNumberFormat="0" applyFill="0" applyBorder="0">
      <alignment vertical="top" wrapText="1"/>
    </xf>
    <xf numFmtId="0" fontId="11" fillId="0" borderId="60" applyNumberFormat="0" applyFill="0" applyBorder="0">
      <alignment vertical="top" wrapText="1"/>
    </xf>
    <xf numFmtId="0" fontId="11" fillId="0" borderId="60" applyNumberFormat="0" applyFill="0" applyBorder="0">
      <alignment vertical="top" wrapText="1"/>
    </xf>
    <xf numFmtId="0" fontId="11" fillId="0" borderId="60" applyNumberFormat="0" applyFill="0" applyBorder="0">
      <alignment vertical="top" wrapText="1"/>
    </xf>
    <xf numFmtId="0" fontId="11" fillId="0" borderId="60" applyNumberFormat="0" applyFill="0" applyBorder="0">
      <alignment vertical="top" wrapText="1"/>
    </xf>
    <xf numFmtId="0" fontId="11" fillId="0" borderId="60" applyNumberFormat="0" applyFill="0" applyBorder="0">
      <alignment vertical="top" wrapText="1"/>
    </xf>
    <xf numFmtId="0" fontId="11" fillId="0" borderId="60" applyNumberFormat="0" applyFill="0" applyBorder="0">
      <alignment vertical="top" wrapText="1"/>
    </xf>
    <xf numFmtId="0" fontId="11" fillId="0" borderId="60" applyNumberFormat="0" applyFill="0" applyBorder="0">
      <alignment vertical="top" wrapText="1"/>
    </xf>
    <xf numFmtId="0" fontId="11" fillId="0" borderId="60" applyNumberFormat="0" applyFill="0" applyBorder="0">
      <alignment vertical="top" wrapText="1"/>
    </xf>
    <xf numFmtId="0" fontId="11" fillId="0" borderId="60" applyNumberFormat="0" applyFill="0" applyBorder="0">
      <alignment vertical="top" wrapText="1"/>
    </xf>
    <xf numFmtId="0" fontId="11" fillId="0" borderId="60" applyNumberFormat="0" applyFill="0" applyBorder="0">
      <alignment vertical="top" wrapText="1"/>
    </xf>
    <xf numFmtId="0" fontId="11" fillId="0" borderId="60" applyNumberFormat="0" applyFill="0" applyBorder="0">
      <alignment vertical="top" wrapText="1"/>
    </xf>
    <xf numFmtId="0" fontId="11" fillId="0" borderId="60" applyNumberFormat="0" applyFill="0" applyBorder="0">
      <alignment vertical="top" wrapText="1"/>
    </xf>
    <xf numFmtId="0" fontId="11" fillId="0" borderId="60" applyNumberFormat="0" applyFill="0" applyBorder="0">
      <alignment vertical="top" wrapText="1"/>
    </xf>
    <xf numFmtId="0" fontId="11" fillId="0" borderId="60" applyNumberFormat="0" applyFill="0" applyBorder="0">
      <alignment vertical="top" wrapText="1"/>
    </xf>
    <xf numFmtId="0" fontId="11" fillId="0" borderId="60" applyNumberFormat="0" applyFill="0" applyBorder="0">
      <alignment vertical="top" wrapText="1"/>
    </xf>
    <xf numFmtId="0" fontId="11" fillId="0" borderId="60" applyNumberFormat="0" applyFill="0" applyBorder="0">
      <alignment vertical="top" wrapText="1"/>
    </xf>
    <xf numFmtId="0" fontId="11" fillId="0" borderId="60" applyNumberFormat="0" applyFill="0" applyBorder="0">
      <alignment vertical="top" wrapText="1"/>
    </xf>
    <xf numFmtId="0" fontId="11" fillId="0" borderId="60" applyNumberFormat="0" applyFill="0" applyBorder="0">
      <alignment vertical="top" wrapText="1"/>
    </xf>
    <xf numFmtId="0" fontId="11" fillId="0" borderId="60" applyNumberFormat="0" applyFill="0" applyBorder="0">
      <alignment vertical="top" wrapText="1"/>
    </xf>
    <xf numFmtId="0" fontId="80" fillId="0" borderId="60" applyNumberFormat="0" applyFill="0" applyBorder="0">
      <alignment vertical="top" wrapText="1"/>
    </xf>
    <xf numFmtId="0" fontId="80" fillId="0" borderId="60" applyNumberFormat="0" applyFill="0" applyBorder="0">
      <alignment vertical="top" wrapText="1"/>
    </xf>
    <xf numFmtId="0" fontId="80" fillId="0" borderId="60" applyNumberFormat="0" applyFill="0" applyBorder="0">
      <alignment vertical="top" wrapText="1"/>
    </xf>
    <xf numFmtId="0" fontId="80" fillId="0" borderId="60" applyNumberFormat="0" applyFill="0" applyBorder="0">
      <alignment vertical="top" wrapText="1"/>
    </xf>
    <xf numFmtId="1" fontId="1" fillId="22" borderId="59" applyNumberFormat="0" applyFill="0" applyProtection="0">
      <alignment vertical="center" wrapText="1"/>
    </xf>
    <xf numFmtId="1" fontId="1" fillId="22" borderId="59" applyNumberFormat="0" applyFill="0" applyProtection="0">
      <alignment vertical="center" wrapText="1"/>
    </xf>
    <xf numFmtId="1" fontId="1" fillId="22" borderId="59" applyNumberFormat="0" applyFill="0" applyProtection="0">
      <alignment vertical="center" wrapText="1"/>
    </xf>
    <xf numFmtId="1" fontId="1" fillId="22" borderId="59" applyNumberFormat="0" applyFill="0" applyProtection="0">
      <alignment vertical="center" wrapText="1"/>
    </xf>
    <xf numFmtId="16" fontId="26" fillId="0" borderId="74" applyBorder="0">
      <alignment horizontal="left"/>
    </xf>
    <xf numFmtId="16" fontId="26" fillId="0" borderId="74" applyBorder="0">
      <alignment horizontal="left"/>
    </xf>
    <xf numFmtId="16" fontId="26" fillId="0" borderId="74" applyBorder="0">
      <alignment horizontal="left"/>
    </xf>
    <xf numFmtId="16" fontId="26" fillId="0" borderId="74" applyBorder="0">
      <alignment horizontal="left"/>
    </xf>
    <xf numFmtId="16" fontId="26" fillId="0" borderId="74" applyBorder="0">
      <alignment horizontal="left"/>
    </xf>
    <xf numFmtId="16" fontId="26" fillId="0" borderId="74" applyBorder="0">
      <alignment horizontal="left"/>
    </xf>
    <xf numFmtId="14" fontId="26" fillId="0" borderId="74" applyBorder="0">
      <alignment horizontal="left"/>
    </xf>
    <xf numFmtId="14" fontId="26" fillId="0" borderId="74" applyBorder="0">
      <alignment horizontal="left"/>
    </xf>
    <xf numFmtId="14" fontId="26" fillId="0" borderId="74" applyBorder="0">
      <alignment horizontal="left"/>
    </xf>
    <xf numFmtId="14" fontId="26" fillId="0" borderId="74" applyBorder="0">
      <alignment horizontal="left"/>
    </xf>
    <xf numFmtId="0" fontId="80" fillId="0" borderId="75" applyNumberFormat="0" applyFill="0" applyBorder="0">
      <alignment vertical="top" wrapText="1"/>
    </xf>
    <xf numFmtId="0" fontId="80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8" fontId="1" fillId="0" borderId="0" applyFont="0" applyFill="0" applyBorder="0" applyAlignment="0" applyProtection="0">
      <alignment vertical="center"/>
    </xf>
    <xf numFmtId="0" fontId="26" fillId="0" borderId="56">
      <alignment horizontal="left" vertical="top"/>
    </xf>
    <xf numFmtId="0" fontId="26" fillId="0" borderId="56">
      <alignment horizontal="left" vertical="top"/>
    </xf>
    <xf numFmtId="0" fontId="26" fillId="0" borderId="56">
      <alignment horizontal="left" vertical="top"/>
    </xf>
    <xf numFmtId="0" fontId="26" fillId="0" borderId="56">
      <alignment horizontal="left" vertical="top"/>
    </xf>
    <xf numFmtId="0" fontId="11" fillId="0" borderId="57">
      <alignment vertical="center"/>
    </xf>
    <xf numFmtId="0" fontId="11" fillId="0" borderId="57">
      <alignment vertical="center"/>
    </xf>
    <xf numFmtId="0" fontId="11" fillId="0" borderId="57">
      <alignment vertical="center"/>
    </xf>
    <xf numFmtId="0" fontId="11" fillId="0" borderId="57">
      <alignment vertical="center"/>
    </xf>
    <xf numFmtId="0" fontId="11" fillId="0" borderId="57">
      <alignment vertical="center"/>
    </xf>
    <xf numFmtId="0" fontId="11" fillId="0" borderId="57">
      <alignment vertical="center"/>
    </xf>
    <xf numFmtId="0" fontId="11" fillId="0" borderId="57">
      <alignment vertical="center"/>
    </xf>
    <xf numFmtId="0" fontId="11" fillId="0" borderId="57">
      <alignment vertical="center"/>
    </xf>
    <xf numFmtId="0" fontId="11" fillId="0" borderId="57">
      <alignment vertical="center"/>
    </xf>
    <xf numFmtId="0" fontId="11" fillId="0" borderId="57">
      <alignment vertical="center"/>
    </xf>
    <xf numFmtId="0" fontId="11" fillId="0" borderId="57">
      <alignment vertical="center"/>
    </xf>
    <xf numFmtId="0" fontId="11" fillId="0" borderId="57">
      <alignment vertical="center"/>
    </xf>
    <xf numFmtId="0" fontId="11" fillId="0" borderId="57">
      <alignment vertical="center"/>
    </xf>
    <xf numFmtId="0" fontId="11" fillId="0" borderId="57">
      <alignment vertical="center"/>
    </xf>
    <xf numFmtId="0" fontId="11" fillId="0" borderId="57">
      <alignment vertical="center"/>
    </xf>
    <xf numFmtId="0" fontId="11" fillId="0" borderId="57">
      <alignment vertical="center"/>
    </xf>
    <xf numFmtId="0" fontId="11" fillId="0" borderId="57">
      <alignment vertical="center"/>
    </xf>
    <xf numFmtId="0" fontId="11" fillId="0" borderId="57">
      <alignment vertical="center"/>
    </xf>
    <xf numFmtId="0" fontId="11" fillId="0" borderId="57">
      <alignment vertical="center"/>
    </xf>
    <xf numFmtId="0" fontId="11" fillId="0" borderId="57">
      <alignment vertical="center"/>
    </xf>
    <xf numFmtId="0" fontId="11" fillId="0" borderId="57">
      <alignment vertical="center"/>
    </xf>
    <xf numFmtId="0" fontId="11" fillId="0" borderId="57">
      <alignment vertical="center"/>
    </xf>
    <xf numFmtId="0" fontId="11" fillId="0" borderId="57">
      <alignment vertical="center"/>
    </xf>
    <xf numFmtId="0" fontId="11" fillId="0" borderId="57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80" fillId="0" borderId="75" applyNumberFormat="0" applyFill="0" applyBorder="0">
      <alignment vertical="top" wrapText="1"/>
    </xf>
    <xf numFmtId="0" fontId="80" fillId="0" borderId="75" applyNumberFormat="0" applyFill="0" applyBorder="0">
      <alignment vertical="top" wrapText="1"/>
    </xf>
    <xf numFmtId="1" fontId="1" fillId="22" borderId="74" applyNumberFormat="0" applyFill="0" applyProtection="0">
      <alignment vertical="center" wrapText="1"/>
    </xf>
    <xf numFmtId="1" fontId="1" fillId="22" borderId="74" applyNumberFormat="0" applyFill="0" applyProtection="0">
      <alignment vertical="center" wrapText="1"/>
    </xf>
    <xf numFmtId="0" fontId="80" fillId="0" borderId="75" applyNumberFormat="0" applyFill="0" applyBorder="0">
      <alignment vertical="top" wrapText="1"/>
    </xf>
    <xf numFmtId="0" fontId="80" fillId="0" borderId="75" applyNumberFormat="0" applyFill="0" applyBorder="0">
      <alignment vertical="top" wrapText="1"/>
    </xf>
    <xf numFmtId="1" fontId="1" fillId="22" borderId="74" applyNumberFormat="0" applyFill="0" applyProtection="0">
      <alignment vertical="center" wrapText="1"/>
    </xf>
    <xf numFmtId="1" fontId="1" fillId="22" borderId="74" applyNumberFormat="0" applyFill="0" applyProtection="0">
      <alignment vertical="center" wrapText="1"/>
    </xf>
    <xf numFmtId="8" fontId="1" fillId="0" borderId="0" applyFont="0" applyFill="0" applyBorder="0" applyAlignment="0" applyProtection="0">
      <alignment vertical="center"/>
    </xf>
    <xf numFmtId="0" fontId="99" fillId="2" borderId="63" applyNumberFormat="0" applyAlignment="0" applyProtection="0">
      <alignment vertical="center"/>
    </xf>
    <xf numFmtId="0" fontId="99" fillId="2" borderId="63" applyNumberFormat="0" applyAlignment="0" applyProtection="0">
      <alignment vertical="center"/>
    </xf>
    <xf numFmtId="0" fontId="99" fillId="2" borderId="63" applyNumberFormat="0" applyAlignment="0" applyProtection="0">
      <alignment vertical="center"/>
    </xf>
    <xf numFmtId="0" fontId="99" fillId="2" borderId="63" applyNumberFormat="0" applyAlignment="0" applyProtection="0">
      <alignment vertical="center"/>
    </xf>
    <xf numFmtId="0" fontId="99" fillId="2" borderId="63" applyNumberFormat="0" applyAlignment="0" applyProtection="0">
      <alignment vertical="center"/>
    </xf>
    <xf numFmtId="0" fontId="99" fillId="11" borderId="63" applyNumberFormat="0" applyAlignment="0" applyProtection="0">
      <alignment vertical="center"/>
    </xf>
    <xf numFmtId="0" fontId="99" fillId="11" borderId="63" applyNumberFormat="0" applyAlignment="0" applyProtection="0">
      <alignment vertical="center"/>
    </xf>
    <xf numFmtId="0" fontId="99" fillId="11" borderId="63" applyNumberFormat="0" applyAlignment="0" applyProtection="0">
      <alignment vertical="center"/>
    </xf>
    <xf numFmtId="0" fontId="99" fillId="11" borderId="63" applyNumberFormat="0" applyAlignment="0" applyProtection="0">
      <alignment vertical="center"/>
    </xf>
    <xf numFmtId="0" fontId="99" fillId="2" borderId="63" applyNumberFormat="0" applyAlignment="0" applyProtection="0">
      <alignment vertical="center"/>
    </xf>
    <xf numFmtId="0" fontId="99" fillId="2" borderId="63" applyNumberFormat="0" applyAlignment="0" applyProtection="0">
      <alignment vertical="center"/>
    </xf>
    <xf numFmtId="0" fontId="99" fillId="2" borderId="63" applyNumberFormat="0" applyAlignment="0" applyProtection="0">
      <alignment vertical="center"/>
    </xf>
    <xf numFmtId="0" fontId="99" fillId="2" borderId="63" applyNumberFormat="0" applyAlignment="0" applyProtection="0">
      <alignment vertical="center"/>
    </xf>
    <xf numFmtId="0" fontId="99" fillId="2" borderId="63" applyNumberFormat="0" applyAlignment="0" applyProtection="0">
      <alignment vertical="center"/>
    </xf>
    <xf numFmtId="0" fontId="99" fillId="2" borderId="63" applyNumberFormat="0" applyAlignment="0" applyProtection="0">
      <alignment vertical="center"/>
    </xf>
    <xf numFmtId="0" fontId="99" fillId="2" borderId="63" applyNumberFormat="0" applyAlignment="0" applyProtection="0">
      <alignment vertical="center"/>
    </xf>
    <xf numFmtId="0" fontId="100" fillId="11" borderId="63" applyNumberFormat="0" applyAlignment="0" applyProtection="0">
      <alignment vertical="center"/>
    </xf>
    <xf numFmtId="0" fontId="99" fillId="2" borderId="63" applyNumberFormat="0" applyAlignment="0" applyProtection="0">
      <alignment vertical="center"/>
    </xf>
    <xf numFmtId="0" fontId="99" fillId="2" borderId="63" applyNumberFormat="0" applyAlignment="0" applyProtection="0">
      <alignment vertical="center"/>
    </xf>
    <xf numFmtId="0" fontId="99" fillId="2" borderId="63" applyNumberFormat="0" applyAlignment="0" applyProtection="0">
      <alignment vertical="center"/>
    </xf>
    <xf numFmtId="0" fontId="99" fillId="2" borderId="63" applyNumberFormat="0" applyAlignment="0" applyProtection="0">
      <alignment vertical="center"/>
    </xf>
    <xf numFmtId="0" fontId="100" fillId="11" borderId="63" applyNumberFormat="0" applyAlignment="0" applyProtection="0">
      <alignment vertical="center"/>
    </xf>
    <xf numFmtId="0" fontId="100" fillId="11" borderId="63" applyNumberFormat="0" applyAlignment="0" applyProtection="0">
      <alignment vertical="center"/>
    </xf>
    <xf numFmtId="0" fontId="100" fillId="11" borderId="63" applyNumberFormat="0" applyAlignment="0" applyProtection="0">
      <alignment vertical="center"/>
    </xf>
    <xf numFmtId="0" fontId="99" fillId="11" borderId="63" applyNumberFormat="0" applyAlignment="0" applyProtection="0">
      <alignment vertical="center"/>
    </xf>
    <xf numFmtId="0" fontId="99" fillId="11" borderId="63" applyNumberFormat="0" applyAlignment="0" applyProtection="0">
      <alignment vertical="center"/>
    </xf>
    <xf numFmtId="0" fontId="99" fillId="11" borderId="63" applyNumberFormat="0" applyAlignment="0" applyProtection="0">
      <alignment vertical="center"/>
    </xf>
    <xf numFmtId="0" fontId="99" fillId="11" borderId="63" applyNumberFormat="0" applyAlignment="0" applyProtection="0">
      <alignment vertical="center"/>
    </xf>
    <xf numFmtId="18" fontId="26" fillId="0" borderId="74" applyBorder="0">
      <alignment horizontal="left"/>
    </xf>
    <xf numFmtId="18" fontId="26" fillId="0" borderId="74" applyBorder="0">
      <alignment horizontal="left"/>
    </xf>
    <xf numFmtId="18" fontId="26" fillId="0" borderId="74" applyBorder="0">
      <alignment horizontal="left"/>
    </xf>
    <xf numFmtId="16" fontId="26" fillId="0" borderId="74" applyBorder="0">
      <alignment horizontal="left"/>
    </xf>
    <xf numFmtId="0" fontId="11" fillId="0" borderId="72">
      <alignment vertical="center"/>
    </xf>
    <xf numFmtId="0" fontId="11" fillId="0" borderId="72">
      <alignment vertical="center"/>
    </xf>
    <xf numFmtId="16" fontId="26" fillId="0" borderId="74" applyBorder="0">
      <alignment horizontal="left"/>
    </xf>
    <xf numFmtId="16" fontId="26" fillId="0" borderId="74" applyBorder="0">
      <alignment horizontal="left"/>
    </xf>
    <xf numFmtId="16" fontId="26" fillId="0" borderId="74" applyBorder="0">
      <alignment horizontal="left"/>
    </xf>
    <xf numFmtId="18" fontId="26" fillId="0" borderId="74" applyBorder="0">
      <alignment horizontal="left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18" fontId="26" fillId="0" borderId="74" applyBorder="0">
      <alignment horizontal="left"/>
    </xf>
    <xf numFmtId="0" fontId="26" fillId="0" borderId="71">
      <alignment horizontal="left" vertical="top"/>
    </xf>
    <xf numFmtId="0" fontId="26" fillId="0" borderId="71">
      <alignment horizontal="left" vertical="top"/>
    </xf>
    <xf numFmtId="0" fontId="26" fillId="0" borderId="71">
      <alignment horizontal="left" vertical="top"/>
    </xf>
    <xf numFmtId="0" fontId="26" fillId="0" borderId="71">
      <alignment horizontal="left" vertical="top"/>
    </xf>
    <xf numFmtId="0" fontId="106" fillId="0" borderId="81" applyNumberFormat="0" applyFill="0" applyAlignment="0" applyProtection="0">
      <alignment vertical="center"/>
    </xf>
    <xf numFmtId="0" fontId="106" fillId="0" borderId="81" applyNumberFormat="0" applyFill="0" applyAlignment="0" applyProtection="0">
      <alignment vertical="center"/>
    </xf>
    <xf numFmtId="0" fontId="106" fillId="0" borderId="81" applyNumberFormat="0" applyFill="0" applyAlignment="0" applyProtection="0">
      <alignment vertical="center"/>
    </xf>
    <xf numFmtId="0" fontId="106" fillId="0" borderId="81" applyNumberFormat="0" applyFill="0" applyAlignment="0" applyProtection="0">
      <alignment vertical="center"/>
    </xf>
    <xf numFmtId="0" fontId="106" fillId="0" borderId="81" applyNumberFormat="0" applyFill="0" applyAlignment="0" applyProtection="0">
      <alignment vertical="center"/>
    </xf>
    <xf numFmtId="0" fontId="106" fillId="0" borderId="80" applyNumberFormat="0" applyFill="0" applyAlignment="0" applyProtection="0">
      <alignment vertical="center"/>
    </xf>
    <xf numFmtId="0" fontId="106" fillId="0" borderId="80" applyNumberFormat="0" applyFill="0" applyAlignment="0" applyProtection="0">
      <alignment vertical="center"/>
    </xf>
    <xf numFmtId="0" fontId="106" fillId="0" borderId="80" applyNumberFormat="0" applyFill="0" applyAlignment="0" applyProtection="0">
      <alignment vertical="center"/>
    </xf>
    <xf numFmtId="0" fontId="106" fillId="0" borderId="81" applyNumberFormat="0" applyFill="0" applyAlignment="0" applyProtection="0">
      <alignment vertical="center"/>
    </xf>
    <xf numFmtId="0" fontId="106" fillId="0" borderId="80" applyNumberFormat="0" applyFill="0" applyAlignment="0" applyProtection="0">
      <alignment vertical="center"/>
    </xf>
    <xf numFmtId="0" fontId="106" fillId="0" borderId="81" applyNumberFormat="0" applyFill="0" applyAlignment="0" applyProtection="0">
      <alignment vertical="center"/>
    </xf>
    <xf numFmtId="0" fontId="106" fillId="0" borderId="80" applyNumberFormat="0" applyFill="0" applyAlignment="0" applyProtection="0">
      <alignment vertical="center"/>
    </xf>
    <xf numFmtId="0" fontId="106" fillId="0" borderId="81" applyNumberFormat="0" applyFill="0" applyAlignment="0" applyProtection="0">
      <alignment vertical="center"/>
    </xf>
    <xf numFmtId="0" fontId="107" fillId="0" borderId="81" applyNumberFormat="0" applyFill="0" applyAlignment="0" applyProtection="0">
      <alignment vertical="center"/>
    </xf>
    <xf numFmtId="0" fontId="106" fillId="0" borderId="80" applyNumberFormat="0" applyFill="0" applyAlignment="0" applyProtection="0">
      <alignment vertical="center"/>
    </xf>
    <xf numFmtId="0" fontId="106" fillId="0" borderId="80" applyNumberFormat="0" applyFill="0" applyAlignment="0" applyProtection="0">
      <alignment vertical="center"/>
    </xf>
    <xf numFmtId="0" fontId="106" fillId="0" borderId="80" applyNumberFormat="0" applyFill="0" applyAlignment="0" applyProtection="0">
      <alignment vertical="center"/>
    </xf>
    <xf numFmtId="0" fontId="106" fillId="0" borderId="80" applyNumberFormat="0" applyFill="0" applyAlignment="0" applyProtection="0">
      <alignment vertical="center"/>
    </xf>
    <xf numFmtId="0" fontId="106" fillId="0" borderId="80" applyNumberFormat="0" applyFill="0" applyAlignment="0" applyProtection="0">
      <alignment vertical="center"/>
    </xf>
    <xf numFmtId="0" fontId="106" fillId="0" borderId="80" applyNumberFormat="0" applyFill="0" applyAlignment="0" applyProtection="0">
      <alignment vertical="center"/>
    </xf>
    <xf numFmtId="0" fontId="106" fillId="0" borderId="80" applyNumberFormat="0" applyFill="0" applyAlignment="0" applyProtection="0">
      <alignment vertical="center"/>
    </xf>
    <xf numFmtId="0" fontId="106" fillId="0" borderId="80" applyNumberFormat="0" applyFill="0" applyAlignment="0" applyProtection="0">
      <alignment vertical="center"/>
    </xf>
    <xf numFmtId="0" fontId="106" fillId="0" borderId="80" applyNumberFormat="0" applyFill="0" applyAlignment="0" applyProtection="0">
      <alignment vertical="center"/>
    </xf>
    <xf numFmtId="0" fontId="106" fillId="0" borderId="80" applyNumberFormat="0" applyFill="0" applyAlignment="0" applyProtection="0">
      <alignment vertical="center"/>
    </xf>
    <xf numFmtId="0" fontId="107" fillId="0" borderId="81" applyNumberFormat="0" applyFill="0" applyAlignment="0" applyProtection="0">
      <alignment vertical="center"/>
    </xf>
    <xf numFmtId="0" fontId="107" fillId="0" borderId="81" applyNumberFormat="0" applyFill="0" applyAlignment="0" applyProtection="0">
      <alignment vertical="center"/>
    </xf>
    <xf numFmtId="0" fontId="106" fillId="0" borderId="80" applyNumberFormat="0" applyFill="0" applyAlignment="0" applyProtection="0">
      <alignment vertical="center"/>
    </xf>
    <xf numFmtId="0" fontId="107" fillId="0" borderId="81" applyNumberFormat="0" applyFill="0" applyAlignment="0" applyProtection="0">
      <alignment vertical="center"/>
    </xf>
    <xf numFmtId="0" fontId="106" fillId="0" borderId="70" applyNumberFormat="0" applyFill="0" applyAlignment="0" applyProtection="0">
      <alignment vertical="center"/>
    </xf>
    <xf numFmtId="0" fontId="106" fillId="0" borderId="70" applyNumberFormat="0" applyFill="0" applyAlignment="0" applyProtection="0">
      <alignment vertical="center"/>
    </xf>
    <xf numFmtId="0" fontId="106" fillId="0" borderId="70" applyNumberFormat="0" applyFill="0" applyAlignment="0" applyProtection="0">
      <alignment vertical="center"/>
    </xf>
    <xf numFmtId="0" fontId="106" fillId="0" borderId="69" applyNumberFormat="0" applyFill="0" applyAlignment="0" applyProtection="0">
      <alignment vertical="center"/>
    </xf>
    <xf numFmtId="0" fontId="107" fillId="0" borderId="70" applyNumberFormat="0" applyFill="0" applyAlignment="0" applyProtection="0">
      <alignment vertical="center"/>
    </xf>
    <xf numFmtId="0" fontId="106" fillId="0" borderId="69" applyNumberFormat="0" applyFill="0" applyAlignment="0" applyProtection="0">
      <alignment vertical="center"/>
    </xf>
    <xf numFmtId="0" fontId="106" fillId="0" borderId="69" applyNumberFormat="0" applyFill="0" applyAlignment="0" applyProtection="0">
      <alignment vertical="center"/>
    </xf>
    <xf numFmtId="0" fontId="107" fillId="0" borderId="70" applyNumberFormat="0" applyFill="0" applyAlignment="0" applyProtection="0">
      <alignment vertical="center"/>
    </xf>
    <xf numFmtId="0" fontId="107" fillId="0" borderId="70" applyNumberFormat="0" applyFill="0" applyAlignment="0" applyProtection="0">
      <alignment vertical="center"/>
    </xf>
    <xf numFmtId="0" fontId="106" fillId="0" borderId="69" applyNumberFormat="0" applyFill="0" applyAlignment="0" applyProtection="0">
      <alignment vertical="center"/>
    </xf>
    <xf numFmtId="0" fontId="106" fillId="0" borderId="69" applyNumberFormat="0" applyFill="0" applyAlignment="0" applyProtection="0">
      <alignment vertical="center"/>
    </xf>
    <xf numFmtId="0" fontId="107" fillId="0" borderId="70" applyNumberFormat="0" applyFill="0" applyAlignment="0" applyProtection="0">
      <alignment vertical="center"/>
    </xf>
    <xf numFmtId="0" fontId="106" fillId="0" borderId="70" applyNumberFormat="0" applyFill="0" applyAlignment="0" applyProtection="0">
      <alignment vertical="center"/>
    </xf>
    <xf numFmtId="0" fontId="106" fillId="0" borderId="69" applyNumberFormat="0" applyFill="0" applyAlignment="0" applyProtection="0">
      <alignment vertical="center"/>
    </xf>
    <xf numFmtId="0" fontId="106" fillId="0" borderId="69" applyNumberFormat="0" applyFill="0" applyAlignment="0" applyProtection="0">
      <alignment vertical="center"/>
    </xf>
    <xf numFmtId="0" fontId="106" fillId="0" borderId="70" applyNumberFormat="0" applyFill="0" applyAlignment="0" applyProtection="0">
      <alignment vertical="center"/>
    </xf>
    <xf numFmtId="0" fontId="106" fillId="0" borderId="69" applyNumberFormat="0" applyFill="0" applyAlignment="0" applyProtection="0">
      <alignment vertical="center"/>
    </xf>
    <xf numFmtId="0" fontId="106" fillId="0" borderId="69" applyNumberFormat="0" applyFill="0" applyAlignment="0" applyProtection="0">
      <alignment vertical="center"/>
    </xf>
    <xf numFmtId="0" fontId="106" fillId="0" borderId="70" applyNumberFormat="0" applyFill="0" applyAlignment="0" applyProtection="0">
      <alignment vertical="center"/>
    </xf>
    <xf numFmtId="0" fontId="106" fillId="0" borderId="69" applyNumberFormat="0" applyFill="0" applyAlignment="0" applyProtection="0">
      <alignment vertical="center"/>
    </xf>
    <xf numFmtId="0" fontId="106" fillId="0" borderId="69" applyNumberFormat="0" applyFill="0" applyAlignment="0" applyProtection="0">
      <alignment vertical="center"/>
    </xf>
    <xf numFmtId="0" fontId="106" fillId="0" borderId="70" applyNumberFormat="0" applyFill="0" applyAlignment="0" applyProtection="0">
      <alignment vertical="center"/>
    </xf>
    <xf numFmtId="0" fontId="106" fillId="0" borderId="70" applyNumberFormat="0" applyFill="0" applyAlignment="0" applyProtection="0">
      <alignment vertical="center"/>
    </xf>
    <xf numFmtId="0" fontId="106" fillId="0" borderId="69" applyNumberFormat="0" applyFill="0" applyAlignment="0" applyProtection="0">
      <alignment vertical="center"/>
    </xf>
    <xf numFmtId="0" fontId="106" fillId="0" borderId="69" applyNumberFormat="0" applyFill="0" applyAlignment="0" applyProtection="0">
      <alignment vertical="center"/>
    </xf>
    <xf numFmtId="0" fontId="106" fillId="0" borderId="69" applyNumberFormat="0" applyFill="0" applyAlignment="0" applyProtection="0">
      <alignment vertical="center"/>
    </xf>
    <xf numFmtId="0" fontId="106" fillId="0" borderId="69" applyNumberFormat="0" applyFill="0" applyAlignment="0" applyProtection="0">
      <alignment vertical="center"/>
    </xf>
    <xf numFmtId="0" fontId="106" fillId="0" borderId="69" applyNumberFormat="0" applyFill="0" applyAlignment="0" applyProtection="0">
      <alignment vertical="center"/>
    </xf>
    <xf numFmtId="0" fontId="99" fillId="11" borderId="67" applyNumberFormat="0" applyAlignment="0" applyProtection="0">
      <alignment vertical="center"/>
    </xf>
    <xf numFmtId="0" fontId="99" fillId="2" borderId="67" applyNumberFormat="0" applyAlignment="0" applyProtection="0">
      <alignment vertical="center"/>
    </xf>
    <xf numFmtId="0" fontId="99" fillId="2" borderId="67" applyNumberFormat="0" applyAlignment="0" applyProtection="0">
      <alignment vertical="center"/>
    </xf>
    <xf numFmtId="0" fontId="100" fillId="11" borderId="67" applyNumberFormat="0" applyAlignment="0" applyProtection="0">
      <alignment vertical="center"/>
    </xf>
    <xf numFmtId="0" fontId="99" fillId="2" borderId="67" applyNumberFormat="0" applyAlignment="0" applyProtection="0">
      <alignment vertical="center"/>
    </xf>
    <xf numFmtId="0" fontId="99" fillId="2" borderId="67" applyNumberFormat="0" applyAlignment="0" applyProtection="0">
      <alignment vertical="center"/>
    </xf>
    <xf numFmtId="0" fontId="99" fillId="2" borderId="67" applyNumberFormat="0" applyAlignment="0" applyProtection="0">
      <alignment vertical="center"/>
    </xf>
    <xf numFmtId="0" fontId="100" fillId="11" borderId="67" applyNumberFormat="0" applyAlignment="0" applyProtection="0">
      <alignment vertical="center"/>
    </xf>
    <xf numFmtId="0" fontId="100" fillId="11" borderId="67" applyNumberFormat="0" applyAlignment="0" applyProtection="0">
      <alignment vertical="center"/>
    </xf>
    <xf numFmtId="0" fontId="100" fillId="11" borderId="67" applyNumberFormat="0" applyAlignment="0" applyProtection="0">
      <alignment vertical="center"/>
    </xf>
    <xf numFmtId="0" fontId="99" fillId="2" borderId="67" applyNumberFormat="0" applyAlignment="0" applyProtection="0">
      <alignment vertical="center"/>
    </xf>
    <xf numFmtId="0" fontId="99" fillId="2" borderId="67" applyNumberFormat="0" applyAlignment="0" applyProtection="0">
      <alignment vertical="center"/>
    </xf>
    <xf numFmtId="0" fontId="99" fillId="2" borderId="67" applyNumberFormat="0" applyAlignment="0" applyProtection="0">
      <alignment vertical="center"/>
    </xf>
    <xf numFmtId="0" fontId="99" fillId="11" borderId="67" applyNumberFormat="0" applyAlignment="0" applyProtection="0">
      <alignment vertical="center"/>
    </xf>
    <xf numFmtId="0" fontId="99" fillId="2" borderId="67" applyNumberFormat="0" applyAlignment="0" applyProtection="0">
      <alignment vertical="center"/>
    </xf>
    <xf numFmtId="0" fontId="99" fillId="2" borderId="67" applyNumberFormat="0" applyAlignment="0" applyProtection="0">
      <alignment vertical="center"/>
    </xf>
    <xf numFmtId="0" fontId="99" fillId="2" borderId="67" applyNumberFormat="0" applyAlignment="0" applyProtection="0">
      <alignment vertical="center"/>
    </xf>
    <xf numFmtId="0" fontId="99" fillId="2" borderId="67" applyNumberFormat="0" applyAlignment="0" applyProtection="0">
      <alignment vertical="center"/>
    </xf>
    <xf numFmtId="0" fontId="99" fillId="2" borderId="67" applyNumberFormat="0" applyAlignment="0" applyProtection="0">
      <alignment vertical="center"/>
    </xf>
    <xf numFmtId="0" fontId="99" fillId="2" borderId="67" applyNumberFormat="0" applyAlignment="0" applyProtection="0">
      <alignment vertical="center"/>
    </xf>
    <xf numFmtId="0" fontId="99" fillId="11" borderId="67" applyNumberFormat="0" applyAlignment="0" applyProtection="0">
      <alignment vertical="center"/>
    </xf>
    <xf numFmtId="0" fontId="99" fillId="11" borderId="67" applyNumberFormat="0" applyAlignment="0" applyProtection="0">
      <alignment vertical="center"/>
    </xf>
    <xf numFmtId="0" fontId="99" fillId="11" borderId="67" applyNumberFormat="0" applyAlignment="0" applyProtection="0">
      <alignment vertical="center"/>
    </xf>
    <xf numFmtId="0" fontId="99" fillId="2" borderId="67" applyNumberFormat="0" applyAlignment="0" applyProtection="0">
      <alignment vertical="center"/>
    </xf>
    <xf numFmtId="0" fontId="99" fillId="11" borderId="67" applyNumberFormat="0" applyAlignment="0" applyProtection="0">
      <alignment vertical="center"/>
    </xf>
    <xf numFmtId="0" fontId="99" fillId="2" borderId="67" applyNumberFormat="0" applyAlignment="0" applyProtection="0">
      <alignment vertical="center"/>
    </xf>
    <xf numFmtId="0" fontId="99" fillId="11" borderId="67" applyNumberFormat="0" applyAlignment="0" applyProtection="0">
      <alignment vertical="center"/>
    </xf>
    <xf numFmtId="0" fontId="99" fillId="11" borderId="67" applyNumberFormat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182" fontId="16" fillId="0" borderId="65" applyAlignment="0" applyProtection="0">
      <alignment vertical="center"/>
    </xf>
    <xf numFmtId="182" fontId="16" fillId="0" borderId="65" applyAlignment="0" applyProtection="0">
      <alignment vertical="center"/>
    </xf>
    <xf numFmtId="182" fontId="16" fillId="0" borderId="65" applyAlignment="0" applyProtection="0">
      <alignment vertical="center"/>
    </xf>
    <xf numFmtId="182" fontId="16" fillId="0" borderId="65" applyAlignment="0" applyProtection="0">
      <alignment vertical="center"/>
    </xf>
    <xf numFmtId="0" fontId="11" fillId="7" borderId="77" applyNumberFormat="0" applyFont="0" applyAlignment="0" applyProtection="0">
      <alignment vertical="center"/>
    </xf>
    <xf numFmtId="0" fontId="99" fillId="11" borderId="78" applyNumberFormat="0" applyAlignment="0" applyProtection="0">
      <alignment vertical="center"/>
    </xf>
    <xf numFmtId="0" fontId="99" fillId="2" borderId="78" applyNumberFormat="0" applyAlignment="0" applyProtection="0">
      <alignment vertical="center"/>
    </xf>
    <xf numFmtId="0" fontId="99" fillId="2" borderId="78" applyNumberFormat="0" applyAlignment="0" applyProtection="0">
      <alignment vertical="center"/>
    </xf>
    <xf numFmtId="0" fontId="99" fillId="2" borderId="78" applyNumberFormat="0" applyAlignment="0" applyProtection="0">
      <alignment vertical="center"/>
    </xf>
    <xf numFmtId="0" fontId="99" fillId="2" borderId="78" applyNumberFormat="0" applyAlignment="0" applyProtection="0">
      <alignment vertical="center"/>
    </xf>
    <xf numFmtId="0" fontId="99" fillId="11" borderId="78" applyNumberFormat="0" applyAlignment="0" applyProtection="0">
      <alignment vertical="center"/>
    </xf>
    <xf numFmtId="0" fontId="99" fillId="11" borderId="78" applyNumberFormat="0" applyAlignment="0" applyProtection="0">
      <alignment vertical="center"/>
    </xf>
    <xf numFmtId="0" fontId="100" fillId="11" borderId="78" applyNumberFormat="0" applyAlignment="0" applyProtection="0">
      <alignment vertical="center"/>
    </xf>
    <xf numFmtId="0" fontId="100" fillId="11" borderId="78" applyNumberFormat="0" applyAlignment="0" applyProtection="0">
      <alignment vertical="center"/>
    </xf>
    <xf numFmtId="0" fontId="100" fillId="11" borderId="78" applyNumberFormat="0" applyAlignment="0" applyProtection="0">
      <alignment vertical="center"/>
    </xf>
    <xf numFmtId="0" fontId="99" fillId="11" borderId="78" applyNumberFormat="0" applyAlignment="0" applyProtection="0">
      <alignment vertical="center"/>
    </xf>
    <xf numFmtId="0" fontId="99" fillId="2" borderId="78" applyNumberFormat="0" applyAlignment="0" applyProtection="0">
      <alignment vertical="center"/>
    </xf>
    <xf numFmtId="0" fontId="99" fillId="2" borderId="78" applyNumberFormat="0" applyAlignment="0" applyProtection="0">
      <alignment vertical="center"/>
    </xf>
    <xf numFmtId="0" fontId="99" fillId="11" borderId="78" applyNumberFormat="0" applyAlignment="0" applyProtection="0">
      <alignment vertical="center"/>
    </xf>
    <xf numFmtId="0" fontId="99" fillId="11" borderId="78" applyNumberFormat="0" applyAlignment="0" applyProtection="0">
      <alignment vertical="center"/>
    </xf>
    <xf numFmtId="0" fontId="99" fillId="11" borderId="78" applyNumberFormat="0" applyAlignment="0" applyProtection="0">
      <alignment vertical="center"/>
    </xf>
    <xf numFmtId="0" fontId="99" fillId="2" borderId="78" applyNumberFormat="0" applyAlignment="0" applyProtection="0">
      <alignment vertical="center"/>
    </xf>
    <xf numFmtId="0" fontId="99" fillId="2" borderId="78" applyNumberFormat="0" applyAlignment="0" applyProtection="0">
      <alignment vertical="center"/>
    </xf>
    <xf numFmtId="0" fontId="99" fillId="2" borderId="78" applyNumberFormat="0" applyAlignment="0" applyProtection="0">
      <alignment vertical="center"/>
    </xf>
    <xf numFmtId="0" fontId="99" fillId="2" borderId="78" applyNumberFormat="0" applyAlignment="0" applyProtection="0">
      <alignment vertical="center"/>
    </xf>
    <xf numFmtId="0" fontId="99" fillId="2" borderId="78" applyNumberFormat="0" applyAlignment="0" applyProtection="0">
      <alignment vertical="center"/>
    </xf>
    <xf numFmtId="0" fontId="100" fillId="11" borderId="78" applyNumberFormat="0" applyAlignment="0" applyProtection="0">
      <alignment vertical="center"/>
    </xf>
    <xf numFmtId="0" fontId="99" fillId="11" borderId="78" applyNumberFormat="0" applyAlignment="0" applyProtection="0">
      <alignment vertical="center"/>
    </xf>
    <xf numFmtId="0" fontId="99" fillId="2" borderId="78" applyNumberFormat="0" applyAlignment="0" applyProtection="0">
      <alignment vertical="center"/>
    </xf>
    <xf numFmtId="0" fontId="99" fillId="2" borderId="78" applyNumberFormat="0" applyAlignment="0" applyProtection="0">
      <alignment vertical="center"/>
    </xf>
    <xf numFmtId="0" fontId="99" fillId="2" borderId="78" applyNumberFormat="0" applyAlignment="0" applyProtection="0">
      <alignment vertical="center"/>
    </xf>
    <xf numFmtId="0" fontId="99" fillId="2" borderId="78" applyNumberFormat="0" applyAlignment="0" applyProtection="0">
      <alignment vertical="center"/>
    </xf>
    <xf numFmtId="0" fontId="99" fillId="2" borderId="78" applyNumberFormat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0" fontId="106" fillId="0" borderId="83" applyNumberFormat="0" applyFill="0" applyAlignment="0" applyProtection="0">
      <alignment vertical="center"/>
    </xf>
    <xf numFmtId="0" fontId="107" fillId="0" borderId="83" applyNumberFormat="0" applyFill="0" applyAlignment="0" applyProtection="0">
      <alignment vertical="center"/>
    </xf>
    <xf numFmtId="0" fontId="106" fillId="0" borderId="82" applyNumberFormat="0" applyFill="0" applyAlignment="0" applyProtection="0">
      <alignment vertical="center"/>
    </xf>
    <xf numFmtId="0" fontId="106" fillId="0" borderId="82" applyNumberFormat="0" applyFill="0" applyAlignment="0" applyProtection="0">
      <alignment vertical="center"/>
    </xf>
    <xf numFmtId="0" fontId="106" fillId="0" borderId="82" applyNumberFormat="0" applyFill="0" applyAlignment="0" applyProtection="0">
      <alignment vertical="center"/>
    </xf>
    <xf numFmtId="0" fontId="106" fillId="0" borderId="83" applyNumberFormat="0" applyFill="0" applyAlignment="0" applyProtection="0">
      <alignment vertical="center"/>
    </xf>
    <xf numFmtId="0" fontId="106" fillId="0" borderId="83" applyNumberFormat="0" applyFill="0" applyAlignment="0" applyProtection="0">
      <alignment vertical="center"/>
    </xf>
    <xf numFmtId="0" fontId="107" fillId="0" borderId="83" applyNumberFormat="0" applyFill="0" applyAlignment="0" applyProtection="0">
      <alignment vertical="center"/>
    </xf>
    <xf numFmtId="0" fontId="107" fillId="0" borderId="83" applyNumberFormat="0" applyFill="0" applyAlignment="0" applyProtection="0">
      <alignment vertical="center"/>
    </xf>
    <xf numFmtId="0" fontId="106" fillId="0" borderId="83" applyNumberFormat="0" applyFill="0" applyAlignment="0" applyProtection="0">
      <alignment vertical="center"/>
    </xf>
    <xf numFmtId="0" fontId="106" fillId="0" borderId="82" applyNumberFormat="0" applyFill="0" applyAlignment="0" applyProtection="0">
      <alignment vertical="center"/>
    </xf>
    <xf numFmtId="0" fontId="106" fillId="0" borderId="83" applyNumberFormat="0" applyFill="0" applyAlignment="0" applyProtection="0">
      <alignment vertical="center"/>
    </xf>
    <xf numFmtId="0" fontId="106" fillId="0" borderId="82" applyNumberFormat="0" applyFill="0" applyAlignment="0" applyProtection="0">
      <alignment vertical="center"/>
    </xf>
    <xf numFmtId="0" fontId="106" fillId="0" borderId="82" applyNumberFormat="0" applyFill="0" applyAlignment="0" applyProtection="0">
      <alignment vertical="center"/>
    </xf>
    <xf numFmtId="0" fontId="106" fillId="0" borderId="82" applyNumberFormat="0" applyFill="0" applyAlignment="0" applyProtection="0">
      <alignment vertical="center"/>
    </xf>
    <xf numFmtId="0" fontId="106" fillId="0" borderId="82" applyNumberFormat="0" applyFill="0" applyAlignment="0" applyProtection="0">
      <alignment vertical="center"/>
    </xf>
    <xf numFmtId="0" fontId="106" fillId="0" borderId="82" applyNumberFormat="0" applyFill="0" applyAlignment="0" applyProtection="0">
      <alignment vertical="center"/>
    </xf>
    <xf numFmtId="0" fontId="106" fillId="0" borderId="82" applyNumberFormat="0" applyFill="0" applyAlignment="0" applyProtection="0">
      <alignment vertical="center"/>
    </xf>
    <xf numFmtId="0" fontId="106" fillId="0" borderId="82" applyNumberFormat="0" applyFill="0" applyAlignment="0" applyProtection="0">
      <alignment vertical="center"/>
    </xf>
    <xf numFmtId="0" fontId="106" fillId="0" borderId="83" applyNumberFormat="0" applyFill="0" applyAlignment="0" applyProtection="0">
      <alignment vertical="center"/>
    </xf>
    <xf numFmtId="0" fontId="106" fillId="0" borderId="83" applyNumberFormat="0" applyFill="0" applyAlignment="0" applyProtection="0">
      <alignment vertical="center"/>
    </xf>
    <xf numFmtId="0" fontId="106" fillId="0" borderId="83" applyNumberFormat="0" applyFill="0" applyAlignment="0" applyProtection="0">
      <alignment vertical="center"/>
    </xf>
    <xf numFmtId="0" fontId="106" fillId="0" borderId="82" applyNumberFormat="0" applyFill="0" applyAlignment="0" applyProtection="0">
      <alignment vertical="center"/>
    </xf>
    <xf numFmtId="0" fontId="106" fillId="0" borderId="82" applyNumberFormat="0" applyFill="0" applyAlignment="0" applyProtection="0">
      <alignment vertical="center"/>
    </xf>
    <xf numFmtId="0" fontId="106" fillId="0" borderId="82" applyNumberFormat="0" applyFill="0" applyAlignment="0" applyProtection="0">
      <alignment vertical="center"/>
    </xf>
    <xf numFmtId="0" fontId="106" fillId="0" borderId="82" applyNumberFormat="0" applyFill="0" applyAlignment="0" applyProtection="0">
      <alignment vertical="center"/>
    </xf>
    <xf numFmtId="0" fontId="106" fillId="0" borderId="82" applyNumberFormat="0" applyFill="0" applyAlignment="0" applyProtection="0">
      <alignment vertical="center"/>
    </xf>
    <xf numFmtId="0" fontId="107" fillId="0" borderId="83" applyNumberFormat="0" applyFill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16" fontId="26" fillId="0" borderId="84" applyBorder="0">
      <alignment horizontal="left"/>
    </xf>
    <xf numFmtId="18" fontId="26" fillId="0" borderId="84" applyBorder="0">
      <alignment horizontal="left"/>
    </xf>
    <xf numFmtId="18" fontId="26" fillId="0" borderId="84" applyBorder="0">
      <alignment horizontal="left"/>
    </xf>
    <xf numFmtId="18" fontId="26" fillId="0" borderId="84" applyBorder="0">
      <alignment horizontal="left"/>
    </xf>
    <xf numFmtId="18" fontId="26" fillId="0" borderId="84" applyBorder="0">
      <alignment horizontal="left"/>
    </xf>
    <xf numFmtId="18" fontId="26" fillId="0" borderId="84" applyBorder="0">
      <alignment horizontal="left"/>
    </xf>
    <xf numFmtId="18" fontId="26" fillId="0" borderId="84" applyBorder="0">
      <alignment horizontal="left"/>
    </xf>
    <xf numFmtId="18" fontId="26" fillId="0" borderId="84" applyBorder="0">
      <alignment horizontal="left"/>
    </xf>
    <xf numFmtId="18" fontId="26" fillId="0" borderId="84" applyBorder="0">
      <alignment horizontal="left"/>
    </xf>
    <xf numFmtId="16" fontId="26" fillId="0" borderId="84" applyBorder="0">
      <alignment horizontal="left"/>
    </xf>
    <xf numFmtId="16" fontId="26" fillId="0" borderId="84" applyBorder="0">
      <alignment horizontal="left"/>
    </xf>
    <xf numFmtId="16" fontId="26" fillId="0" borderId="84" applyBorder="0">
      <alignment horizontal="left"/>
    </xf>
    <xf numFmtId="16" fontId="26" fillId="0" borderId="84" applyBorder="0">
      <alignment horizontal="left"/>
    </xf>
    <xf numFmtId="16" fontId="26" fillId="0" borderId="84" applyBorder="0">
      <alignment horizontal="left"/>
    </xf>
    <xf numFmtId="16" fontId="26" fillId="0" borderId="84" applyBorder="0">
      <alignment horizontal="left"/>
    </xf>
    <xf numFmtId="16" fontId="26" fillId="0" borderId="84" applyBorder="0">
      <alignment horizontal="left"/>
    </xf>
    <xf numFmtId="16" fontId="26" fillId="0" borderId="84" applyBorder="0">
      <alignment horizontal="left"/>
    </xf>
    <xf numFmtId="16" fontId="26" fillId="0" borderId="84" applyBorder="0">
      <alignment horizontal="left"/>
    </xf>
    <xf numFmtId="16" fontId="26" fillId="0" borderId="84" applyBorder="0">
      <alignment horizontal="left"/>
    </xf>
    <xf numFmtId="16" fontId="26" fillId="0" borderId="84" applyBorder="0">
      <alignment horizontal="left"/>
    </xf>
    <xf numFmtId="14" fontId="26" fillId="0" borderId="84" applyBorder="0">
      <alignment horizontal="left"/>
    </xf>
    <xf numFmtId="14" fontId="26" fillId="0" borderId="84" applyBorder="0">
      <alignment horizontal="left"/>
    </xf>
    <xf numFmtId="14" fontId="26" fillId="0" borderId="84" applyBorder="0">
      <alignment horizontal="left"/>
    </xf>
    <xf numFmtId="14" fontId="26" fillId="0" borderId="84" applyBorder="0">
      <alignment horizontal="left"/>
    </xf>
    <xf numFmtId="1" fontId="1" fillId="22" borderId="84" applyNumberFormat="0" applyFill="0" applyProtection="0">
      <alignment vertical="center" wrapText="1"/>
    </xf>
    <xf numFmtId="1" fontId="1" fillId="22" borderId="84" applyNumberFormat="0" applyFill="0" applyProtection="0">
      <alignment vertical="center" wrapText="1"/>
    </xf>
    <xf numFmtId="1" fontId="1" fillId="22" borderId="84" applyNumberFormat="0" applyFill="0" applyProtection="0">
      <alignment vertical="center" wrapText="1"/>
    </xf>
    <xf numFmtId="1" fontId="1" fillId="22" borderId="84" applyNumberFormat="0" applyFill="0" applyProtection="0">
      <alignment vertical="center" wrapText="1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182" fontId="16" fillId="0" borderId="91" applyAlignment="0" applyProtection="0">
      <alignment vertical="center"/>
    </xf>
    <xf numFmtId="182" fontId="16" fillId="0" borderId="91" applyAlignment="0" applyProtection="0">
      <alignment vertical="center"/>
    </xf>
    <xf numFmtId="182" fontId="16" fillId="0" borderId="91" applyAlignment="0" applyProtection="0">
      <alignment vertical="center"/>
    </xf>
    <xf numFmtId="182" fontId="16" fillId="0" borderId="91" applyAlignment="0" applyProtection="0">
      <alignment vertical="center"/>
    </xf>
    <xf numFmtId="0" fontId="11" fillId="7" borderId="92" applyNumberFormat="0" applyFont="0" applyAlignment="0" applyProtection="0">
      <alignment vertical="center"/>
    </xf>
    <xf numFmtId="0" fontId="11" fillId="7" borderId="92" applyNumberFormat="0" applyFont="0" applyAlignment="0" applyProtection="0">
      <alignment vertical="center"/>
    </xf>
    <xf numFmtId="0" fontId="11" fillId="7" borderId="92" applyNumberFormat="0" applyFont="0" applyAlignment="0" applyProtection="0">
      <alignment vertical="center"/>
    </xf>
    <xf numFmtId="0" fontId="11" fillId="7" borderId="92" applyNumberFormat="0" applyFont="0" applyAlignment="0" applyProtection="0">
      <alignment vertical="center"/>
    </xf>
    <xf numFmtId="0" fontId="11" fillId="7" borderId="92" applyNumberFormat="0" applyFont="0" applyAlignment="0" applyProtection="0">
      <alignment vertical="center"/>
    </xf>
    <xf numFmtId="0" fontId="6" fillId="7" borderId="92" applyNumberFormat="0" applyFont="0" applyAlignment="0" applyProtection="0">
      <alignment vertical="center"/>
    </xf>
    <xf numFmtId="0" fontId="6" fillId="7" borderId="92" applyNumberFormat="0" applyFont="0" applyAlignment="0" applyProtection="0">
      <alignment vertical="center"/>
    </xf>
    <xf numFmtId="0" fontId="6" fillId="7" borderId="92" applyNumberFormat="0" applyFont="0" applyAlignment="0" applyProtection="0">
      <alignment vertical="center"/>
    </xf>
    <xf numFmtId="0" fontId="6" fillId="7" borderId="92" applyNumberFormat="0" applyFont="0" applyAlignment="0" applyProtection="0">
      <alignment vertical="center"/>
    </xf>
    <xf numFmtId="0" fontId="11" fillId="7" borderId="92" applyNumberFormat="0" applyFont="0" applyAlignment="0" applyProtection="0">
      <alignment vertical="center"/>
    </xf>
    <xf numFmtId="0" fontId="11" fillId="7" borderId="92" applyNumberFormat="0" applyFont="0" applyAlignment="0" applyProtection="0">
      <alignment vertical="center"/>
    </xf>
    <xf numFmtId="0" fontId="11" fillId="7" borderId="92" applyNumberFormat="0" applyFont="0" applyAlignment="0" applyProtection="0">
      <alignment vertical="center"/>
    </xf>
    <xf numFmtId="0" fontId="11" fillId="7" borderId="92" applyNumberFormat="0" applyFont="0" applyAlignment="0" applyProtection="0">
      <alignment vertical="center"/>
    </xf>
    <xf numFmtId="0" fontId="11" fillId="7" borderId="92" applyNumberFormat="0" applyFont="0" applyAlignment="0" applyProtection="0">
      <alignment vertical="center"/>
    </xf>
    <xf numFmtId="0" fontId="7" fillId="7" borderId="92" applyNumberFormat="0" applyFont="0" applyAlignment="0" applyProtection="0">
      <alignment vertical="center"/>
    </xf>
    <xf numFmtId="0" fontId="6" fillId="7" borderId="92" applyNumberFormat="0" applyFont="0" applyAlignment="0" applyProtection="0">
      <alignment vertical="center"/>
    </xf>
    <xf numFmtId="0" fontId="6" fillId="7" borderId="92" applyNumberFormat="0" applyFont="0" applyAlignment="0" applyProtection="0">
      <alignment vertical="center"/>
    </xf>
    <xf numFmtId="0" fontId="6" fillId="7" borderId="92" applyNumberFormat="0" applyFont="0" applyAlignment="0" applyProtection="0">
      <alignment vertical="center"/>
    </xf>
    <xf numFmtId="0" fontId="6" fillId="7" borderId="92" applyNumberFormat="0" applyFont="0" applyAlignment="0" applyProtection="0">
      <alignment vertical="center"/>
    </xf>
    <xf numFmtId="0" fontId="7" fillId="7" borderId="92" applyNumberFormat="0" applyFont="0" applyAlignment="0" applyProtection="0">
      <alignment vertical="center"/>
    </xf>
    <xf numFmtId="0" fontId="7" fillId="7" borderId="92" applyNumberFormat="0" applyFont="0" applyAlignment="0" applyProtection="0">
      <alignment vertical="center"/>
    </xf>
    <xf numFmtId="0" fontId="7" fillId="7" borderId="92" applyNumberFormat="0" applyFon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8" fillId="4" borderId="93" applyNumberFormat="0" applyAlignment="0" applyProtection="0">
      <alignment vertical="center"/>
    </xf>
    <xf numFmtId="0" fontId="67" fillId="13" borderId="93" applyNumberFormat="0" applyAlignment="0" applyProtection="0">
      <alignment vertical="center"/>
    </xf>
    <xf numFmtId="0" fontId="67" fillId="13" borderId="93" applyNumberFormat="0" applyAlignment="0" applyProtection="0">
      <alignment vertical="center"/>
    </xf>
    <xf numFmtId="0" fontId="67" fillId="13" borderId="93" applyNumberFormat="0" applyAlignment="0" applyProtection="0">
      <alignment vertical="center"/>
    </xf>
    <xf numFmtId="0" fontId="67" fillId="13" borderId="93" applyNumberFormat="0" applyAlignment="0" applyProtection="0">
      <alignment vertical="center"/>
    </xf>
    <xf numFmtId="0" fontId="68" fillId="4" borderId="93" applyNumberFormat="0" applyAlignment="0" applyProtection="0">
      <alignment vertical="center"/>
    </xf>
    <xf numFmtId="0" fontId="68" fillId="4" borderId="93" applyNumberFormat="0" applyAlignment="0" applyProtection="0">
      <alignment vertical="center"/>
    </xf>
    <xf numFmtId="0" fontId="68" fillId="4" borderId="93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11" borderId="94" applyNumberFormat="0" applyAlignment="0" applyProtection="0">
      <alignment vertical="center"/>
    </xf>
    <xf numFmtId="0" fontId="70" fillId="11" borderId="94" applyNumberFormat="0" applyAlignment="0" applyProtection="0">
      <alignment vertical="center"/>
    </xf>
    <xf numFmtId="0" fontId="70" fillId="11" borderId="94" applyNumberFormat="0" applyAlignment="0" applyProtection="0">
      <alignment vertical="center"/>
    </xf>
    <xf numFmtId="0" fontId="70" fillId="11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1" fillId="11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1" fillId="11" borderId="94" applyNumberFormat="0" applyAlignment="0" applyProtection="0">
      <alignment vertical="center"/>
    </xf>
    <xf numFmtId="0" fontId="71" fillId="11" borderId="94" applyNumberFormat="0" applyAlignment="0" applyProtection="0">
      <alignment vertical="center"/>
    </xf>
    <xf numFmtId="0" fontId="71" fillId="11" borderId="94" applyNumberFormat="0" applyAlignment="0" applyProtection="0">
      <alignment vertical="center"/>
    </xf>
    <xf numFmtId="0" fontId="70" fillId="11" borderId="94" applyNumberFormat="0" applyAlignment="0" applyProtection="0">
      <alignment vertical="center"/>
    </xf>
    <xf numFmtId="0" fontId="70" fillId="11" borderId="94" applyNumberFormat="0" applyAlignment="0" applyProtection="0">
      <alignment vertical="center"/>
    </xf>
    <xf numFmtId="0" fontId="70" fillId="11" borderId="94" applyNumberFormat="0" applyAlignment="0" applyProtection="0">
      <alignment vertical="center"/>
    </xf>
    <xf numFmtId="0" fontId="70" fillId="11" borderId="94" applyNumberFormat="0" applyAlignment="0" applyProtection="0">
      <alignment vertical="center"/>
    </xf>
    <xf numFmtId="14" fontId="11" fillId="0" borderId="0"/>
    <xf numFmtId="14" fontId="11" fillId="0" borderId="0"/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11" borderId="93" applyNumberFormat="0" applyAlignment="0" applyProtection="0">
      <alignment vertical="center"/>
    </xf>
    <xf numFmtId="0" fontId="99" fillId="11" borderId="93" applyNumberFormat="0" applyAlignment="0" applyProtection="0">
      <alignment vertical="center"/>
    </xf>
    <xf numFmtId="0" fontId="99" fillId="11" borderId="93" applyNumberFormat="0" applyAlignment="0" applyProtection="0">
      <alignment vertical="center"/>
    </xf>
    <xf numFmtId="0" fontId="99" fillId="11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100" fillId="11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100" fillId="11" borderId="93" applyNumberFormat="0" applyAlignment="0" applyProtection="0">
      <alignment vertical="center"/>
    </xf>
    <xf numFmtId="0" fontId="100" fillId="11" borderId="93" applyNumberFormat="0" applyAlignment="0" applyProtection="0">
      <alignment vertical="center"/>
    </xf>
    <xf numFmtId="0" fontId="100" fillId="11" borderId="93" applyNumberFormat="0" applyAlignment="0" applyProtection="0">
      <alignment vertical="center"/>
    </xf>
    <xf numFmtId="0" fontId="99" fillId="11" borderId="93" applyNumberFormat="0" applyAlignment="0" applyProtection="0">
      <alignment vertical="center"/>
    </xf>
    <xf numFmtId="0" fontId="99" fillId="11" borderId="93" applyNumberFormat="0" applyAlignment="0" applyProtection="0">
      <alignment vertical="center"/>
    </xf>
    <xf numFmtId="0" fontId="99" fillId="11" borderId="93" applyNumberFormat="0" applyAlignment="0" applyProtection="0">
      <alignment vertical="center"/>
    </xf>
    <xf numFmtId="0" fontId="99" fillId="11" borderId="93" applyNumberFormat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178" fontId="5" fillId="0" borderId="75">
      <alignment horizontal="right"/>
    </xf>
    <xf numFmtId="178" fontId="5" fillId="0" borderId="75">
      <alignment horizontal="right"/>
    </xf>
    <xf numFmtId="178" fontId="5" fillId="0" borderId="75">
      <alignment horizontal="right"/>
    </xf>
    <xf numFmtId="178" fontId="5" fillId="0" borderId="75">
      <alignment horizontal="right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178" fontId="5" fillId="0" borderId="101">
      <alignment horizontal="right"/>
    </xf>
    <xf numFmtId="178" fontId="5" fillId="0" borderId="101">
      <alignment horizontal="right"/>
    </xf>
    <xf numFmtId="178" fontId="5" fillId="0" borderId="101">
      <alignment horizontal="right"/>
    </xf>
    <xf numFmtId="178" fontId="5" fillId="0" borderId="101">
      <alignment horizontal="right"/>
    </xf>
    <xf numFmtId="0" fontId="70" fillId="11" borderId="94" applyNumberFormat="0" applyAlignment="0" applyProtection="0">
      <alignment vertical="center"/>
    </xf>
    <xf numFmtId="0" fontId="70" fillId="11" borderId="94" applyNumberFormat="0" applyAlignment="0" applyProtection="0">
      <alignment vertical="center"/>
    </xf>
    <xf numFmtId="0" fontId="70" fillId="11" borderId="94" applyNumberFormat="0" applyAlignment="0" applyProtection="0">
      <alignment vertical="center"/>
    </xf>
    <xf numFmtId="0" fontId="70" fillId="11" borderId="94" applyNumberFormat="0" applyAlignment="0" applyProtection="0">
      <alignment vertical="center"/>
    </xf>
    <xf numFmtId="0" fontId="71" fillId="11" borderId="94" applyNumberFormat="0" applyAlignment="0" applyProtection="0">
      <alignment vertical="center"/>
    </xf>
    <xf numFmtId="0" fontId="71" fillId="11" borderId="94" applyNumberFormat="0" applyAlignment="0" applyProtection="0">
      <alignment vertical="center"/>
    </xf>
    <xf numFmtId="0" fontId="71" fillId="11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1" fillId="11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11" borderId="94" applyNumberFormat="0" applyAlignment="0" applyProtection="0">
      <alignment vertical="center"/>
    </xf>
    <xf numFmtId="0" fontId="70" fillId="11" borderId="94" applyNumberFormat="0" applyAlignment="0" applyProtection="0">
      <alignment vertical="center"/>
    </xf>
    <xf numFmtId="0" fontId="70" fillId="11" borderId="94" applyNumberFormat="0" applyAlignment="0" applyProtection="0">
      <alignment vertical="center"/>
    </xf>
    <xf numFmtId="0" fontId="70" fillId="11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68" fillId="4" borderId="93" applyNumberFormat="0" applyAlignment="0" applyProtection="0">
      <alignment vertical="center"/>
    </xf>
    <xf numFmtId="0" fontId="68" fillId="4" borderId="93" applyNumberFormat="0" applyAlignment="0" applyProtection="0">
      <alignment vertical="center"/>
    </xf>
    <xf numFmtId="0" fontId="68" fillId="4" borderId="93" applyNumberFormat="0" applyAlignment="0" applyProtection="0">
      <alignment vertical="center"/>
    </xf>
    <xf numFmtId="0" fontId="67" fillId="13" borderId="93" applyNumberFormat="0" applyAlignment="0" applyProtection="0">
      <alignment vertical="center"/>
    </xf>
    <xf numFmtId="0" fontId="67" fillId="13" borderId="93" applyNumberFormat="0" applyAlignment="0" applyProtection="0">
      <alignment vertical="center"/>
    </xf>
    <xf numFmtId="0" fontId="67" fillId="13" borderId="93" applyNumberFormat="0" applyAlignment="0" applyProtection="0">
      <alignment vertical="center"/>
    </xf>
    <xf numFmtId="0" fontId="67" fillId="13" borderId="93" applyNumberFormat="0" applyAlignment="0" applyProtection="0">
      <alignment vertical="center"/>
    </xf>
    <xf numFmtId="0" fontId="68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7" fillId="7" borderId="92" applyNumberFormat="0" applyFont="0" applyAlignment="0" applyProtection="0">
      <alignment vertical="center"/>
    </xf>
    <xf numFmtId="0" fontId="7" fillId="7" borderId="92" applyNumberFormat="0" applyFont="0" applyAlignment="0" applyProtection="0">
      <alignment vertical="center"/>
    </xf>
    <xf numFmtId="0" fontId="7" fillId="7" borderId="92" applyNumberFormat="0" applyFont="0" applyAlignment="0" applyProtection="0">
      <alignment vertical="center"/>
    </xf>
    <xf numFmtId="0" fontId="6" fillId="7" borderId="92" applyNumberFormat="0" applyFont="0" applyAlignment="0" applyProtection="0">
      <alignment vertical="center"/>
    </xf>
    <xf numFmtId="0" fontId="6" fillId="7" borderId="92" applyNumberFormat="0" applyFont="0" applyAlignment="0" applyProtection="0">
      <alignment vertical="center"/>
    </xf>
    <xf numFmtId="0" fontId="6" fillId="7" borderId="92" applyNumberFormat="0" applyFont="0" applyAlignment="0" applyProtection="0">
      <alignment vertical="center"/>
    </xf>
    <xf numFmtId="0" fontId="6" fillId="7" borderId="92" applyNumberFormat="0" applyFont="0" applyAlignment="0" applyProtection="0">
      <alignment vertical="center"/>
    </xf>
    <xf numFmtId="0" fontId="7" fillId="7" borderId="92" applyNumberFormat="0" applyFont="0" applyAlignment="0" applyProtection="0">
      <alignment vertical="center"/>
    </xf>
    <xf numFmtId="0" fontId="11" fillId="7" borderId="92" applyNumberFormat="0" applyFont="0" applyAlignment="0" applyProtection="0">
      <alignment vertical="center"/>
    </xf>
    <xf numFmtId="0" fontId="11" fillId="7" borderId="92" applyNumberFormat="0" applyFont="0" applyAlignment="0" applyProtection="0">
      <alignment vertical="center"/>
    </xf>
    <xf numFmtId="0" fontId="11" fillId="7" borderId="92" applyNumberFormat="0" applyFont="0" applyAlignment="0" applyProtection="0">
      <alignment vertical="center"/>
    </xf>
    <xf numFmtId="0" fontId="11" fillId="7" borderId="92" applyNumberFormat="0" applyFont="0" applyAlignment="0" applyProtection="0">
      <alignment vertical="center"/>
    </xf>
    <xf numFmtId="0" fontId="11" fillId="7" borderId="92" applyNumberFormat="0" applyFont="0" applyAlignment="0" applyProtection="0">
      <alignment vertical="center"/>
    </xf>
    <xf numFmtId="0" fontId="6" fillId="7" borderId="92" applyNumberFormat="0" applyFont="0" applyAlignment="0" applyProtection="0">
      <alignment vertical="center"/>
    </xf>
    <xf numFmtId="0" fontId="6" fillId="7" borderId="92" applyNumberFormat="0" applyFont="0" applyAlignment="0" applyProtection="0">
      <alignment vertical="center"/>
    </xf>
    <xf numFmtId="0" fontId="6" fillId="7" borderId="92" applyNumberFormat="0" applyFont="0" applyAlignment="0" applyProtection="0">
      <alignment vertical="center"/>
    </xf>
    <xf numFmtId="0" fontId="6" fillId="7" borderId="92" applyNumberFormat="0" applyFont="0" applyAlignment="0" applyProtection="0">
      <alignment vertical="center"/>
    </xf>
    <xf numFmtId="0" fontId="11" fillId="7" borderId="92" applyNumberFormat="0" applyFont="0" applyAlignment="0" applyProtection="0">
      <alignment vertical="center"/>
    </xf>
    <xf numFmtId="0" fontId="11" fillId="7" borderId="92" applyNumberFormat="0" applyFont="0" applyAlignment="0" applyProtection="0">
      <alignment vertical="center"/>
    </xf>
    <xf numFmtId="0" fontId="11" fillId="7" borderId="92" applyNumberFormat="0" applyFont="0" applyAlignment="0" applyProtection="0">
      <alignment vertical="center"/>
    </xf>
    <xf numFmtId="0" fontId="11" fillId="7" borderId="92" applyNumberFormat="0" applyFont="0" applyAlignment="0" applyProtection="0">
      <alignment vertical="center"/>
    </xf>
    <xf numFmtId="0" fontId="11" fillId="7" borderId="92" applyNumberFormat="0" applyFont="0" applyAlignment="0" applyProtection="0">
      <alignment vertical="center"/>
    </xf>
    <xf numFmtId="182" fontId="16" fillId="0" borderId="99" applyAlignment="0" applyProtection="0">
      <alignment vertical="center"/>
    </xf>
    <xf numFmtId="182" fontId="16" fillId="0" borderId="99" applyAlignment="0" applyProtection="0">
      <alignment vertical="center"/>
    </xf>
    <xf numFmtId="182" fontId="16" fillId="0" borderId="99" applyAlignment="0" applyProtection="0">
      <alignment vertical="center"/>
    </xf>
    <xf numFmtId="182" fontId="16" fillId="0" borderId="99" applyAlignment="0" applyProtection="0">
      <alignment vertical="center"/>
    </xf>
    <xf numFmtId="0" fontId="32" fillId="0" borderId="102">
      <alignment horizontal="left" vertical="center"/>
    </xf>
    <xf numFmtId="0" fontId="32" fillId="0" borderId="102">
      <alignment horizontal="left" vertical="center"/>
    </xf>
    <xf numFmtId="0" fontId="32" fillId="0" borderId="102">
      <alignment horizontal="left" vertical="center"/>
    </xf>
    <xf numFmtId="0" fontId="32" fillId="0" borderId="102">
      <alignment horizontal="left" vertical="center"/>
    </xf>
    <xf numFmtId="0" fontId="32" fillId="0" borderId="102">
      <alignment horizontal="left" vertical="center"/>
    </xf>
    <xf numFmtId="0" fontId="32" fillId="0" borderId="102">
      <alignment horizontal="left" vertical="center"/>
    </xf>
    <xf numFmtId="0" fontId="32" fillId="0" borderId="102">
      <alignment horizontal="left" vertical="center"/>
    </xf>
    <xf numFmtId="0" fontId="32" fillId="0" borderId="102">
      <alignment horizontal="left" vertical="center"/>
    </xf>
    <xf numFmtId="0" fontId="32" fillId="0" borderId="102">
      <alignment horizontal="left" vertical="center"/>
    </xf>
    <xf numFmtId="0" fontId="32" fillId="0" borderId="102">
      <alignment horizontal="left" vertical="center"/>
    </xf>
    <xf numFmtId="0" fontId="32" fillId="0" borderId="102">
      <alignment horizontal="left" vertical="center"/>
    </xf>
    <xf numFmtId="0" fontId="32" fillId="0" borderId="102">
      <alignment horizontal="left" vertical="center"/>
    </xf>
    <xf numFmtId="10" fontId="30" fillId="21" borderId="101" applyNumberFormat="0" applyBorder="0" applyAlignment="0" applyProtection="0">
      <alignment vertical="center"/>
    </xf>
    <xf numFmtId="10" fontId="30" fillId="21" borderId="101" applyNumberFormat="0" applyBorder="0" applyAlignment="0" applyProtection="0">
      <alignment vertical="center"/>
    </xf>
    <xf numFmtId="10" fontId="30" fillId="21" borderId="101" applyNumberFormat="0" applyBorder="0" applyAlignment="0" applyProtection="0">
      <alignment vertical="center"/>
    </xf>
    <xf numFmtId="10" fontId="30" fillId="21" borderId="101" applyNumberFormat="0" applyBorder="0" applyAlignment="0" applyProtection="0">
      <alignment vertical="center"/>
    </xf>
    <xf numFmtId="10" fontId="30" fillId="21" borderId="101" applyNumberFormat="0" applyBorder="0" applyAlignment="0" applyProtection="0">
      <alignment vertical="center"/>
    </xf>
    <xf numFmtId="0" fontId="32" fillId="0" borderId="102">
      <alignment horizontal="left" vertical="center"/>
    </xf>
    <xf numFmtId="10" fontId="30" fillId="21" borderId="101" applyNumberFormat="0" applyBorder="0" applyAlignment="0" applyProtection="0">
      <alignment vertical="center"/>
    </xf>
    <xf numFmtId="10" fontId="30" fillId="21" borderId="101" applyNumberFormat="0" applyBorder="0" applyAlignment="0" applyProtection="0">
      <alignment vertical="center"/>
    </xf>
    <xf numFmtId="10" fontId="30" fillId="21" borderId="101" applyNumberFormat="0" applyBorder="0" applyAlignment="0" applyProtection="0">
      <alignment vertical="center"/>
    </xf>
    <xf numFmtId="10" fontId="30" fillId="21" borderId="101" applyNumberFormat="0" applyBorder="0" applyAlignment="0" applyProtection="0">
      <alignment vertical="center"/>
    </xf>
    <xf numFmtId="10" fontId="30" fillId="21" borderId="101" applyNumberFormat="0" applyBorder="0" applyAlignment="0" applyProtection="0">
      <alignment vertical="center"/>
    </xf>
    <xf numFmtId="10" fontId="30" fillId="21" borderId="101" applyNumberFormat="0" applyBorder="0" applyAlignment="0" applyProtection="0">
      <alignment vertical="center"/>
    </xf>
    <xf numFmtId="10" fontId="30" fillId="21" borderId="101" applyNumberFormat="0" applyBorder="0" applyAlignment="0" applyProtection="0">
      <alignment vertical="center"/>
    </xf>
    <xf numFmtId="10" fontId="30" fillId="21" borderId="101" applyNumberFormat="0" applyBorder="0" applyAlignment="0" applyProtection="0">
      <alignment vertical="center"/>
    </xf>
    <xf numFmtId="10" fontId="30" fillId="21" borderId="101" applyNumberFormat="0" applyBorder="0" applyAlignment="0" applyProtection="0">
      <alignment vertical="center"/>
    </xf>
    <xf numFmtId="10" fontId="30" fillId="21" borderId="101" applyNumberFormat="0" applyBorder="0" applyAlignment="0" applyProtection="0">
      <alignment vertical="center"/>
    </xf>
    <xf numFmtId="10" fontId="30" fillId="21" borderId="101" applyNumberFormat="0" applyBorder="0" applyAlignment="0" applyProtection="0">
      <alignment vertical="center"/>
    </xf>
    <xf numFmtId="10" fontId="30" fillId="21" borderId="101" applyNumberFormat="0" applyBorder="0" applyAlignment="0" applyProtection="0">
      <alignment vertical="center"/>
    </xf>
    <xf numFmtId="182" fontId="16" fillId="0" borderId="73" applyAlignment="0" applyProtection="0">
      <alignment vertical="center"/>
    </xf>
    <xf numFmtId="182" fontId="16" fillId="0" borderId="73" applyAlignment="0" applyProtection="0">
      <alignment vertical="center"/>
    </xf>
    <xf numFmtId="182" fontId="16" fillId="0" borderId="73" applyAlignment="0" applyProtection="0">
      <alignment vertical="center"/>
    </xf>
    <xf numFmtId="182" fontId="16" fillId="0" borderId="73" applyAlignment="0" applyProtection="0">
      <alignment vertical="center"/>
    </xf>
    <xf numFmtId="0" fontId="32" fillId="0" borderId="76">
      <alignment horizontal="left" vertical="center"/>
    </xf>
    <xf numFmtId="0" fontId="32" fillId="0" borderId="76">
      <alignment horizontal="left" vertical="center"/>
    </xf>
    <xf numFmtId="0" fontId="32" fillId="0" borderId="76">
      <alignment horizontal="left" vertical="center"/>
    </xf>
    <xf numFmtId="0" fontId="32" fillId="0" borderId="76">
      <alignment horizontal="left" vertical="center"/>
    </xf>
    <xf numFmtId="0" fontId="32" fillId="0" borderId="76">
      <alignment horizontal="left" vertical="center"/>
    </xf>
    <xf numFmtId="0" fontId="32" fillId="0" borderId="76">
      <alignment horizontal="left" vertical="center"/>
    </xf>
    <xf numFmtId="0" fontId="32" fillId="0" borderId="76">
      <alignment horizontal="left" vertical="center"/>
    </xf>
    <xf numFmtId="0" fontId="32" fillId="0" borderId="76">
      <alignment horizontal="left" vertical="center"/>
    </xf>
    <xf numFmtId="0" fontId="32" fillId="0" borderId="76">
      <alignment horizontal="left" vertical="center"/>
    </xf>
    <xf numFmtId="0" fontId="32" fillId="0" borderId="76">
      <alignment horizontal="left" vertical="center"/>
    </xf>
    <xf numFmtId="0" fontId="32" fillId="0" borderId="76">
      <alignment horizontal="left" vertical="center"/>
    </xf>
    <xf numFmtId="0" fontId="32" fillId="0" borderId="76">
      <alignment horizontal="left" vertical="center"/>
    </xf>
    <xf numFmtId="0" fontId="32" fillId="0" borderId="76">
      <alignment horizontal="left" vertical="center"/>
    </xf>
    <xf numFmtId="10" fontId="30" fillId="21" borderId="75" applyNumberFormat="0" applyBorder="0" applyAlignment="0" applyProtection="0">
      <alignment vertical="center"/>
    </xf>
    <xf numFmtId="10" fontId="30" fillId="21" borderId="75" applyNumberFormat="0" applyBorder="0" applyAlignment="0" applyProtection="0">
      <alignment vertical="center"/>
    </xf>
    <xf numFmtId="10" fontId="30" fillId="21" borderId="75" applyNumberFormat="0" applyBorder="0" applyAlignment="0" applyProtection="0">
      <alignment vertical="center"/>
    </xf>
    <xf numFmtId="10" fontId="30" fillId="21" borderId="75" applyNumberFormat="0" applyBorder="0" applyAlignment="0" applyProtection="0">
      <alignment vertical="center"/>
    </xf>
    <xf numFmtId="10" fontId="30" fillId="21" borderId="75" applyNumberFormat="0" applyBorder="0" applyAlignment="0" applyProtection="0">
      <alignment vertical="center"/>
    </xf>
    <xf numFmtId="10" fontId="30" fillId="21" borderId="75" applyNumberFormat="0" applyBorder="0" applyAlignment="0" applyProtection="0">
      <alignment vertical="center"/>
    </xf>
    <xf numFmtId="10" fontId="30" fillId="21" borderId="75" applyNumberFormat="0" applyBorder="0" applyAlignment="0" applyProtection="0">
      <alignment vertical="center"/>
    </xf>
    <xf numFmtId="10" fontId="30" fillId="21" borderId="75" applyNumberFormat="0" applyBorder="0" applyAlignment="0" applyProtection="0">
      <alignment vertical="center"/>
    </xf>
    <xf numFmtId="10" fontId="30" fillId="21" borderId="75" applyNumberFormat="0" applyBorder="0" applyAlignment="0" applyProtection="0">
      <alignment vertical="center"/>
    </xf>
    <xf numFmtId="10" fontId="30" fillId="21" borderId="75" applyNumberFormat="0" applyBorder="0" applyAlignment="0" applyProtection="0">
      <alignment vertical="center"/>
    </xf>
    <xf numFmtId="10" fontId="30" fillId="21" borderId="75" applyNumberFormat="0" applyBorder="0" applyAlignment="0" applyProtection="0">
      <alignment vertical="center"/>
    </xf>
    <xf numFmtId="10" fontId="30" fillId="21" borderId="75" applyNumberFormat="0" applyBorder="0" applyAlignment="0" applyProtection="0">
      <alignment vertical="center"/>
    </xf>
    <xf numFmtId="10" fontId="30" fillId="21" borderId="75" applyNumberFormat="0" applyBorder="0" applyAlignment="0" applyProtection="0">
      <alignment vertical="center"/>
    </xf>
    <xf numFmtId="10" fontId="30" fillId="21" borderId="75" applyNumberFormat="0" applyBorder="0" applyAlignment="0" applyProtection="0">
      <alignment vertical="center"/>
    </xf>
    <xf numFmtId="10" fontId="30" fillId="21" borderId="75" applyNumberFormat="0" applyBorder="0" applyAlignment="0" applyProtection="0">
      <alignment vertical="center"/>
    </xf>
    <xf numFmtId="10" fontId="30" fillId="21" borderId="75" applyNumberFormat="0" applyBorder="0" applyAlignment="0" applyProtection="0">
      <alignment vertical="center"/>
    </xf>
    <xf numFmtId="10" fontId="30" fillId="21" borderId="75" applyNumberFormat="0" applyBorder="0" applyAlignment="0" applyProtection="0">
      <alignment vertical="center"/>
    </xf>
    <xf numFmtId="0" fontId="11" fillId="7" borderId="103" applyNumberFormat="0" applyFont="0" applyAlignment="0" applyProtection="0">
      <alignment vertical="center"/>
    </xf>
    <xf numFmtId="0" fontId="11" fillId="7" borderId="103" applyNumberFormat="0" applyFont="0" applyAlignment="0" applyProtection="0">
      <alignment vertical="center"/>
    </xf>
    <xf numFmtId="0" fontId="11" fillId="7" borderId="103" applyNumberFormat="0" applyFont="0" applyAlignment="0" applyProtection="0">
      <alignment vertical="center"/>
    </xf>
    <xf numFmtId="0" fontId="11" fillId="7" borderId="103" applyNumberFormat="0" applyFont="0" applyAlignment="0" applyProtection="0">
      <alignment vertical="center"/>
    </xf>
    <xf numFmtId="0" fontId="6" fillId="7" borderId="103" applyNumberFormat="0" applyFont="0" applyAlignment="0" applyProtection="0">
      <alignment vertical="center"/>
    </xf>
    <xf numFmtId="0" fontId="6" fillId="7" borderId="103" applyNumberFormat="0" applyFont="0" applyAlignment="0" applyProtection="0">
      <alignment vertical="center"/>
    </xf>
    <xf numFmtId="0" fontId="6" fillId="7" borderId="103" applyNumberFormat="0" applyFont="0" applyAlignment="0" applyProtection="0">
      <alignment vertical="center"/>
    </xf>
    <xf numFmtId="0" fontId="6" fillId="7" borderId="103" applyNumberFormat="0" applyFont="0" applyAlignment="0" applyProtection="0">
      <alignment vertical="center"/>
    </xf>
    <xf numFmtId="0" fontId="11" fillId="7" borderId="103" applyNumberFormat="0" applyFont="0" applyAlignment="0" applyProtection="0">
      <alignment vertical="center"/>
    </xf>
    <xf numFmtId="0" fontId="11" fillId="7" borderId="103" applyNumberFormat="0" applyFont="0" applyAlignment="0" applyProtection="0">
      <alignment vertical="center"/>
    </xf>
    <xf numFmtId="0" fontId="11" fillId="7" borderId="103" applyNumberFormat="0" applyFont="0" applyAlignment="0" applyProtection="0">
      <alignment vertical="center"/>
    </xf>
    <xf numFmtId="0" fontId="11" fillId="7" borderId="103" applyNumberFormat="0" applyFont="0" applyAlignment="0" applyProtection="0">
      <alignment vertical="center"/>
    </xf>
    <xf numFmtId="0" fontId="11" fillId="7" borderId="103" applyNumberFormat="0" applyFont="0" applyAlignment="0" applyProtection="0">
      <alignment vertical="center"/>
    </xf>
    <xf numFmtId="0" fontId="7" fillId="7" borderId="103" applyNumberFormat="0" applyFont="0" applyAlignment="0" applyProtection="0">
      <alignment vertical="center"/>
    </xf>
    <xf numFmtId="0" fontId="6" fillId="7" borderId="103" applyNumberFormat="0" applyFont="0" applyAlignment="0" applyProtection="0">
      <alignment vertical="center"/>
    </xf>
    <xf numFmtId="0" fontId="6" fillId="7" borderId="103" applyNumberFormat="0" applyFont="0" applyAlignment="0" applyProtection="0">
      <alignment vertical="center"/>
    </xf>
    <xf numFmtId="0" fontId="6" fillId="7" borderId="103" applyNumberFormat="0" applyFont="0" applyAlignment="0" applyProtection="0">
      <alignment vertical="center"/>
    </xf>
    <xf numFmtId="0" fontId="7" fillId="7" borderId="103" applyNumberFormat="0" applyFont="0" applyAlignment="0" applyProtection="0">
      <alignment vertical="center"/>
    </xf>
    <xf numFmtId="0" fontId="7" fillId="7" borderId="103" applyNumberFormat="0" applyFont="0" applyAlignment="0" applyProtection="0">
      <alignment vertical="center"/>
    </xf>
    <xf numFmtId="0" fontId="67" fillId="4" borderId="104" applyNumberFormat="0" applyAlignment="0" applyProtection="0">
      <alignment vertical="center"/>
    </xf>
    <xf numFmtId="0" fontId="67" fillId="4" borderId="104" applyNumberFormat="0" applyAlignment="0" applyProtection="0">
      <alignment vertical="center"/>
    </xf>
    <xf numFmtId="0" fontId="67" fillId="4" borderId="104" applyNumberFormat="0" applyAlignment="0" applyProtection="0">
      <alignment vertical="center"/>
    </xf>
    <xf numFmtId="0" fontId="67" fillId="4" borderId="104" applyNumberFormat="0" applyAlignment="0" applyProtection="0">
      <alignment vertical="center"/>
    </xf>
    <xf numFmtId="0" fontId="68" fillId="4" borderId="104" applyNumberFormat="0" applyAlignment="0" applyProtection="0">
      <alignment vertical="center"/>
    </xf>
    <xf numFmtId="0" fontId="67" fillId="4" borderId="104" applyNumberFormat="0" applyAlignment="0" applyProtection="0">
      <alignment vertical="center"/>
    </xf>
    <xf numFmtId="0" fontId="67" fillId="4" borderId="104" applyNumberFormat="0" applyAlignment="0" applyProtection="0">
      <alignment vertical="center"/>
    </xf>
    <xf numFmtId="0" fontId="67" fillId="4" borderId="104" applyNumberFormat="0" applyAlignment="0" applyProtection="0">
      <alignment vertical="center"/>
    </xf>
    <xf numFmtId="0" fontId="67" fillId="4" borderId="104" applyNumberFormat="0" applyAlignment="0" applyProtection="0">
      <alignment vertical="center"/>
    </xf>
    <xf numFmtId="0" fontId="67" fillId="4" borderId="104" applyNumberFormat="0" applyAlignment="0" applyProtection="0">
      <alignment vertical="center"/>
    </xf>
    <xf numFmtId="0" fontId="67" fillId="4" borderId="104" applyNumberFormat="0" applyAlignment="0" applyProtection="0">
      <alignment vertical="center"/>
    </xf>
    <xf numFmtId="0" fontId="67" fillId="4" borderId="104" applyNumberFormat="0" applyAlignment="0" applyProtection="0">
      <alignment vertical="center"/>
    </xf>
    <xf numFmtId="0" fontId="67" fillId="4" borderId="104" applyNumberFormat="0" applyAlignment="0" applyProtection="0">
      <alignment vertical="center"/>
    </xf>
    <xf numFmtId="0" fontId="68" fillId="4" borderId="104" applyNumberFormat="0" applyAlignment="0" applyProtection="0">
      <alignment vertical="center"/>
    </xf>
    <xf numFmtId="0" fontId="67" fillId="13" borderId="104" applyNumberFormat="0" applyAlignment="0" applyProtection="0">
      <alignment vertical="center"/>
    </xf>
    <xf numFmtId="0" fontId="67" fillId="13" borderId="104" applyNumberFormat="0" applyAlignment="0" applyProtection="0">
      <alignment vertical="center"/>
    </xf>
    <xf numFmtId="0" fontId="67" fillId="13" borderId="104" applyNumberFormat="0" applyAlignment="0" applyProtection="0">
      <alignment vertical="center"/>
    </xf>
    <xf numFmtId="0" fontId="67" fillId="13" borderId="104" applyNumberFormat="0" applyAlignment="0" applyProtection="0">
      <alignment vertical="center"/>
    </xf>
    <xf numFmtId="0" fontId="68" fillId="4" borderId="104" applyNumberFormat="0" applyAlignment="0" applyProtection="0">
      <alignment vertical="center"/>
    </xf>
    <xf numFmtId="0" fontId="68" fillId="4" borderId="104" applyNumberFormat="0" applyAlignment="0" applyProtection="0">
      <alignment vertical="center"/>
    </xf>
    <xf numFmtId="0" fontId="70" fillId="2" borderId="105" applyNumberFormat="0" applyAlignment="0" applyProtection="0">
      <alignment vertical="center"/>
    </xf>
    <xf numFmtId="0" fontId="70" fillId="2" borderId="105" applyNumberFormat="0" applyAlignment="0" applyProtection="0">
      <alignment vertical="center"/>
    </xf>
    <xf numFmtId="0" fontId="70" fillId="2" borderId="105" applyNumberFormat="0" applyAlignment="0" applyProtection="0">
      <alignment vertical="center"/>
    </xf>
    <xf numFmtId="0" fontId="70" fillId="2" borderId="105" applyNumberFormat="0" applyAlignment="0" applyProtection="0">
      <alignment vertical="center"/>
    </xf>
    <xf numFmtId="0" fontId="70" fillId="2" borderId="105" applyNumberFormat="0" applyAlignment="0" applyProtection="0">
      <alignment vertical="center"/>
    </xf>
    <xf numFmtId="0" fontId="70" fillId="11" borderId="105" applyNumberFormat="0" applyAlignment="0" applyProtection="0">
      <alignment vertical="center"/>
    </xf>
    <xf numFmtId="0" fontId="70" fillId="11" borderId="105" applyNumberFormat="0" applyAlignment="0" applyProtection="0">
      <alignment vertical="center"/>
    </xf>
    <xf numFmtId="0" fontId="70" fillId="11" borderId="105" applyNumberFormat="0" applyAlignment="0" applyProtection="0">
      <alignment vertical="center"/>
    </xf>
    <xf numFmtId="0" fontId="70" fillId="11" borderId="105" applyNumberFormat="0" applyAlignment="0" applyProtection="0">
      <alignment vertical="center"/>
    </xf>
    <xf numFmtId="0" fontId="70" fillId="2" borderId="105" applyNumberFormat="0" applyAlignment="0" applyProtection="0">
      <alignment vertical="center"/>
    </xf>
    <xf numFmtId="0" fontId="70" fillId="2" borderId="105" applyNumberFormat="0" applyAlignment="0" applyProtection="0">
      <alignment vertical="center"/>
    </xf>
    <xf numFmtId="0" fontId="6" fillId="7" borderId="103" applyNumberFormat="0" applyFont="0" applyAlignment="0" applyProtection="0">
      <alignment vertical="center"/>
    </xf>
    <xf numFmtId="0" fontId="7" fillId="7" borderId="103" applyNumberFormat="0" applyFont="0" applyAlignment="0" applyProtection="0">
      <alignment vertical="center"/>
    </xf>
    <xf numFmtId="0" fontId="70" fillId="2" borderId="105" applyNumberFormat="0" applyAlignment="0" applyProtection="0">
      <alignment vertical="center"/>
    </xf>
    <xf numFmtId="0" fontId="70" fillId="2" borderId="105" applyNumberFormat="0" applyAlignment="0" applyProtection="0">
      <alignment vertical="center"/>
    </xf>
    <xf numFmtId="0" fontId="70" fillId="2" borderId="105" applyNumberFormat="0" applyAlignment="0" applyProtection="0">
      <alignment vertical="center"/>
    </xf>
    <xf numFmtId="0" fontId="70" fillId="2" borderId="105" applyNumberFormat="0" applyAlignment="0" applyProtection="0">
      <alignment vertical="center"/>
    </xf>
    <xf numFmtId="0" fontId="70" fillId="2" borderId="105" applyNumberFormat="0" applyAlignment="0" applyProtection="0">
      <alignment vertical="center"/>
    </xf>
    <xf numFmtId="0" fontId="71" fillId="11" borderId="105" applyNumberFormat="0" applyAlignment="0" applyProtection="0">
      <alignment vertical="center"/>
    </xf>
    <xf numFmtId="0" fontId="70" fillId="2" borderId="105" applyNumberFormat="0" applyAlignment="0" applyProtection="0">
      <alignment vertical="center"/>
    </xf>
    <xf numFmtId="0" fontId="70" fillId="2" borderId="105" applyNumberFormat="0" applyAlignment="0" applyProtection="0">
      <alignment vertical="center"/>
    </xf>
    <xf numFmtId="0" fontId="70" fillId="2" borderId="105" applyNumberFormat="0" applyAlignment="0" applyProtection="0">
      <alignment vertical="center"/>
    </xf>
    <xf numFmtId="0" fontId="70" fillId="2" borderId="105" applyNumberFormat="0" applyAlignment="0" applyProtection="0">
      <alignment vertical="center"/>
    </xf>
    <xf numFmtId="0" fontId="71" fillId="11" borderId="105" applyNumberFormat="0" applyAlignment="0" applyProtection="0">
      <alignment vertical="center"/>
    </xf>
    <xf numFmtId="0" fontId="71" fillId="11" borderId="105" applyNumberFormat="0" applyAlignment="0" applyProtection="0">
      <alignment vertical="center"/>
    </xf>
    <xf numFmtId="0" fontId="71" fillId="11" borderId="105" applyNumberFormat="0" applyAlignment="0" applyProtection="0">
      <alignment vertical="center"/>
    </xf>
    <xf numFmtId="0" fontId="70" fillId="11" borderId="105" applyNumberFormat="0" applyAlignment="0" applyProtection="0">
      <alignment vertical="center"/>
    </xf>
    <xf numFmtId="0" fontId="70" fillId="11" borderId="105" applyNumberFormat="0" applyAlignment="0" applyProtection="0">
      <alignment vertical="center"/>
    </xf>
    <xf numFmtId="0" fontId="70" fillId="11" borderId="105" applyNumberFormat="0" applyAlignment="0" applyProtection="0">
      <alignment vertical="center"/>
    </xf>
    <xf numFmtId="0" fontId="70" fillId="11" borderId="105" applyNumberFormat="0" applyAlignment="0" applyProtection="0">
      <alignment vertical="center"/>
    </xf>
    <xf numFmtId="0" fontId="11" fillId="0" borderId="101">
      <alignment horizontal="center" vertical="center" wrapText="1"/>
    </xf>
    <xf numFmtId="0" fontId="11" fillId="0" borderId="101">
      <alignment horizontal="center" vertical="center" wrapText="1"/>
    </xf>
    <xf numFmtId="0" fontId="11" fillId="0" borderId="101">
      <alignment horizontal="center" vertical="center" wrapText="1"/>
    </xf>
    <xf numFmtId="0" fontId="11" fillId="0" borderId="101">
      <alignment horizontal="center" vertical="center" wrapText="1"/>
    </xf>
    <xf numFmtId="0" fontId="11" fillId="0" borderId="101">
      <alignment horizontal="center" vertical="center" wrapText="1"/>
    </xf>
    <xf numFmtId="0" fontId="11" fillId="0" borderId="101">
      <alignment horizontal="center" vertical="center" wrapText="1"/>
    </xf>
    <xf numFmtId="0" fontId="11" fillId="0" borderId="101">
      <alignment horizontal="center" vertical="center" wrapText="1"/>
    </xf>
    <xf numFmtId="0" fontId="11" fillId="0" borderId="101">
      <alignment horizontal="center" vertical="center" wrapText="1"/>
    </xf>
    <xf numFmtId="0" fontId="11" fillId="0" borderId="101">
      <alignment horizontal="center" vertical="center" wrapText="1"/>
    </xf>
    <xf numFmtId="0" fontId="11" fillId="0" borderId="101">
      <alignment horizontal="center" vertical="center" wrapText="1"/>
    </xf>
    <xf numFmtId="0" fontId="11" fillId="0" borderId="101">
      <alignment horizontal="center" vertical="center" wrapText="1"/>
    </xf>
    <xf numFmtId="0" fontId="11" fillId="0" borderId="101">
      <alignment horizontal="center" vertical="center" wrapText="1"/>
    </xf>
    <xf numFmtId="0" fontId="11" fillId="0" borderId="101">
      <alignment horizontal="center" vertical="center" wrapText="1"/>
    </xf>
    <xf numFmtId="0" fontId="11" fillId="0" borderId="101">
      <alignment horizontal="center" vertical="center" wrapText="1"/>
    </xf>
    <xf numFmtId="0" fontId="11" fillId="0" borderId="101">
      <alignment horizontal="center" vertical="center" wrapText="1"/>
    </xf>
    <xf numFmtId="0" fontId="11" fillId="0" borderId="101">
      <alignment horizontal="center" vertical="center" wrapText="1"/>
    </xf>
    <xf numFmtId="0" fontId="73" fillId="0" borderId="101" applyFont="0" applyFill="0" applyBorder="0" applyProtection="0">
      <alignment horizontal="left" vertical="top"/>
    </xf>
    <xf numFmtId="0" fontId="73" fillId="0" borderId="101" applyFont="0" applyFill="0" applyBorder="0" applyProtection="0">
      <alignment horizontal="left" vertical="top"/>
    </xf>
    <xf numFmtId="0" fontId="73" fillId="0" borderId="101" applyFont="0" applyFill="0" applyBorder="0" applyProtection="0">
      <alignment horizontal="left" vertical="top"/>
    </xf>
    <xf numFmtId="0" fontId="73" fillId="0" borderId="101" applyFont="0" applyFill="0" applyBorder="0" applyProtection="0">
      <alignment horizontal="left" vertical="top"/>
    </xf>
    <xf numFmtId="0" fontId="11" fillId="7" borderId="92" applyNumberFormat="0" applyFont="0" applyAlignment="0" applyProtection="0">
      <alignment vertical="center"/>
    </xf>
    <xf numFmtId="0" fontId="11" fillId="7" borderId="92" applyNumberFormat="0" applyFont="0" applyAlignment="0" applyProtection="0">
      <alignment vertical="center"/>
    </xf>
    <xf numFmtId="0" fontId="11" fillId="7" borderId="92" applyNumberFormat="0" applyFont="0" applyAlignment="0" applyProtection="0">
      <alignment vertical="center"/>
    </xf>
    <xf numFmtId="0" fontId="11" fillId="7" borderId="92" applyNumberFormat="0" applyFont="0" applyAlignment="0" applyProtection="0">
      <alignment vertical="center"/>
    </xf>
    <xf numFmtId="0" fontId="11" fillId="7" borderId="92" applyNumberFormat="0" applyFont="0" applyAlignment="0" applyProtection="0">
      <alignment vertical="center"/>
    </xf>
    <xf numFmtId="0" fontId="6" fillId="7" borderId="92" applyNumberFormat="0" applyFont="0" applyAlignment="0" applyProtection="0">
      <alignment vertical="center"/>
    </xf>
    <xf numFmtId="0" fontId="6" fillId="7" borderId="92" applyNumberFormat="0" applyFont="0" applyAlignment="0" applyProtection="0">
      <alignment vertical="center"/>
    </xf>
    <xf numFmtId="0" fontId="6" fillId="7" borderId="92" applyNumberFormat="0" applyFont="0" applyAlignment="0" applyProtection="0">
      <alignment vertical="center"/>
    </xf>
    <xf numFmtId="0" fontId="6" fillId="7" borderId="92" applyNumberFormat="0" applyFont="0" applyAlignment="0" applyProtection="0">
      <alignment vertical="center"/>
    </xf>
    <xf numFmtId="0" fontId="11" fillId="7" borderId="92" applyNumberFormat="0" applyFont="0" applyAlignment="0" applyProtection="0">
      <alignment vertical="center"/>
    </xf>
    <xf numFmtId="0" fontId="11" fillId="7" borderId="92" applyNumberFormat="0" applyFont="0" applyAlignment="0" applyProtection="0">
      <alignment vertical="center"/>
    </xf>
    <xf numFmtId="0" fontId="11" fillId="7" borderId="92" applyNumberFormat="0" applyFont="0" applyAlignment="0" applyProtection="0">
      <alignment vertical="center"/>
    </xf>
    <xf numFmtId="0" fontId="11" fillId="7" borderId="92" applyNumberFormat="0" applyFont="0" applyAlignment="0" applyProtection="0">
      <alignment vertical="center"/>
    </xf>
    <xf numFmtId="0" fontId="11" fillId="7" borderId="92" applyNumberFormat="0" applyFont="0" applyAlignment="0" applyProtection="0">
      <alignment vertical="center"/>
    </xf>
    <xf numFmtId="0" fontId="7" fillId="7" borderId="92" applyNumberFormat="0" applyFont="0" applyAlignment="0" applyProtection="0">
      <alignment vertical="center"/>
    </xf>
    <xf numFmtId="0" fontId="6" fillId="7" borderId="92" applyNumberFormat="0" applyFont="0" applyAlignment="0" applyProtection="0">
      <alignment vertical="center"/>
    </xf>
    <xf numFmtId="0" fontId="6" fillId="7" borderId="92" applyNumberFormat="0" applyFont="0" applyAlignment="0" applyProtection="0">
      <alignment vertical="center"/>
    </xf>
    <xf numFmtId="0" fontId="6" fillId="7" borderId="92" applyNumberFormat="0" applyFont="0" applyAlignment="0" applyProtection="0">
      <alignment vertical="center"/>
    </xf>
    <xf numFmtId="0" fontId="6" fillId="7" borderId="92" applyNumberFormat="0" applyFont="0" applyAlignment="0" applyProtection="0">
      <alignment vertical="center"/>
    </xf>
    <xf numFmtId="0" fontId="7" fillId="7" borderId="92" applyNumberFormat="0" applyFont="0" applyAlignment="0" applyProtection="0">
      <alignment vertical="center"/>
    </xf>
    <xf numFmtId="0" fontId="7" fillId="7" borderId="92" applyNumberFormat="0" applyFont="0" applyAlignment="0" applyProtection="0">
      <alignment vertical="center"/>
    </xf>
    <xf numFmtId="0" fontId="7" fillId="7" borderId="92" applyNumberFormat="0" applyFont="0" applyAlignment="0" applyProtection="0">
      <alignment vertical="center"/>
    </xf>
    <xf numFmtId="18" fontId="26" fillId="0" borderId="100" applyBorder="0">
      <alignment horizontal="left"/>
    </xf>
    <xf numFmtId="18" fontId="26" fillId="0" borderId="100" applyBorder="0">
      <alignment horizontal="left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7" fillId="4" borderId="93" applyNumberFormat="0" applyAlignment="0" applyProtection="0">
      <alignment vertical="center"/>
    </xf>
    <xf numFmtId="0" fontId="68" fillId="4" borderId="93" applyNumberFormat="0" applyAlignment="0" applyProtection="0">
      <alignment vertical="center"/>
    </xf>
    <xf numFmtId="0" fontId="67" fillId="13" borderId="93" applyNumberFormat="0" applyAlignment="0" applyProtection="0">
      <alignment vertical="center"/>
    </xf>
    <xf numFmtId="0" fontId="67" fillId="13" borderId="93" applyNumberFormat="0" applyAlignment="0" applyProtection="0">
      <alignment vertical="center"/>
    </xf>
    <xf numFmtId="0" fontId="67" fillId="13" borderId="93" applyNumberFormat="0" applyAlignment="0" applyProtection="0">
      <alignment vertical="center"/>
    </xf>
    <xf numFmtId="0" fontId="67" fillId="13" borderId="93" applyNumberFormat="0" applyAlignment="0" applyProtection="0">
      <alignment vertical="center"/>
    </xf>
    <xf numFmtId="0" fontId="68" fillId="4" borderId="93" applyNumberFormat="0" applyAlignment="0" applyProtection="0">
      <alignment vertical="center"/>
    </xf>
    <xf numFmtId="0" fontId="68" fillId="4" borderId="93" applyNumberFormat="0" applyAlignment="0" applyProtection="0">
      <alignment vertical="center"/>
    </xf>
    <xf numFmtId="0" fontId="68" fillId="4" borderId="93" applyNumberFormat="0" applyAlignment="0" applyProtection="0">
      <alignment vertical="center"/>
    </xf>
    <xf numFmtId="0" fontId="11" fillId="0" borderId="98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11" borderId="94" applyNumberFormat="0" applyAlignment="0" applyProtection="0">
      <alignment vertical="center"/>
    </xf>
    <xf numFmtId="0" fontId="70" fillId="11" borderId="94" applyNumberFormat="0" applyAlignment="0" applyProtection="0">
      <alignment vertical="center"/>
    </xf>
    <xf numFmtId="0" fontId="70" fillId="11" borderId="94" applyNumberFormat="0" applyAlignment="0" applyProtection="0">
      <alignment vertical="center"/>
    </xf>
    <xf numFmtId="0" fontId="70" fillId="11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1" fillId="11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0" fillId="2" borderId="94" applyNumberFormat="0" applyAlignment="0" applyProtection="0">
      <alignment vertical="center"/>
    </xf>
    <xf numFmtId="0" fontId="71" fillId="11" borderId="94" applyNumberFormat="0" applyAlignment="0" applyProtection="0">
      <alignment vertical="center"/>
    </xf>
    <xf numFmtId="0" fontId="71" fillId="11" borderId="94" applyNumberFormat="0" applyAlignment="0" applyProtection="0">
      <alignment vertical="center"/>
    </xf>
    <xf numFmtId="0" fontId="71" fillId="11" borderId="94" applyNumberFormat="0" applyAlignment="0" applyProtection="0">
      <alignment vertical="center"/>
    </xf>
    <xf numFmtId="0" fontId="70" fillId="11" borderId="94" applyNumberFormat="0" applyAlignment="0" applyProtection="0">
      <alignment vertical="center"/>
    </xf>
    <xf numFmtId="0" fontId="70" fillId="11" borderId="94" applyNumberFormat="0" applyAlignment="0" applyProtection="0">
      <alignment vertical="center"/>
    </xf>
    <xf numFmtId="0" fontId="70" fillId="11" borderId="94" applyNumberFormat="0" applyAlignment="0" applyProtection="0">
      <alignment vertical="center"/>
    </xf>
    <xf numFmtId="0" fontId="70" fillId="11" borderId="94" applyNumberFormat="0" applyAlignment="0" applyProtection="0">
      <alignment vertical="center"/>
    </xf>
    <xf numFmtId="0" fontId="11" fillId="0" borderId="98">
      <alignment vertical="center"/>
    </xf>
    <xf numFmtId="0" fontId="11" fillId="0" borderId="75">
      <alignment horizontal="center" vertical="center" wrapText="1"/>
    </xf>
    <xf numFmtId="0" fontId="11" fillId="0" borderId="75">
      <alignment horizontal="center" vertical="center" wrapText="1"/>
    </xf>
    <xf numFmtId="0" fontId="11" fillId="0" borderId="75">
      <alignment horizontal="center" vertical="center" wrapText="1"/>
    </xf>
    <xf numFmtId="0" fontId="11" fillId="0" borderId="75">
      <alignment horizontal="center" vertical="center" wrapText="1"/>
    </xf>
    <xf numFmtId="0" fontId="11" fillId="0" borderId="75">
      <alignment horizontal="center" vertical="center" wrapText="1"/>
    </xf>
    <xf numFmtId="0" fontId="11" fillId="0" borderId="75">
      <alignment horizontal="center" vertical="center" wrapText="1"/>
    </xf>
    <xf numFmtId="0" fontId="11" fillId="0" borderId="75">
      <alignment horizontal="center" vertical="center" wrapText="1"/>
    </xf>
    <xf numFmtId="0" fontId="11" fillId="0" borderId="75">
      <alignment horizontal="center" vertical="center" wrapText="1"/>
    </xf>
    <xf numFmtId="0" fontId="11" fillId="0" borderId="75">
      <alignment horizontal="center" vertical="center" wrapText="1"/>
    </xf>
    <xf numFmtId="0" fontId="11" fillId="0" borderId="75">
      <alignment horizontal="center" vertical="center" wrapText="1"/>
    </xf>
    <xf numFmtId="0" fontId="11" fillId="0" borderId="75">
      <alignment horizontal="center" vertical="center" wrapText="1"/>
    </xf>
    <xf numFmtId="0" fontId="11" fillId="0" borderId="75">
      <alignment horizontal="center" vertical="center" wrapText="1"/>
    </xf>
    <xf numFmtId="0" fontId="11" fillId="0" borderId="75">
      <alignment horizontal="center" vertical="center" wrapText="1"/>
    </xf>
    <xf numFmtId="0" fontId="11" fillId="0" borderId="75">
      <alignment horizontal="center" vertical="center" wrapText="1"/>
    </xf>
    <xf numFmtId="0" fontId="11" fillId="0" borderId="75">
      <alignment horizontal="center" vertical="center" wrapText="1"/>
    </xf>
    <xf numFmtId="0" fontId="11" fillId="0" borderId="75">
      <alignment horizontal="center" vertical="center" wrapText="1"/>
    </xf>
    <xf numFmtId="0" fontId="73" fillId="0" borderId="75" applyFont="0" applyFill="0" applyBorder="0" applyProtection="0">
      <alignment horizontal="left" vertical="top"/>
    </xf>
    <xf numFmtId="0" fontId="73" fillId="0" borderId="75" applyFont="0" applyFill="0" applyBorder="0" applyProtection="0">
      <alignment horizontal="left" vertical="top"/>
    </xf>
    <xf numFmtId="0" fontId="73" fillId="0" borderId="75" applyFont="0" applyFill="0" applyBorder="0" applyProtection="0">
      <alignment horizontal="left" vertical="top"/>
    </xf>
    <xf numFmtId="0" fontId="73" fillId="0" borderId="75" applyFont="0" applyFill="0" applyBorder="0" applyProtection="0">
      <alignment horizontal="left" vertical="top"/>
    </xf>
    <xf numFmtId="18" fontId="26" fillId="0" borderId="100" applyBorder="0">
      <alignment horizontal="left"/>
    </xf>
    <xf numFmtId="0" fontId="11" fillId="0" borderId="98">
      <alignment vertical="center"/>
    </xf>
    <xf numFmtId="0" fontId="11" fillId="0" borderId="98">
      <alignment vertical="center"/>
    </xf>
    <xf numFmtId="0" fontId="11" fillId="0" borderId="98">
      <alignment vertical="center"/>
    </xf>
    <xf numFmtId="0" fontId="11" fillId="0" borderId="98">
      <alignment vertical="center"/>
    </xf>
    <xf numFmtId="16" fontId="26" fillId="0" borderId="100" applyBorder="0">
      <alignment horizontal="left"/>
    </xf>
    <xf numFmtId="16" fontId="26" fillId="0" borderId="100" applyBorder="0">
      <alignment horizontal="left"/>
    </xf>
    <xf numFmtId="0" fontId="11" fillId="0" borderId="98">
      <alignment vertical="center"/>
    </xf>
    <xf numFmtId="16" fontId="26" fillId="0" borderId="84" applyBorder="0">
      <alignment horizontal="left"/>
    </xf>
    <xf numFmtId="18" fontId="26" fillId="0" borderId="84" applyBorder="0">
      <alignment horizontal="left"/>
    </xf>
    <xf numFmtId="18" fontId="26" fillId="0" borderId="84" applyBorder="0">
      <alignment horizontal="left"/>
    </xf>
    <xf numFmtId="18" fontId="26" fillId="0" borderId="84" applyBorder="0">
      <alignment horizontal="left"/>
    </xf>
    <xf numFmtId="18" fontId="26" fillId="0" borderId="84" applyBorder="0">
      <alignment horizontal="left"/>
    </xf>
    <xf numFmtId="18" fontId="26" fillId="0" borderId="84" applyBorder="0">
      <alignment horizontal="left"/>
    </xf>
    <xf numFmtId="18" fontId="26" fillId="0" borderId="84" applyBorder="0">
      <alignment horizontal="left"/>
    </xf>
    <xf numFmtId="18" fontId="26" fillId="0" borderId="84" applyBorder="0">
      <alignment horizontal="left"/>
    </xf>
    <xf numFmtId="18" fontId="26" fillId="0" borderId="84" applyBorder="0">
      <alignment horizontal="left"/>
    </xf>
    <xf numFmtId="16" fontId="26" fillId="0" borderId="84" applyBorder="0">
      <alignment horizontal="left"/>
    </xf>
    <xf numFmtId="16" fontId="26" fillId="0" borderId="84" applyBorder="0">
      <alignment horizontal="left"/>
    </xf>
    <xf numFmtId="16" fontId="26" fillId="0" borderId="84" applyBorder="0">
      <alignment horizontal="left"/>
    </xf>
    <xf numFmtId="16" fontId="26" fillId="0" borderId="84" applyBorder="0">
      <alignment horizontal="left"/>
    </xf>
    <xf numFmtId="16" fontId="26" fillId="0" borderId="84" applyBorder="0">
      <alignment horizontal="left"/>
    </xf>
    <xf numFmtId="16" fontId="26" fillId="0" borderId="84" applyBorder="0">
      <alignment horizontal="left"/>
    </xf>
    <xf numFmtId="16" fontId="26" fillId="0" borderId="84" applyBorder="0">
      <alignment horizontal="left"/>
    </xf>
    <xf numFmtId="16" fontId="26" fillId="0" borderId="84" applyBorder="0">
      <alignment horizontal="left"/>
    </xf>
    <xf numFmtId="16" fontId="26" fillId="0" borderId="84" applyBorder="0">
      <alignment horizontal="left"/>
    </xf>
    <xf numFmtId="16" fontId="26" fillId="0" borderId="84" applyBorder="0">
      <alignment horizontal="left"/>
    </xf>
    <xf numFmtId="16" fontId="26" fillId="0" borderId="84" applyBorder="0">
      <alignment horizontal="left"/>
    </xf>
    <xf numFmtId="14" fontId="26" fillId="0" borderId="84" applyBorder="0">
      <alignment horizontal="left"/>
    </xf>
    <xf numFmtId="14" fontId="26" fillId="0" borderId="84" applyBorder="0">
      <alignment horizontal="left"/>
    </xf>
    <xf numFmtId="14" fontId="26" fillId="0" borderId="84" applyBorder="0">
      <alignment horizontal="left"/>
    </xf>
    <xf numFmtId="14" fontId="26" fillId="0" borderId="84" applyBorder="0">
      <alignment horizontal="left"/>
    </xf>
    <xf numFmtId="0" fontId="11" fillId="0" borderId="98">
      <alignment vertical="center"/>
    </xf>
    <xf numFmtId="0" fontId="11" fillId="0" borderId="98">
      <alignment vertical="center"/>
    </xf>
    <xf numFmtId="0" fontId="11" fillId="0" borderId="98">
      <alignment vertical="center"/>
    </xf>
    <xf numFmtId="0" fontId="80" fillId="0" borderId="75" applyNumberFormat="0" applyFill="0" applyBorder="0">
      <alignment vertical="top" wrapText="1"/>
    </xf>
    <xf numFmtId="0" fontId="80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11" fillId="0" borderId="75" applyNumberFormat="0" applyFill="0" applyBorder="0">
      <alignment vertical="top" wrapText="1"/>
    </xf>
    <xf numFmtId="0" fontId="80" fillId="0" borderId="75" applyNumberFormat="0" applyFill="0" applyBorder="0">
      <alignment vertical="top" wrapText="1"/>
    </xf>
    <xf numFmtId="0" fontId="80" fillId="0" borderId="75" applyNumberFormat="0" applyFill="0" applyBorder="0">
      <alignment vertical="top" wrapText="1"/>
    </xf>
    <xf numFmtId="0" fontId="80" fillId="0" borderId="75" applyNumberFormat="0" applyFill="0" applyBorder="0">
      <alignment vertical="top" wrapText="1"/>
    </xf>
    <xf numFmtId="0" fontId="80" fillId="0" borderId="75" applyNumberFormat="0" applyFill="0" applyBorder="0">
      <alignment vertical="top" wrapText="1"/>
    </xf>
    <xf numFmtId="1" fontId="1" fillId="22" borderId="84" applyNumberFormat="0" applyFill="0" applyProtection="0">
      <alignment vertical="center" wrapText="1"/>
    </xf>
    <xf numFmtId="1" fontId="1" fillId="22" borderId="84" applyNumberFormat="0" applyFill="0" applyProtection="0">
      <alignment vertical="center" wrapText="1"/>
    </xf>
    <xf numFmtId="1" fontId="1" fillId="22" borderId="84" applyNumberFormat="0" applyFill="0" applyProtection="0">
      <alignment vertical="center" wrapText="1"/>
    </xf>
    <xf numFmtId="1" fontId="1" fillId="22" borderId="84" applyNumberFormat="0" applyFill="0" applyProtection="0">
      <alignment vertical="center" wrapText="1"/>
    </xf>
    <xf numFmtId="16" fontId="26" fillId="0" borderId="100" applyBorder="0">
      <alignment horizontal="left"/>
    </xf>
    <xf numFmtId="16" fontId="26" fillId="0" borderId="100" applyBorder="0">
      <alignment horizontal="left"/>
    </xf>
    <xf numFmtId="16" fontId="26" fillId="0" borderId="100" applyBorder="0">
      <alignment horizontal="left"/>
    </xf>
    <xf numFmtId="16" fontId="26" fillId="0" borderId="100" applyBorder="0">
      <alignment horizontal="left"/>
    </xf>
    <xf numFmtId="16" fontId="26" fillId="0" borderId="100" applyBorder="0">
      <alignment horizontal="left"/>
    </xf>
    <xf numFmtId="16" fontId="26" fillId="0" borderId="100" applyBorder="0">
      <alignment horizontal="left"/>
    </xf>
    <xf numFmtId="14" fontId="26" fillId="0" borderId="100" applyBorder="0">
      <alignment horizontal="left"/>
    </xf>
    <xf numFmtId="14" fontId="26" fillId="0" borderId="100" applyBorder="0">
      <alignment horizontal="left"/>
    </xf>
    <xf numFmtId="14" fontId="26" fillId="0" borderId="100" applyBorder="0">
      <alignment horizontal="left"/>
    </xf>
    <xf numFmtId="14" fontId="26" fillId="0" borderId="100" applyBorder="0">
      <alignment horizontal="left"/>
    </xf>
    <xf numFmtId="0" fontId="80" fillId="0" borderId="101" applyNumberFormat="0" applyFill="0" applyBorder="0">
      <alignment vertical="top" wrapText="1"/>
    </xf>
    <xf numFmtId="0" fontId="80" fillId="0" borderId="101" applyNumberFormat="0" applyFill="0" applyBorder="0">
      <alignment vertical="top" wrapText="1"/>
    </xf>
    <xf numFmtId="0" fontId="11" fillId="0" borderId="101" applyNumberFormat="0" applyFill="0" applyBorder="0">
      <alignment vertical="top" wrapText="1"/>
    </xf>
    <xf numFmtId="0" fontId="11" fillId="0" borderId="101" applyNumberFormat="0" applyFill="0" applyBorder="0">
      <alignment vertical="top" wrapText="1"/>
    </xf>
    <xf numFmtId="0" fontId="11" fillId="0" borderId="101" applyNumberFormat="0" applyFill="0" applyBorder="0">
      <alignment vertical="top" wrapText="1"/>
    </xf>
    <xf numFmtId="0" fontId="11" fillId="0" borderId="101" applyNumberFormat="0" applyFill="0" applyBorder="0">
      <alignment vertical="top" wrapText="1"/>
    </xf>
    <xf numFmtId="0" fontId="11" fillId="0" borderId="101" applyNumberFormat="0" applyFill="0" applyBorder="0">
      <alignment vertical="top" wrapText="1"/>
    </xf>
    <xf numFmtId="0" fontId="11" fillId="0" borderId="101" applyNumberFormat="0" applyFill="0" applyBorder="0">
      <alignment vertical="top" wrapText="1"/>
    </xf>
    <xf numFmtId="0" fontId="11" fillId="0" borderId="101" applyNumberFormat="0" applyFill="0" applyBorder="0">
      <alignment vertical="top" wrapText="1"/>
    </xf>
    <xf numFmtId="0" fontId="11" fillId="0" borderId="101" applyNumberFormat="0" applyFill="0" applyBorder="0">
      <alignment vertical="top" wrapText="1"/>
    </xf>
    <xf numFmtId="0" fontId="11" fillId="0" borderId="101" applyNumberFormat="0" applyFill="0" applyBorder="0">
      <alignment vertical="top" wrapText="1"/>
    </xf>
    <xf numFmtId="0" fontId="11" fillId="0" borderId="101" applyNumberFormat="0" applyFill="0" applyBorder="0">
      <alignment vertical="top" wrapText="1"/>
    </xf>
    <xf numFmtId="0" fontId="11" fillId="0" borderId="101" applyNumberFormat="0" applyFill="0" applyBorder="0">
      <alignment vertical="top" wrapText="1"/>
    </xf>
    <xf numFmtId="0" fontId="11" fillId="0" borderId="101" applyNumberFormat="0" applyFill="0" applyBorder="0">
      <alignment vertical="top" wrapText="1"/>
    </xf>
    <xf numFmtId="8" fontId="1" fillId="0" borderId="0" applyFont="0" applyFill="0" applyBorder="0" applyAlignment="0" applyProtection="0">
      <alignment vertical="center"/>
    </xf>
    <xf numFmtId="0" fontId="26" fillId="0" borderId="71">
      <alignment horizontal="left" vertical="top"/>
    </xf>
    <xf numFmtId="0" fontId="26" fillId="0" borderId="71">
      <alignment horizontal="left" vertical="top"/>
    </xf>
    <xf numFmtId="0" fontId="26" fillId="0" borderId="71">
      <alignment horizontal="left" vertical="top"/>
    </xf>
    <xf numFmtId="0" fontId="26" fillId="0" borderId="71">
      <alignment horizontal="left" vertical="top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72">
      <alignment vertical="center"/>
    </xf>
    <xf numFmtId="0" fontId="11" fillId="0" borderId="98">
      <alignment vertical="center"/>
    </xf>
    <xf numFmtId="0" fontId="11" fillId="0" borderId="98">
      <alignment vertical="center"/>
    </xf>
    <xf numFmtId="0" fontId="11" fillId="0" borderId="98">
      <alignment vertical="center"/>
    </xf>
    <xf numFmtId="0" fontId="11" fillId="0" borderId="98">
      <alignment vertical="center"/>
    </xf>
    <xf numFmtId="0" fontId="11" fillId="0" borderId="98">
      <alignment vertical="center"/>
    </xf>
    <xf numFmtId="0" fontId="11" fillId="0" borderId="98">
      <alignment vertical="center"/>
    </xf>
    <xf numFmtId="0" fontId="11" fillId="0" borderId="98">
      <alignment vertical="center"/>
    </xf>
    <xf numFmtId="0" fontId="11" fillId="0" borderId="98">
      <alignment vertical="center"/>
    </xf>
    <xf numFmtId="0" fontId="11" fillId="0" borderId="98">
      <alignment vertical="center"/>
    </xf>
    <xf numFmtId="0" fontId="11" fillId="0" borderId="98">
      <alignment vertical="center"/>
    </xf>
    <xf numFmtId="0" fontId="11" fillId="0" borderId="98">
      <alignment vertical="center"/>
    </xf>
    <xf numFmtId="0" fontId="11" fillId="0" borderId="98">
      <alignment vertical="center"/>
    </xf>
    <xf numFmtId="0" fontId="11" fillId="0" borderId="101" applyNumberFormat="0" applyFill="0" applyBorder="0">
      <alignment vertical="top" wrapText="1"/>
    </xf>
    <xf numFmtId="0" fontId="11" fillId="0" borderId="101" applyNumberFormat="0" applyFill="0" applyBorder="0">
      <alignment vertical="top" wrapText="1"/>
    </xf>
    <xf numFmtId="0" fontId="11" fillId="0" borderId="101" applyNumberFormat="0" applyFill="0" applyBorder="0">
      <alignment vertical="top" wrapText="1"/>
    </xf>
    <xf numFmtId="0" fontId="11" fillId="0" borderId="101" applyNumberFormat="0" applyFill="0" applyBorder="0">
      <alignment vertical="top" wrapText="1"/>
    </xf>
    <xf numFmtId="0" fontId="11" fillId="0" borderId="101" applyNumberFormat="0" applyFill="0" applyBorder="0">
      <alignment vertical="top" wrapText="1"/>
    </xf>
    <xf numFmtId="0" fontId="11" fillId="0" borderId="101" applyNumberFormat="0" applyFill="0" applyBorder="0">
      <alignment vertical="top" wrapText="1"/>
    </xf>
    <xf numFmtId="0" fontId="11" fillId="0" borderId="101" applyNumberFormat="0" applyFill="0" applyBorder="0">
      <alignment vertical="top" wrapText="1"/>
    </xf>
    <xf numFmtId="0" fontId="11" fillId="0" borderId="101" applyNumberFormat="0" applyFill="0" applyBorder="0">
      <alignment vertical="top" wrapText="1"/>
    </xf>
    <xf numFmtId="0" fontId="11" fillId="0" borderId="101" applyNumberFormat="0" applyFill="0" applyBorder="0">
      <alignment vertical="top" wrapText="1"/>
    </xf>
    <xf numFmtId="0" fontId="11" fillId="0" borderId="101" applyNumberFormat="0" applyFill="0" applyBorder="0">
      <alignment vertical="top" wrapText="1"/>
    </xf>
    <xf numFmtId="0" fontId="11" fillId="0" borderId="101" applyNumberFormat="0" applyFill="0" applyBorder="0">
      <alignment vertical="top" wrapText="1"/>
    </xf>
    <xf numFmtId="0" fontId="11" fillId="0" borderId="101" applyNumberFormat="0" applyFill="0" applyBorder="0">
      <alignment vertical="top" wrapText="1"/>
    </xf>
    <xf numFmtId="0" fontId="11" fillId="0" borderId="101" applyNumberFormat="0" applyFill="0" applyBorder="0">
      <alignment vertical="top" wrapText="1"/>
    </xf>
    <xf numFmtId="0" fontId="11" fillId="0" borderId="101" applyNumberFormat="0" applyFill="0" applyBorder="0">
      <alignment vertical="top" wrapText="1"/>
    </xf>
    <xf numFmtId="0" fontId="11" fillId="0" borderId="101" applyNumberFormat="0" applyFill="0" applyBorder="0">
      <alignment vertical="top" wrapText="1"/>
    </xf>
    <xf numFmtId="0" fontId="11" fillId="0" borderId="101" applyNumberFormat="0" applyFill="0" applyBorder="0">
      <alignment vertical="top" wrapText="1"/>
    </xf>
    <xf numFmtId="0" fontId="80" fillId="0" borderId="101" applyNumberFormat="0" applyFill="0" applyBorder="0">
      <alignment vertical="top" wrapText="1"/>
    </xf>
    <xf numFmtId="0" fontId="80" fillId="0" borderId="101" applyNumberFormat="0" applyFill="0" applyBorder="0">
      <alignment vertical="top" wrapText="1"/>
    </xf>
    <xf numFmtId="1" fontId="1" fillId="22" borderId="100" applyNumberFormat="0" applyFill="0" applyProtection="0">
      <alignment vertical="center" wrapText="1"/>
    </xf>
    <xf numFmtId="1" fontId="1" fillId="22" borderId="100" applyNumberFormat="0" applyFill="0" applyProtection="0">
      <alignment vertical="center" wrapText="1"/>
    </xf>
    <xf numFmtId="0" fontId="80" fillId="0" borderId="101" applyNumberFormat="0" applyFill="0" applyBorder="0">
      <alignment vertical="top" wrapText="1"/>
    </xf>
    <xf numFmtId="0" fontId="80" fillId="0" borderId="101" applyNumberFormat="0" applyFill="0" applyBorder="0">
      <alignment vertical="top" wrapText="1"/>
    </xf>
    <xf numFmtId="1" fontId="1" fillId="22" borderId="100" applyNumberFormat="0" applyFill="0" applyProtection="0">
      <alignment vertical="center" wrapText="1"/>
    </xf>
    <xf numFmtId="1" fontId="1" fillId="22" borderId="100" applyNumberFormat="0" applyFill="0" applyProtection="0">
      <alignment vertical="center" wrapText="1"/>
    </xf>
    <xf numFmtId="8" fontId="1" fillId="0" borderId="0" applyFont="0" applyFill="0" applyBorder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11" borderId="93" applyNumberFormat="0" applyAlignment="0" applyProtection="0">
      <alignment vertical="center"/>
    </xf>
    <xf numFmtId="0" fontId="99" fillId="11" borderId="93" applyNumberFormat="0" applyAlignment="0" applyProtection="0">
      <alignment vertical="center"/>
    </xf>
    <xf numFmtId="0" fontId="99" fillId="11" borderId="93" applyNumberFormat="0" applyAlignment="0" applyProtection="0">
      <alignment vertical="center"/>
    </xf>
    <xf numFmtId="0" fontId="99" fillId="11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100" fillId="11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100" fillId="11" borderId="93" applyNumberFormat="0" applyAlignment="0" applyProtection="0">
      <alignment vertical="center"/>
    </xf>
    <xf numFmtId="0" fontId="100" fillId="11" borderId="93" applyNumberFormat="0" applyAlignment="0" applyProtection="0">
      <alignment vertical="center"/>
    </xf>
    <xf numFmtId="0" fontId="100" fillId="11" borderId="93" applyNumberFormat="0" applyAlignment="0" applyProtection="0">
      <alignment vertical="center"/>
    </xf>
    <xf numFmtId="0" fontId="99" fillId="11" borderId="93" applyNumberFormat="0" applyAlignment="0" applyProtection="0">
      <alignment vertical="center"/>
    </xf>
    <xf numFmtId="0" fontId="99" fillId="11" borderId="93" applyNumberFormat="0" applyAlignment="0" applyProtection="0">
      <alignment vertical="center"/>
    </xf>
    <xf numFmtId="0" fontId="99" fillId="11" borderId="93" applyNumberFormat="0" applyAlignment="0" applyProtection="0">
      <alignment vertical="center"/>
    </xf>
    <xf numFmtId="0" fontId="99" fillId="11" borderId="93" applyNumberFormat="0" applyAlignment="0" applyProtection="0">
      <alignment vertical="center"/>
    </xf>
    <xf numFmtId="18" fontId="26" fillId="0" borderId="100" applyBorder="0">
      <alignment horizontal="left"/>
    </xf>
    <xf numFmtId="18" fontId="26" fillId="0" borderId="100" applyBorder="0">
      <alignment horizontal="left"/>
    </xf>
    <xf numFmtId="18" fontId="26" fillId="0" borderId="100" applyBorder="0">
      <alignment horizontal="left"/>
    </xf>
    <xf numFmtId="16" fontId="26" fillId="0" borderId="100" applyBorder="0">
      <alignment horizontal="left"/>
    </xf>
    <xf numFmtId="0" fontId="11" fillId="0" borderId="98">
      <alignment vertical="center"/>
    </xf>
    <xf numFmtId="0" fontId="11" fillId="0" borderId="98">
      <alignment vertical="center"/>
    </xf>
    <xf numFmtId="16" fontId="26" fillId="0" borderId="100" applyBorder="0">
      <alignment horizontal="left"/>
    </xf>
    <xf numFmtId="16" fontId="26" fillId="0" borderId="100" applyBorder="0">
      <alignment horizontal="left"/>
    </xf>
    <xf numFmtId="16" fontId="26" fillId="0" borderId="100" applyBorder="0">
      <alignment horizontal="left"/>
    </xf>
    <xf numFmtId="18" fontId="26" fillId="0" borderId="100" applyBorder="0">
      <alignment horizontal="left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18" fontId="26" fillId="0" borderId="100" applyBorder="0">
      <alignment horizontal="left"/>
    </xf>
    <xf numFmtId="0" fontId="26" fillId="0" borderId="97">
      <alignment horizontal="left" vertical="top"/>
    </xf>
    <xf numFmtId="0" fontId="26" fillId="0" borderId="97">
      <alignment horizontal="left" vertical="top"/>
    </xf>
    <xf numFmtId="0" fontId="26" fillId="0" borderId="97">
      <alignment horizontal="left" vertical="top"/>
    </xf>
    <xf numFmtId="0" fontId="26" fillId="0" borderId="97">
      <alignment horizontal="left" vertical="top"/>
    </xf>
    <xf numFmtId="0" fontId="106" fillId="0" borderId="107" applyNumberFormat="0" applyFill="0" applyAlignment="0" applyProtection="0">
      <alignment vertical="center"/>
    </xf>
    <xf numFmtId="0" fontId="106" fillId="0" borderId="107" applyNumberFormat="0" applyFill="0" applyAlignment="0" applyProtection="0">
      <alignment vertical="center"/>
    </xf>
    <xf numFmtId="0" fontId="106" fillId="0" borderId="107" applyNumberFormat="0" applyFill="0" applyAlignment="0" applyProtection="0">
      <alignment vertical="center"/>
    </xf>
    <xf numFmtId="0" fontId="106" fillId="0" borderId="107" applyNumberFormat="0" applyFill="0" applyAlignment="0" applyProtection="0">
      <alignment vertical="center"/>
    </xf>
    <xf numFmtId="0" fontId="106" fillId="0" borderId="107" applyNumberFormat="0" applyFill="0" applyAlignment="0" applyProtection="0">
      <alignment vertical="center"/>
    </xf>
    <xf numFmtId="0" fontId="106" fillId="0" borderId="106" applyNumberFormat="0" applyFill="0" applyAlignment="0" applyProtection="0">
      <alignment vertical="center"/>
    </xf>
    <xf numFmtId="0" fontId="106" fillId="0" borderId="106" applyNumberFormat="0" applyFill="0" applyAlignment="0" applyProtection="0">
      <alignment vertical="center"/>
    </xf>
    <xf numFmtId="0" fontId="106" fillId="0" borderId="106" applyNumberFormat="0" applyFill="0" applyAlignment="0" applyProtection="0">
      <alignment vertical="center"/>
    </xf>
    <xf numFmtId="0" fontId="106" fillId="0" borderId="107" applyNumberFormat="0" applyFill="0" applyAlignment="0" applyProtection="0">
      <alignment vertical="center"/>
    </xf>
    <xf numFmtId="0" fontId="106" fillId="0" borderId="106" applyNumberFormat="0" applyFill="0" applyAlignment="0" applyProtection="0">
      <alignment vertical="center"/>
    </xf>
    <xf numFmtId="0" fontId="106" fillId="0" borderId="107" applyNumberFormat="0" applyFill="0" applyAlignment="0" applyProtection="0">
      <alignment vertical="center"/>
    </xf>
    <xf numFmtId="0" fontId="106" fillId="0" borderId="106" applyNumberFormat="0" applyFill="0" applyAlignment="0" applyProtection="0">
      <alignment vertical="center"/>
    </xf>
    <xf numFmtId="0" fontId="106" fillId="0" borderId="107" applyNumberFormat="0" applyFill="0" applyAlignment="0" applyProtection="0">
      <alignment vertical="center"/>
    </xf>
    <xf numFmtId="0" fontId="107" fillId="0" borderId="107" applyNumberFormat="0" applyFill="0" applyAlignment="0" applyProtection="0">
      <alignment vertical="center"/>
    </xf>
    <xf numFmtId="0" fontId="106" fillId="0" borderId="106" applyNumberFormat="0" applyFill="0" applyAlignment="0" applyProtection="0">
      <alignment vertical="center"/>
    </xf>
    <xf numFmtId="0" fontId="106" fillId="0" borderId="106" applyNumberFormat="0" applyFill="0" applyAlignment="0" applyProtection="0">
      <alignment vertical="center"/>
    </xf>
    <xf numFmtId="0" fontId="106" fillId="0" borderId="106" applyNumberFormat="0" applyFill="0" applyAlignment="0" applyProtection="0">
      <alignment vertical="center"/>
    </xf>
    <xf numFmtId="0" fontId="106" fillId="0" borderId="106" applyNumberFormat="0" applyFill="0" applyAlignment="0" applyProtection="0">
      <alignment vertical="center"/>
    </xf>
    <xf numFmtId="0" fontId="106" fillId="0" borderId="106" applyNumberFormat="0" applyFill="0" applyAlignment="0" applyProtection="0">
      <alignment vertical="center"/>
    </xf>
    <xf numFmtId="0" fontId="106" fillId="0" borderId="106" applyNumberFormat="0" applyFill="0" applyAlignment="0" applyProtection="0">
      <alignment vertical="center"/>
    </xf>
    <xf numFmtId="0" fontId="106" fillId="0" borderId="106" applyNumberFormat="0" applyFill="0" applyAlignment="0" applyProtection="0">
      <alignment vertical="center"/>
    </xf>
    <xf numFmtId="0" fontId="106" fillId="0" borderId="106" applyNumberFormat="0" applyFill="0" applyAlignment="0" applyProtection="0">
      <alignment vertical="center"/>
    </xf>
    <xf numFmtId="0" fontId="106" fillId="0" borderId="106" applyNumberFormat="0" applyFill="0" applyAlignment="0" applyProtection="0">
      <alignment vertical="center"/>
    </xf>
    <xf numFmtId="0" fontId="106" fillId="0" borderId="106" applyNumberFormat="0" applyFill="0" applyAlignment="0" applyProtection="0">
      <alignment vertical="center"/>
    </xf>
    <xf numFmtId="0" fontId="107" fillId="0" borderId="107" applyNumberFormat="0" applyFill="0" applyAlignment="0" applyProtection="0">
      <alignment vertical="center"/>
    </xf>
    <xf numFmtId="0" fontId="107" fillId="0" borderId="107" applyNumberFormat="0" applyFill="0" applyAlignment="0" applyProtection="0">
      <alignment vertical="center"/>
    </xf>
    <xf numFmtId="0" fontId="106" fillId="0" borderId="106" applyNumberFormat="0" applyFill="0" applyAlignment="0" applyProtection="0">
      <alignment vertical="center"/>
    </xf>
    <xf numFmtId="0" fontId="107" fillId="0" borderId="107" applyNumberFormat="0" applyFill="0" applyAlignment="0" applyProtection="0">
      <alignment vertical="center"/>
    </xf>
    <xf numFmtId="0" fontId="106" fillId="0" borderId="96" applyNumberFormat="0" applyFill="0" applyAlignment="0" applyProtection="0">
      <alignment vertical="center"/>
    </xf>
    <xf numFmtId="0" fontId="106" fillId="0" borderId="96" applyNumberFormat="0" applyFill="0" applyAlignment="0" applyProtection="0">
      <alignment vertical="center"/>
    </xf>
    <xf numFmtId="0" fontId="106" fillId="0" borderId="96" applyNumberFormat="0" applyFill="0" applyAlignment="0" applyProtection="0">
      <alignment vertical="center"/>
    </xf>
    <xf numFmtId="0" fontId="106" fillId="0" borderId="95" applyNumberFormat="0" applyFill="0" applyAlignment="0" applyProtection="0">
      <alignment vertical="center"/>
    </xf>
    <xf numFmtId="0" fontId="107" fillId="0" borderId="96" applyNumberFormat="0" applyFill="0" applyAlignment="0" applyProtection="0">
      <alignment vertical="center"/>
    </xf>
    <xf numFmtId="0" fontId="106" fillId="0" borderId="95" applyNumberFormat="0" applyFill="0" applyAlignment="0" applyProtection="0">
      <alignment vertical="center"/>
    </xf>
    <xf numFmtId="0" fontId="106" fillId="0" borderId="95" applyNumberFormat="0" applyFill="0" applyAlignment="0" applyProtection="0">
      <alignment vertical="center"/>
    </xf>
    <xf numFmtId="0" fontId="107" fillId="0" borderId="96" applyNumberFormat="0" applyFill="0" applyAlignment="0" applyProtection="0">
      <alignment vertical="center"/>
    </xf>
    <xf numFmtId="0" fontId="107" fillId="0" borderId="96" applyNumberFormat="0" applyFill="0" applyAlignment="0" applyProtection="0">
      <alignment vertical="center"/>
    </xf>
    <xf numFmtId="0" fontId="106" fillId="0" borderId="95" applyNumberFormat="0" applyFill="0" applyAlignment="0" applyProtection="0">
      <alignment vertical="center"/>
    </xf>
    <xf numFmtId="0" fontId="106" fillId="0" borderId="95" applyNumberFormat="0" applyFill="0" applyAlignment="0" applyProtection="0">
      <alignment vertical="center"/>
    </xf>
    <xf numFmtId="0" fontId="107" fillId="0" borderId="96" applyNumberFormat="0" applyFill="0" applyAlignment="0" applyProtection="0">
      <alignment vertical="center"/>
    </xf>
    <xf numFmtId="0" fontId="106" fillId="0" borderId="96" applyNumberFormat="0" applyFill="0" applyAlignment="0" applyProtection="0">
      <alignment vertical="center"/>
    </xf>
    <xf numFmtId="0" fontId="106" fillId="0" borderId="95" applyNumberFormat="0" applyFill="0" applyAlignment="0" applyProtection="0">
      <alignment vertical="center"/>
    </xf>
    <xf numFmtId="0" fontId="106" fillId="0" borderId="95" applyNumberFormat="0" applyFill="0" applyAlignment="0" applyProtection="0">
      <alignment vertical="center"/>
    </xf>
    <xf numFmtId="0" fontId="106" fillId="0" borderId="96" applyNumberFormat="0" applyFill="0" applyAlignment="0" applyProtection="0">
      <alignment vertical="center"/>
    </xf>
    <xf numFmtId="0" fontId="106" fillId="0" borderId="95" applyNumberFormat="0" applyFill="0" applyAlignment="0" applyProtection="0">
      <alignment vertical="center"/>
    </xf>
    <xf numFmtId="0" fontId="106" fillId="0" borderId="95" applyNumberFormat="0" applyFill="0" applyAlignment="0" applyProtection="0">
      <alignment vertical="center"/>
    </xf>
    <xf numFmtId="0" fontId="106" fillId="0" borderId="96" applyNumberFormat="0" applyFill="0" applyAlignment="0" applyProtection="0">
      <alignment vertical="center"/>
    </xf>
    <xf numFmtId="0" fontId="106" fillId="0" borderId="95" applyNumberFormat="0" applyFill="0" applyAlignment="0" applyProtection="0">
      <alignment vertical="center"/>
    </xf>
    <xf numFmtId="0" fontId="106" fillId="0" borderId="95" applyNumberFormat="0" applyFill="0" applyAlignment="0" applyProtection="0">
      <alignment vertical="center"/>
    </xf>
    <xf numFmtId="0" fontId="106" fillId="0" borderId="96" applyNumberFormat="0" applyFill="0" applyAlignment="0" applyProtection="0">
      <alignment vertical="center"/>
    </xf>
    <xf numFmtId="0" fontId="106" fillId="0" borderId="96" applyNumberFormat="0" applyFill="0" applyAlignment="0" applyProtection="0">
      <alignment vertical="center"/>
    </xf>
    <xf numFmtId="0" fontId="106" fillId="0" borderId="95" applyNumberFormat="0" applyFill="0" applyAlignment="0" applyProtection="0">
      <alignment vertical="center"/>
    </xf>
    <xf numFmtId="0" fontId="106" fillId="0" borderId="95" applyNumberFormat="0" applyFill="0" applyAlignment="0" applyProtection="0">
      <alignment vertical="center"/>
    </xf>
    <xf numFmtId="0" fontId="106" fillId="0" borderId="95" applyNumberFormat="0" applyFill="0" applyAlignment="0" applyProtection="0">
      <alignment vertical="center"/>
    </xf>
    <xf numFmtId="0" fontId="106" fillId="0" borderId="95" applyNumberFormat="0" applyFill="0" applyAlignment="0" applyProtection="0">
      <alignment vertical="center"/>
    </xf>
    <xf numFmtId="0" fontId="106" fillId="0" borderId="95" applyNumberFormat="0" applyFill="0" applyAlignment="0" applyProtection="0">
      <alignment vertical="center"/>
    </xf>
    <xf numFmtId="0" fontId="99" fillId="11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100" fillId="11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100" fillId="11" borderId="93" applyNumberFormat="0" applyAlignment="0" applyProtection="0">
      <alignment vertical="center"/>
    </xf>
    <xf numFmtId="0" fontId="100" fillId="11" borderId="93" applyNumberFormat="0" applyAlignment="0" applyProtection="0">
      <alignment vertical="center"/>
    </xf>
    <xf numFmtId="0" fontId="100" fillId="11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11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11" borderId="93" applyNumberFormat="0" applyAlignment="0" applyProtection="0">
      <alignment vertical="center"/>
    </xf>
    <xf numFmtId="0" fontId="99" fillId="11" borderId="93" applyNumberFormat="0" applyAlignment="0" applyProtection="0">
      <alignment vertical="center"/>
    </xf>
    <xf numFmtId="0" fontId="99" fillId="11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11" borderId="93" applyNumberFormat="0" applyAlignment="0" applyProtection="0">
      <alignment vertical="center"/>
    </xf>
    <xf numFmtId="0" fontId="99" fillId="2" borderId="93" applyNumberFormat="0" applyAlignment="0" applyProtection="0">
      <alignment vertical="center"/>
    </xf>
    <xf numFmtId="0" fontId="99" fillId="11" borderId="93" applyNumberFormat="0" applyAlignment="0" applyProtection="0">
      <alignment vertical="center"/>
    </xf>
    <xf numFmtId="0" fontId="99" fillId="11" borderId="93" applyNumberFormat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182" fontId="16" fillId="0" borderId="73" applyAlignment="0" applyProtection="0">
      <alignment vertical="center"/>
    </xf>
    <xf numFmtId="182" fontId="16" fillId="0" borderId="73" applyAlignment="0" applyProtection="0">
      <alignment vertical="center"/>
    </xf>
    <xf numFmtId="182" fontId="16" fillId="0" borderId="73" applyAlignment="0" applyProtection="0">
      <alignment vertical="center"/>
    </xf>
    <xf numFmtId="182" fontId="16" fillId="0" borderId="73" applyAlignment="0" applyProtection="0">
      <alignment vertical="center"/>
    </xf>
    <xf numFmtId="0" fontId="11" fillId="7" borderId="103" applyNumberFormat="0" applyFont="0" applyAlignment="0" applyProtection="0">
      <alignment vertical="center"/>
    </xf>
    <xf numFmtId="0" fontId="99" fillId="11" borderId="104" applyNumberFormat="0" applyAlignment="0" applyProtection="0">
      <alignment vertical="center"/>
    </xf>
    <xf numFmtId="0" fontId="99" fillId="2" borderId="104" applyNumberFormat="0" applyAlignment="0" applyProtection="0">
      <alignment vertical="center"/>
    </xf>
    <xf numFmtId="0" fontId="99" fillId="2" borderId="104" applyNumberFormat="0" applyAlignment="0" applyProtection="0">
      <alignment vertical="center"/>
    </xf>
    <xf numFmtId="0" fontId="99" fillId="2" borderId="104" applyNumberFormat="0" applyAlignment="0" applyProtection="0">
      <alignment vertical="center"/>
    </xf>
    <xf numFmtId="0" fontId="99" fillId="2" borderId="104" applyNumberFormat="0" applyAlignment="0" applyProtection="0">
      <alignment vertical="center"/>
    </xf>
    <xf numFmtId="0" fontId="99" fillId="11" borderId="104" applyNumberFormat="0" applyAlignment="0" applyProtection="0">
      <alignment vertical="center"/>
    </xf>
    <xf numFmtId="0" fontId="99" fillId="11" borderId="104" applyNumberFormat="0" applyAlignment="0" applyProtection="0">
      <alignment vertical="center"/>
    </xf>
    <xf numFmtId="0" fontId="100" fillId="11" borderId="104" applyNumberFormat="0" applyAlignment="0" applyProtection="0">
      <alignment vertical="center"/>
    </xf>
    <xf numFmtId="0" fontId="100" fillId="11" borderId="104" applyNumberFormat="0" applyAlignment="0" applyProtection="0">
      <alignment vertical="center"/>
    </xf>
    <xf numFmtId="0" fontId="100" fillId="11" borderId="104" applyNumberFormat="0" applyAlignment="0" applyProtection="0">
      <alignment vertical="center"/>
    </xf>
    <xf numFmtId="0" fontId="99" fillId="11" borderId="104" applyNumberFormat="0" applyAlignment="0" applyProtection="0">
      <alignment vertical="center"/>
    </xf>
    <xf numFmtId="0" fontId="99" fillId="2" borderId="104" applyNumberFormat="0" applyAlignment="0" applyProtection="0">
      <alignment vertical="center"/>
    </xf>
    <xf numFmtId="0" fontId="99" fillId="2" borderId="104" applyNumberFormat="0" applyAlignment="0" applyProtection="0">
      <alignment vertical="center"/>
    </xf>
    <xf numFmtId="0" fontId="99" fillId="11" borderId="104" applyNumberFormat="0" applyAlignment="0" applyProtection="0">
      <alignment vertical="center"/>
    </xf>
    <xf numFmtId="0" fontId="99" fillId="11" borderId="104" applyNumberFormat="0" applyAlignment="0" applyProtection="0">
      <alignment vertical="center"/>
    </xf>
    <xf numFmtId="0" fontId="99" fillId="11" borderId="104" applyNumberFormat="0" applyAlignment="0" applyProtection="0">
      <alignment vertical="center"/>
    </xf>
    <xf numFmtId="0" fontId="99" fillId="2" borderId="104" applyNumberFormat="0" applyAlignment="0" applyProtection="0">
      <alignment vertical="center"/>
    </xf>
    <xf numFmtId="0" fontId="99" fillId="2" borderId="104" applyNumberFormat="0" applyAlignment="0" applyProtection="0">
      <alignment vertical="center"/>
    </xf>
    <xf numFmtId="0" fontId="99" fillId="2" borderId="104" applyNumberFormat="0" applyAlignment="0" applyProtection="0">
      <alignment vertical="center"/>
    </xf>
    <xf numFmtId="0" fontId="99" fillId="2" borderId="104" applyNumberFormat="0" applyAlignment="0" applyProtection="0">
      <alignment vertical="center"/>
    </xf>
    <xf numFmtId="0" fontId="99" fillId="2" borderId="104" applyNumberFormat="0" applyAlignment="0" applyProtection="0">
      <alignment vertical="center"/>
    </xf>
    <xf numFmtId="0" fontId="100" fillId="11" borderId="104" applyNumberFormat="0" applyAlignment="0" applyProtection="0">
      <alignment vertical="center"/>
    </xf>
    <xf numFmtId="0" fontId="99" fillId="11" borderId="104" applyNumberFormat="0" applyAlignment="0" applyProtection="0">
      <alignment vertical="center"/>
    </xf>
    <xf numFmtId="0" fontId="99" fillId="2" borderId="104" applyNumberFormat="0" applyAlignment="0" applyProtection="0">
      <alignment vertical="center"/>
    </xf>
    <xf numFmtId="0" fontId="99" fillId="2" borderId="104" applyNumberFormat="0" applyAlignment="0" applyProtection="0">
      <alignment vertical="center"/>
    </xf>
    <xf numFmtId="0" fontId="99" fillId="2" borderId="104" applyNumberFormat="0" applyAlignment="0" applyProtection="0">
      <alignment vertical="center"/>
    </xf>
    <xf numFmtId="0" fontId="99" fillId="2" borderId="104" applyNumberFormat="0" applyAlignment="0" applyProtection="0">
      <alignment vertical="center"/>
    </xf>
    <xf numFmtId="0" fontId="99" fillId="2" borderId="104" applyNumberFormat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0" fontId="106" fillId="0" borderId="107" applyNumberFormat="0" applyFill="0" applyAlignment="0" applyProtection="0">
      <alignment vertical="center"/>
    </xf>
    <xf numFmtId="0" fontId="107" fillId="0" borderId="107" applyNumberFormat="0" applyFill="0" applyAlignment="0" applyProtection="0">
      <alignment vertical="center"/>
    </xf>
    <xf numFmtId="0" fontId="106" fillId="0" borderId="106" applyNumberFormat="0" applyFill="0" applyAlignment="0" applyProtection="0">
      <alignment vertical="center"/>
    </xf>
    <xf numFmtId="0" fontId="106" fillId="0" borderId="106" applyNumberFormat="0" applyFill="0" applyAlignment="0" applyProtection="0">
      <alignment vertical="center"/>
    </xf>
    <xf numFmtId="0" fontId="106" fillId="0" borderId="106" applyNumberFormat="0" applyFill="0" applyAlignment="0" applyProtection="0">
      <alignment vertical="center"/>
    </xf>
    <xf numFmtId="0" fontId="106" fillId="0" borderId="107" applyNumberFormat="0" applyFill="0" applyAlignment="0" applyProtection="0">
      <alignment vertical="center"/>
    </xf>
    <xf numFmtId="0" fontId="106" fillId="0" borderId="107" applyNumberFormat="0" applyFill="0" applyAlignment="0" applyProtection="0">
      <alignment vertical="center"/>
    </xf>
    <xf numFmtId="0" fontId="107" fillId="0" borderId="107" applyNumberFormat="0" applyFill="0" applyAlignment="0" applyProtection="0">
      <alignment vertical="center"/>
    </xf>
    <xf numFmtId="0" fontId="107" fillId="0" borderId="107" applyNumberFormat="0" applyFill="0" applyAlignment="0" applyProtection="0">
      <alignment vertical="center"/>
    </xf>
    <xf numFmtId="0" fontId="106" fillId="0" borderId="107" applyNumberFormat="0" applyFill="0" applyAlignment="0" applyProtection="0">
      <alignment vertical="center"/>
    </xf>
    <xf numFmtId="0" fontId="106" fillId="0" borderId="106" applyNumberFormat="0" applyFill="0" applyAlignment="0" applyProtection="0">
      <alignment vertical="center"/>
    </xf>
    <xf numFmtId="0" fontId="106" fillId="0" borderId="107" applyNumberFormat="0" applyFill="0" applyAlignment="0" applyProtection="0">
      <alignment vertical="center"/>
    </xf>
    <xf numFmtId="0" fontId="106" fillId="0" borderId="106" applyNumberFormat="0" applyFill="0" applyAlignment="0" applyProtection="0">
      <alignment vertical="center"/>
    </xf>
    <xf numFmtId="0" fontId="106" fillId="0" borderId="106" applyNumberFormat="0" applyFill="0" applyAlignment="0" applyProtection="0">
      <alignment vertical="center"/>
    </xf>
    <xf numFmtId="0" fontId="106" fillId="0" borderId="106" applyNumberFormat="0" applyFill="0" applyAlignment="0" applyProtection="0">
      <alignment vertical="center"/>
    </xf>
    <xf numFmtId="0" fontId="106" fillId="0" borderId="106" applyNumberFormat="0" applyFill="0" applyAlignment="0" applyProtection="0">
      <alignment vertical="center"/>
    </xf>
    <xf numFmtId="0" fontId="106" fillId="0" borderId="106" applyNumberFormat="0" applyFill="0" applyAlignment="0" applyProtection="0">
      <alignment vertical="center"/>
    </xf>
    <xf numFmtId="0" fontId="106" fillId="0" borderId="106" applyNumberFormat="0" applyFill="0" applyAlignment="0" applyProtection="0">
      <alignment vertical="center"/>
    </xf>
    <xf numFmtId="0" fontId="106" fillId="0" borderId="106" applyNumberFormat="0" applyFill="0" applyAlignment="0" applyProtection="0">
      <alignment vertical="center"/>
    </xf>
    <xf numFmtId="0" fontId="106" fillId="0" borderId="107" applyNumberFormat="0" applyFill="0" applyAlignment="0" applyProtection="0">
      <alignment vertical="center"/>
    </xf>
    <xf numFmtId="0" fontId="106" fillId="0" borderId="107" applyNumberFormat="0" applyFill="0" applyAlignment="0" applyProtection="0">
      <alignment vertical="center"/>
    </xf>
    <xf numFmtId="0" fontId="106" fillId="0" borderId="107" applyNumberFormat="0" applyFill="0" applyAlignment="0" applyProtection="0">
      <alignment vertical="center"/>
    </xf>
    <xf numFmtId="0" fontId="106" fillId="0" borderId="106" applyNumberFormat="0" applyFill="0" applyAlignment="0" applyProtection="0">
      <alignment vertical="center"/>
    </xf>
    <xf numFmtId="0" fontId="106" fillId="0" borderId="106" applyNumberFormat="0" applyFill="0" applyAlignment="0" applyProtection="0">
      <alignment vertical="center"/>
    </xf>
    <xf numFmtId="0" fontId="106" fillId="0" borderId="106" applyNumberFormat="0" applyFill="0" applyAlignment="0" applyProtection="0">
      <alignment vertical="center"/>
    </xf>
    <xf numFmtId="0" fontId="106" fillId="0" borderId="106" applyNumberFormat="0" applyFill="0" applyAlignment="0" applyProtection="0">
      <alignment vertical="center"/>
    </xf>
    <xf numFmtId="0" fontId="106" fillId="0" borderId="106" applyNumberFormat="0" applyFill="0" applyAlignment="0" applyProtection="0">
      <alignment vertical="center"/>
    </xf>
    <xf numFmtId="0" fontId="107" fillId="0" borderId="107" applyNumberFormat="0" applyFill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16" fontId="26" fillId="0" borderId="108" applyBorder="0">
      <alignment horizontal="left"/>
    </xf>
    <xf numFmtId="18" fontId="26" fillId="0" borderId="108" applyBorder="0">
      <alignment horizontal="left"/>
    </xf>
    <xf numFmtId="18" fontId="26" fillId="0" borderId="108" applyBorder="0">
      <alignment horizontal="left"/>
    </xf>
    <xf numFmtId="18" fontId="26" fillId="0" borderId="108" applyBorder="0">
      <alignment horizontal="left"/>
    </xf>
    <xf numFmtId="18" fontId="26" fillId="0" borderId="108" applyBorder="0">
      <alignment horizontal="left"/>
    </xf>
    <xf numFmtId="18" fontId="26" fillId="0" borderId="108" applyBorder="0">
      <alignment horizontal="left"/>
    </xf>
    <xf numFmtId="18" fontId="26" fillId="0" borderId="108" applyBorder="0">
      <alignment horizontal="left"/>
    </xf>
    <xf numFmtId="18" fontId="26" fillId="0" borderId="108" applyBorder="0">
      <alignment horizontal="left"/>
    </xf>
    <xf numFmtId="18" fontId="26" fillId="0" borderId="108" applyBorder="0">
      <alignment horizontal="left"/>
    </xf>
    <xf numFmtId="16" fontId="26" fillId="0" borderId="108" applyBorder="0">
      <alignment horizontal="left"/>
    </xf>
    <xf numFmtId="16" fontId="26" fillId="0" borderId="108" applyBorder="0">
      <alignment horizontal="left"/>
    </xf>
    <xf numFmtId="16" fontId="26" fillId="0" borderId="108" applyBorder="0">
      <alignment horizontal="left"/>
    </xf>
    <xf numFmtId="16" fontId="26" fillId="0" borderId="108" applyBorder="0">
      <alignment horizontal="left"/>
    </xf>
    <xf numFmtId="16" fontId="26" fillId="0" borderId="108" applyBorder="0">
      <alignment horizontal="left"/>
    </xf>
    <xf numFmtId="16" fontId="26" fillId="0" borderId="108" applyBorder="0">
      <alignment horizontal="left"/>
    </xf>
    <xf numFmtId="16" fontId="26" fillId="0" borderId="108" applyBorder="0">
      <alignment horizontal="left"/>
    </xf>
    <xf numFmtId="16" fontId="26" fillId="0" borderId="108" applyBorder="0">
      <alignment horizontal="left"/>
    </xf>
    <xf numFmtId="16" fontId="26" fillId="0" borderId="108" applyBorder="0">
      <alignment horizontal="left"/>
    </xf>
    <xf numFmtId="16" fontId="26" fillId="0" borderId="108" applyBorder="0">
      <alignment horizontal="left"/>
    </xf>
    <xf numFmtId="16" fontId="26" fillId="0" borderId="108" applyBorder="0">
      <alignment horizontal="left"/>
    </xf>
    <xf numFmtId="14" fontId="26" fillId="0" borderId="108" applyBorder="0">
      <alignment horizontal="left"/>
    </xf>
    <xf numFmtId="14" fontId="26" fillId="0" borderId="108" applyBorder="0">
      <alignment horizontal="left"/>
    </xf>
    <xf numFmtId="14" fontId="26" fillId="0" borderId="108" applyBorder="0">
      <alignment horizontal="left"/>
    </xf>
    <xf numFmtId="14" fontId="26" fillId="0" borderId="108" applyBorder="0">
      <alignment horizontal="left"/>
    </xf>
    <xf numFmtId="1" fontId="1" fillId="22" borderId="108" applyNumberFormat="0" applyFill="0" applyProtection="0">
      <alignment vertical="center" wrapText="1"/>
    </xf>
    <xf numFmtId="1" fontId="1" fillId="22" borderId="108" applyNumberFormat="0" applyFill="0" applyProtection="0">
      <alignment vertical="center" wrapText="1"/>
    </xf>
    <xf numFmtId="1" fontId="1" fillId="22" borderId="108" applyNumberFormat="0" applyFill="0" applyProtection="0">
      <alignment vertical="center" wrapText="1"/>
    </xf>
    <xf numFmtId="1" fontId="1" fillId="22" borderId="108" applyNumberFormat="0" applyFill="0" applyProtection="0">
      <alignment vertical="center" wrapText="1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22" fillId="31" borderId="0" xfId="1578" applyFont="1" applyFill="1" applyAlignment="1">
      <alignment vertical="center"/>
    </xf>
    <xf numFmtId="0" fontId="123" fillId="31" borderId="0" xfId="1578" applyFont="1" applyFill="1" applyAlignment="1">
      <alignment vertical="center" wrapText="1"/>
    </xf>
    <xf numFmtId="0" fontId="123" fillId="31" borderId="0" xfId="1579" applyFont="1" applyFill="1" applyAlignment="1">
      <alignment horizontal="center" vertical="center" wrapText="1"/>
    </xf>
    <xf numFmtId="0" fontId="123" fillId="31" borderId="0" xfId="1579" applyFont="1" applyFill="1" applyAlignment="1">
      <alignment vertical="center" wrapText="1"/>
    </xf>
    <xf numFmtId="0" fontId="123" fillId="31" borderId="0" xfId="1578" applyFont="1" applyFill="1" applyAlignment="1">
      <alignment horizontal="center" vertical="center"/>
    </xf>
    <xf numFmtId="0" fontId="123" fillId="31" borderId="0" xfId="1578" applyFont="1" applyFill="1" applyAlignment="1">
      <alignment vertical="center"/>
    </xf>
    <xf numFmtId="0" fontId="123" fillId="31" borderId="0" xfId="1578" applyFont="1" applyFill="1" applyAlignment="1">
      <alignment horizontal="left" vertical="center"/>
    </xf>
    <xf numFmtId="0" fontId="123" fillId="31" borderId="0" xfId="1578" applyFont="1" applyFill="1" applyAlignment="1">
      <alignment horizontal="left" vertical="center" wrapText="1"/>
    </xf>
    <xf numFmtId="0" fontId="123" fillId="31" borderId="0" xfId="1578" applyFont="1" applyFill="1" applyAlignment="1">
      <alignment horizontal="center" vertical="center" wrapText="1"/>
    </xf>
    <xf numFmtId="0" fontId="118" fillId="31" borderId="0" xfId="1578" applyFont="1" applyFill="1" applyAlignment="1">
      <alignment vertical="center"/>
    </xf>
    <xf numFmtId="0" fontId="118" fillId="30" borderId="90" xfId="1577" applyFont="1" applyFill="1" applyBorder="1" applyAlignment="1">
      <alignment horizontal="center" vertical="center" wrapText="1"/>
    </xf>
    <xf numFmtId="0" fontId="123" fillId="0" borderId="0" xfId="1578" applyFont="1" applyAlignment="1">
      <alignment vertical="center"/>
    </xf>
    <xf numFmtId="0" fontId="123" fillId="0" borderId="0" xfId="1578" applyFont="1" applyAlignment="1">
      <alignment vertical="center" wrapText="1"/>
    </xf>
    <xf numFmtId="0" fontId="123" fillId="0" borderId="0" xfId="1578" applyFont="1" applyAlignment="1">
      <alignment horizontal="left" vertical="center" wrapText="1"/>
    </xf>
    <xf numFmtId="0" fontId="123" fillId="0" borderId="0" xfId="1579" applyFont="1" applyAlignment="1">
      <alignment horizontal="center" vertical="center" wrapText="1"/>
    </xf>
    <xf numFmtId="0" fontId="123" fillId="0" borderId="0" xfId="1579" applyFont="1" applyAlignment="1">
      <alignment vertical="center" wrapText="1"/>
    </xf>
    <xf numFmtId="0" fontId="124" fillId="33" borderId="109" xfId="2412" applyFont="1" applyFill="1" applyBorder="1" applyAlignment="1">
      <alignment horizontal="left" vertical="center"/>
    </xf>
    <xf numFmtId="0" fontId="124" fillId="32" borderId="101" xfId="1333" applyFont="1" applyFill="1" applyBorder="1" applyAlignment="1">
      <alignment horizontal="center" vertical="center" wrapText="1"/>
    </xf>
    <xf numFmtId="0" fontId="124" fillId="32" borderId="101" xfId="1251" applyNumberFormat="1" applyFont="1" applyFill="1" applyBorder="1" applyAlignment="1">
      <alignment horizontal="center" vertical="center" wrapText="1"/>
    </xf>
    <xf numFmtId="38" fontId="124" fillId="32" borderId="101" xfId="1251" applyFont="1" applyFill="1" applyBorder="1" applyAlignment="1">
      <alignment horizontal="center" vertical="center" wrapText="1"/>
    </xf>
    <xf numFmtId="38" fontId="124" fillId="0" borderId="0" xfId="1251" applyFont="1" applyFill="1" applyBorder="1" applyAlignment="1">
      <alignment horizontal="center" vertical="center" wrapText="1"/>
    </xf>
    <xf numFmtId="220" fontId="124" fillId="32" borderId="101" xfId="1251" applyNumberFormat="1" applyFont="1" applyFill="1" applyBorder="1" applyAlignment="1">
      <alignment horizontal="center" vertical="center" wrapText="1"/>
    </xf>
    <xf numFmtId="0" fontId="125" fillId="0" borderId="0" xfId="1472" applyFont="1" applyAlignment="1">
      <alignment horizontal="left" vertical="center" wrapText="1"/>
    </xf>
    <xf numFmtId="0" fontId="125" fillId="0" borderId="0" xfId="1472" applyFont="1" applyAlignment="1">
      <alignment vertical="center" wrapText="1"/>
    </xf>
    <xf numFmtId="0" fontId="123" fillId="0" borderId="60" xfId="1578" applyFont="1" applyBorder="1" applyAlignment="1">
      <alignment vertical="center" wrapText="1"/>
    </xf>
    <xf numFmtId="0" fontId="123" fillId="0" borderId="60" xfId="1578" applyFont="1" applyBorder="1" applyAlignment="1">
      <alignment horizontal="left" vertical="center" wrapText="1"/>
    </xf>
    <xf numFmtId="0" fontId="123" fillId="0" borderId="60" xfId="1579" applyFont="1" applyBorder="1" applyAlignment="1">
      <alignment horizontal="left" vertical="center" wrapText="1"/>
    </xf>
    <xf numFmtId="0" fontId="123" fillId="0" borderId="60" xfId="1579" applyFont="1" applyBorder="1" applyAlignment="1">
      <alignment horizontal="center" vertical="center" wrapText="1"/>
    </xf>
    <xf numFmtId="0" fontId="123" fillId="0" borderId="60" xfId="1578" applyFont="1" applyBorder="1" applyAlignment="1">
      <alignment horizontal="center" vertical="center" wrapText="1"/>
    </xf>
    <xf numFmtId="219" fontId="118" fillId="0" borderId="60" xfId="0" applyNumberFormat="1" applyFont="1" applyBorder="1" applyAlignment="1">
      <alignment horizontal="right" vertical="center"/>
    </xf>
    <xf numFmtId="0" fontId="123" fillId="0" borderId="60" xfId="2411" applyFont="1" applyFill="1" applyBorder="1" applyAlignment="1">
      <alignment vertical="center" wrapText="1"/>
    </xf>
    <xf numFmtId="0" fontId="126" fillId="0" borderId="0" xfId="0" applyFont="1" applyAlignment="1">
      <alignment horizontal="right" vertical="center"/>
    </xf>
    <xf numFmtId="0" fontId="126" fillId="0" borderId="0" xfId="0" applyFont="1" applyAlignment="1">
      <alignment horizontal="center" vertical="center"/>
    </xf>
    <xf numFmtId="0" fontId="118" fillId="0" borderId="60" xfId="1579" applyFont="1" applyBorder="1" applyAlignment="1">
      <alignment horizontal="center" vertical="center" wrapText="1"/>
    </xf>
    <xf numFmtId="0" fontId="118" fillId="0" borderId="60" xfId="1578" applyFont="1" applyBorder="1" applyAlignment="1">
      <alignment vertical="center" wrapText="1"/>
    </xf>
    <xf numFmtId="0" fontId="118" fillId="30" borderId="110" xfId="1577" applyFont="1" applyFill="1" applyBorder="1" applyAlignment="1">
      <alignment horizontal="center" vertical="center" wrapText="1"/>
    </xf>
    <xf numFmtId="0" fontId="118" fillId="30" borderId="111" xfId="1577" applyFont="1" applyFill="1" applyBorder="1" applyAlignment="1">
      <alignment horizontal="center" vertical="center" wrapText="1"/>
    </xf>
    <xf numFmtId="0" fontId="118" fillId="30" borderId="85" xfId="1577" applyFont="1" applyFill="1" applyBorder="1" applyAlignment="1">
      <alignment horizontal="center" vertical="center" wrapText="1"/>
    </xf>
    <xf numFmtId="0" fontId="118" fillId="30" borderId="89" xfId="1577" applyFont="1" applyFill="1" applyBorder="1" applyAlignment="1">
      <alignment horizontal="center" vertical="center" wrapText="1"/>
    </xf>
    <xf numFmtId="0" fontId="118" fillId="30" borderId="86" xfId="1577" applyFont="1" applyFill="1" applyBorder="1" applyAlignment="1">
      <alignment horizontal="center" vertical="center" wrapText="1"/>
    </xf>
    <xf numFmtId="0" fontId="118" fillId="30" borderId="90" xfId="1577" applyFont="1" applyFill="1" applyBorder="1" applyAlignment="1">
      <alignment horizontal="center" vertical="center" wrapText="1"/>
    </xf>
    <xf numFmtId="0" fontId="118" fillId="30" borderId="88" xfId="1577" applyFont="1" applyFill="1" applyBorder="1" applyAlignment="1">
      <alignment horizontal="center" vertical="center" wrapText="1"/>
    </xf>
    <xf numFmtId="0" fontId="118" fillId="30" borderId="87" xfId="1577" applyFont="1" applyFill="1" applyBorder="1" applyAlignment="1">
      <alignment horizontal="center" vertical="center" wrapText="1"/>
    </xf>
    <xf numFmtId="0" fontId="124" fillId="32" borderId="101" xfId="1333" applyFont="1" applyFill="1" applyBorder="1" applyAlignment="1">
      <alignment horizontal="left" vertical="center" wrapText="1"/>
    </xf>
    <xf numFmtId="0" fontId="118" fillId="30" borderId="85" xfId="1577" applyFont="1" applyFill="1" applyBorder="1" applyAlignment="1">
      <alignment horizontal="center" vertical="center"/>
    </xf>
    <xf numFmtId="0" fontId="118" fillId="30" borderId="89" xfId="1577" applyFont="1" applyFill="1" applyBorder="1" applyAlignment="1">
      <alignment horizontal="center" vertical="center"/>
    </xf>
    <xf numFmtId="0" fontId="118" fillId="30" borderId="86" xfId="1577" applyFont="1" applyFill="1" applyBorder="1" applyAlignment="1">
      <alignment horizontal="center" vertical="center"/>
    </xf>
    <xf numFmtId="0" fontId="118" fillId="30" borderId="90" xfId="1577" applyFont="1" applyFill="1" applyBorder="1" applyAlignment="1">
      <alignment horizontal="center" vertical="center"/>
    </xf>
    <xf numFmtId="0" fontId="124" fillId="0" borderId="112" xfId="2412" applyFont="1" applyBorder="1" applyAlignment="1">
      <alignment horizontal="left" vertical="center"/>
    </xf>
    <xf numFmtId="0" fontId="124" fillId="0" borderId="113" xfId="2412" applyFont="1" applyBorder="1" applyAlignment="1">
      <alignment horizontal="left" vertical="center"/>
    </xf>
    <xf numFmtId="0" fontId="124" fillId="0" borderId="114" xfId="2412" applyFont="1" applyBorder="1" applyAlignment="1">
      <alignment horizontal="left" vertical="center"/>
    </xf>
  </cellXfs>
  <cellStyles count="4199">
    <cellStyle name="####" xfId="1" xr:uid="{00000000-0005-0000-0000-000000000000}"/>
    <cellStyle name="??" xfId="787" xr:uid="{00000000-0005-0000-0000-000012030000}"/>
    <cellStyle name="?? [0.00]_PERSONAL" xfId="788" xr:uid="{00000000-0005-0000-0000-000013030000}"/>
    <cellStyle name="???? [0.00]_PERSONAL" xfId="789" xr:uid="{00000000-0005-0000-0000-000014030000}"/>
    <cellStyle name="????_PERSONAL" xfId="790" xr:uid="{00000000-0005-0000-0000-000015030000}"/>
    <cellStyle name="??_PERSONAL" xfId="791" xr:uid="{00000000-0005-0000-0000-000016030000}"/>
    <cellStyle name="_0604松江市リスク管理シート" xfId="966" xr:uid="{00000000-0005-0000-0000-0000C5030000}"/>
    <cellStyle name="_0630【応札価格整理】【春日市】介護予防見積＿豊川~1" xfId="967" xr:uid="{00000000-0005-0000-0000-0000C6030000}"/>
    <cellStyle name="_090630飯塚市次期＿機器構成【QNES修正】" xfId="968" xr:uid="{00000000-0005-0000-0000-0000C7030000}"/>
    <cellStyle name="_20100604受注前審査会資料_0603最新" xfId="969" xr:uid="{00000000-0005-0000-0000-0000C8030000}"/>
    <cellStyle name="_配信サーバオープン化_060113" xfId="973" xr:uid="{00000000-0005-0000-0000-0000CC030000}"/>
    <cellStyle name="_磐田市　基幹再構築機器構成1005 (version 1)" xfId="971" xr:uid="{00000000-0005-0000-0000-0000CA030000}"/>
    <cellStyle name="_磐田市　受注前審査会資料Rev1.2" xfId="970" xr:uid="{00000000-0005-0000-0000-0000C9030000}"/>
    <cellStyle name="_磐田市再構築RFI経費資料" xfId="972" xr:uid="{00000000-0005-0000-0000-0000CB030000}"/>
    <cellStyle name="=C:\WINNT\SYSTEM32\COMMAND.COM" xfId="786" xr:uid="{00000000-0005-0000-0000-000011030000}"/>
    <cellStyle name="" xfId="974" xr:uid="{00000000-0005-0000-0000-0000CD030000}"/>
    <cellStyle name=" 2" xfId="975" xr:uid="{00000000-0005-0000-0000-0000CE030000}"/>
    <cellStyle name=" 3" xfId="976" xr:uid="{00000000-0005-0000-0000-0000CF030000}"/>
    <cellStyle name=" 4" xfId="977" xr:uid="{00000000-0005-0000-0000-0000D0030000}"/>
    <cellStyle name="_ホスト連携について" xfId="978" xr:uid="{00000000-0005-0000-0000-0000D1030000}"/>
    <cellStyle name="_見積検討資料_当初" xfId="993" xr:uid="{00000000-0005-0000-0000-0000E0030000}"/>
    <cellStyle name="_大日程2版" xfId="979" xr:uid="{00000000-0005-0000-0000-0000D2030000}"/>
    <cellStyle name="_大日程2版_09317号_local" xfId="980" xr:uid="{00000000-0005-0000-0000-0000D3030000}"/>
    <cellStyle name="_大日程2版_09317号_local_ホスト連携について" xfId="981" xr:uid="{00000000-0005-0000-0000-0000D4030000}"/>
    <cellStyle name="_大日程2版_09317号_local_見積検討資料_当初" xfId="982" xr:uid="{00000000-0005-0000-0000-0000D5030000}"/>
    <cellStyle name="_大日程2版_国保H21-議事-009" xfId="983" xr:uid="{00000000-0005-0000-0000-0000D6030000}"/>
    <cellStyle name="_大日程2版_国保H21-議事-009_ホスト連携について" xfId="984" xr:uid="{00000000-0005-0000-0000-0000D7030000}"/>
    <cellStyle name="_大日程2版_国保H21-議事-009_見積検討資料_当初" xfId="985" xr:uid="{00000000-0005-0000-0000-0000D8030000}"/>
    <cellStyle name="_大日程初版" xfId="986" xr:uid="{00000000-0005-0000-0000-0000D9030000}"/>
    <cellStyle name="_大日程初版_09317号_local" xfId="987" xr:uid="{00000000-0005-0000-0000-0000DA030000}"/>
    <cellStyle name="_大日程初版_09317号_local_ホスト連携について" xfId="988" xr:uid="{00000000-0005-0000-0000-0000DB030000}"/>
    <cellStyle name="_大日程初版_09317号_local_見積検討資料_当初" xfId="989" xr:uid="{00000000-0005-0000-0000-0000DC030000}"/>
    <cellStyle name="_大日程初版_国保H21-議事-009" xfId="990" xr:uid="{00000000-0005-0000-0000-0000DD030000}"/>
    <cellStyle name="_大日程初版_国保H21-議事-009_ホスト連携について" xfId="991" xr:uid="{00000000-0005-0000-0000-0000DE030000}"/>
    <cellStyle name="_大日程初版_国保H21-議事-009_見積検討資料_当初" xfId="992" xr:uid="{00000000-0005-0000-0000-0000DF030000}"/>
    <cellStyle name="W_" xfId="994" xr:uid="{00000000-0005-0000-0000-0000E1030000}"/>
    <cellStyle name="0%" xfId="2" xr:uid="{00000000-0005-0000-0000-000001000000}"/>
    <cellStyle name="0,0_x000d__x000a_NA_x000d__x000a_" xfId="3" xr:uid="{00000000-0005-0000-0000-000002000000}"/>
    <cellStyle name="0.0%" xfId="4" xr:uid="{00000000-0005-0000-0000-000003000000}"/>
    <cellStyle name="0.00%" xfId="5" xr:uid="{00000000-0005-0000-0000-000004000000}"/>
    <cellStyle name="0000" xfId="6" xr:uid="{00000000-0005-0000-0000-000005000000}"/>
    <cellStyle name="11.5" xfId="7" xr:uid="{00000000-0005-0000-0000-000006000000}"/>
    <cellStyle name="11.5 2" xfId="8" xr:uid="{00000000-0005-0000-0000-000007000000}"/>
    <cellStyle name="11.5 2 2" xfId="2416" xr:uid="{7D721061-DEFC-4EDE-AB60-AE73574858CB}"/>
    <cellStyle name="11.5 2 2 2" xfId="3386" xr:uid="{7786ADD0-E496-4157-B994-B0C69068F6C5}"/>
    <cellStyle name="11.5 2 3" xfId="2448" xr:uid="{AFA295B6-BDE9-4503-9B56-0D5981E92E40}"/>
    <cellStyle name="11.5 2 3 2" xfId="3418" xr:uid="{29E5334E-E299-4023-B9A0-C76BD5F27CAF}"/>
    <cellStyle name="11.5 3" xfId="9" xr:uid="{00000000-0005-0000-0000-000008000000}"/>
    <cellStyle name="11.5 3 2" xfId="2417" xr:uid="{449BD565-7769-4FD8-AE25-76094A07A6E1}"/>
    <cellStyle name="11.5 3 2 2" xfId="3387" xr:uid="{88542F89-0857-40A9-93C8-6EE98C95AA80}"/>
    <cellStyle name="11.5 3 3" xfId="2449" xr:uid="{1ADAA51F-85D4-44ED-A7E3-F05039171D2B}"/>
    <cellStyle name="11.5 3 3 2" xfId="3419" xr:uid="{7B26BC87-41BD-4EE6-BC68-86A8A8377084}"/>
    <cellStyle name="11.5 4" xfId="10" xr:uid="{00000000-0005-0000-0000-000009000000}"/>
    <cellStyle name="11.5 4 2" xfId="2418" xr:uid="{EE491666-6384-4423-9FD3-8F624DD7830B}"/>
    <cellStyle name="11.5 4 2 2" xfId="3388" xr:uid="{90B77DF6-FF86-4862-8385-651F350F2537}"/>
    <cellStyle name="11.5 4 3" xfId="2450" xr:uid="{6AC6EFEC-00D9-4743-BF20-7A4413CFC5CF}"/>
    <cellStyle name="11.5 4 3 2" xfId="3420" xr:uid="{FCC4ED7A-95D7-429C-A37B-F972BEA4EC02}"/>
    <cellStyle name="11.5 5" xfId="2415" xr:uid="{6C6206B8-1F0D-426F-B8D7-EF48963942E6}"/>
    <cellStyle name="11.5 5 2" xfId="3385" xr:uid="{643B04CE-9F4A-4D5F-B6CC-A416D4366D35}"/>
    <cellStyle name="11.5 6" xfId="2447" xr:uid="{E4CD9EA4-A0D1-4390-853A-36F6ADB5A0F4}"/>
    <cellStyle name="11.5 6 2" xfId="3417" xr:uid="{E6BDCC3C-984D-4431-8074-EED21B86DBB7}"/>
    <cellStyle name="１１１１" xfId="1867" xr:uid="{00000000-0005-0000-0000-00004C070000}"/>
    <cellStyle name="２" xfId="1868" xr:uid="{00000000-0005-0000-0000-00004D070000}"/>
    <cellStyle name="20% - アクセント 1 2" xfId="11" xr:uid="{00000000-0005-0000-0000-00000A000000}"/>
    <cellStyle name="20% - アクセント 1 2 2" xfId="12" xr:uid="{00000000-0005-0000-0000-00000B000000}"/>
    <cellStyle name="20% - アクセント 1 3" xfId="13" xr:uid="{00000000-0005-0000-0000-00000C000000}"/>
    <cellStyle name="20% - アクセント 1 3 2" xfId="14" xr:uid="{00000000-0005-0000-0000-00000D000000}"/>
    <cellStyle name="20% - アクセント 1 4" xfId="15" xr:uid="{00000000-0005-0000-0000-00000E000000}"/>
    <cellStyle name="20% - アクセント 2 2" xfId="16" xr:uid="{00000000-0005-0000-0000-00000F000000}"/>
    <cellStyle name="20% - アクセント 2 2 2" xfId="17" xr:uid="{00000000-0005-0000-0000-000010000000}"/>
    <cellStyle name="20% - アクセント 2 3" xfId="18" xr:uid="{00000000-0005-0000-0000-000011000000}"/>
    <cellStyle name="20% - アクセント 2 3 2" xfId="19" xr:uid="{00000000-0005-0000-0000-000012000000}"/>
    <cellStyle name="20% - アクセント 2 4" xfId="20" xr:uid="{00000000-0005-0000-0000-000013000000}"/>
    <cellStyle name="20% - アクセント 3 2" xfId="21" xr:uid="{00000000-0005-0000-0000-000014000000}"/>
    <cellStyle name="20% - アクセント 3 2 2" xfId="22" xr:uid="{00000000-0005-0000-0000-000015000000}"/>
    <cellStyle name="20% - アクセント 3 3" xfId="23" xr:uid="{00000000-0005-0000-0000-000016000000}"/>
    <cellStyle name="20% - アクセント 3 3 2" xfId="24" xr:uid="{00000000-0005-0000-0000-000017000000}"/>
    <cellStyle name="20% - アクセント 3 4" xfId="25" xr:uid="{00000000-0005-0000-0000-000018000000}"/>
    <cellStyle name="20% - アクセント 4 2" xfId="26" xr:uid="{00000000-0005-0000-0000-000019000000}"/>
    <cellStyle name="20% - アクセント 4 2 2" xfId="27" xr:uid="{00000000-0005-0000-0000-00001A000000}"/>
    <cellStyle name="20% - アクセント 4 3" xfId="28" xr:uid="{00000000-0005-0000-0000-00001B000000}"/>
    <cellStyle name="20% - アクセント 4 3 2" xfId="29" xr:uid="{00000000-0005-0000-0000-00001C000000}"/>
    <cellStyle name="20% - アクセント 4 4" xfId="30" xr:uid="{00000000-0005-0000-0000-00001D000000}"/>
    <cellStyle name="20% - アクセント 5 2" xfId="31" xr:uid="{00000000-0005-0000-0000-00001E000000}"/>
    <cellStyle name="20% - アクセント 5 3" xfId="32" xr:uid="{00000000-0005-0000-0000-00001F000000}"/>
    <cellStyle name="20% - アクセント 5 3 2" xfId="33" xr:uid="{00000000-0005-0000-0000-000020000000}"/>
    <cellStyle name="20% - アクセント 6 2" xfId="34" xr:uid="{00000000-0005-0000-0000-000021000000}"/>
    <cellStyle name="20% - アクセント 6 3" xfId="35" xr:uid="{00000000-0005-0000-0000-000022000000}"/>
    <cellStyle name="20% - アクセント 6 3 2" xfId="36" xr:uid="{00000000-0005-0000-0000-000023000000}"/>
    <cellStyle name="４" xfId="1869" xr:uid="{00000000-0005-0000-0000-00004E070000}"/>
    <cellStyle name="４_20020410循環構成h140410" xfId="1870" xr:uid="{00000000-0005-0000-0000-00004F070000}"/>
    <cellStyle name="４_20020410循環構成h140410_20020829循環構成（hosyu）" xfId="1871" xr:uid="{00000000-0005-0000-0000-000050070000}"/>
    <cellStyle name="４_20020410循環構成h140410_20020829循環構成（hosyu）_20021002せんぽ構成見積（hosyu）" xfId="1872" xr:uid="{00000000-0005-0000-0000-000051070000}"/>
    <cellStyle name="４_20020410循環構成h140410_20020829循環構成（hosyu）_20021002せんぽ構成見積（hosyu）_見積書(山口さん)" xfId="1883" xr:uid="{00000000-0005-0000-0000-00005C070000}"/>
    <cellStyle name="４_20020410循環構成h140410_20020829循環構成（hosyu）_20021002せんぽ構成見積（hosyu）_提出用見積" xfId="1873" xr:uid="{00000000-0005-0000-0000-000052070000}"/>
    <cellStyle name="４_20020410循環構成h140410_20020829循環構成（hosyu）_20021002せんぽ構成見積（hosyu）_提出用見積_見積書" xfId="1878" xr:uid="{00000000-0005-0000-0000-000057070000}"/>
    <cellStyle name="４_20020410循環構成h140410_20020829循環構成（hosyu）_20021002せんぽ構成見積（hosyu）_提出用見積_見積書(山口さん)" xfId="1879" xr:uid="{00000000-0005-0000-0000-000058070000}"/>
    <cellStyle name="４_20020410循環構成h140410_20020829循環構成（hosyu）_20021002せんぽ構成見積（hosyu）_提出用見積_見積書_見積書(山口さん)" xfId="1882" xr:uid="{00000000-0005-0000-0000-00005B070000}"/>
    <cellStyle name="４_20020410循環構成h140410_20020829循環構成（hosyu）_20021002せんぽ構成見積（hosyu）_提出用見積_見積書2" xfId="1880" xr:uid="{00000000-0005-0000-0000-000059070000}"/>
    <cellStyle name="４_20020410循環構成h140410_20020829循環構成（hosyu）_20021002せんぽ構成見積（hosyu）_提出用見積_見積書3 (1)" xfId="1881" xr:uid="{00000000-0005-0000-0000-00005A070000}"/>
    <cellStyle name="４_20020410循環構成h140410_20020829循環構成（hosyu）_20021002せんぽ構成見積（hosyu）_提出用見積_提出用見積" xfId="1874" xr:uid="{00000000-0005-0000-0000-000053070000}"/>
    <cellStyle name="４_20020410循環構成h140410_20020829循環構成（hosyu）_20021002せんぽ構成見積（hosyu）_提出用見積_提出用見積_見積書(山口さん)" xfId="1877" xr:uid="{00000000-0005-0000-0000-000056070000}"/>
    <cellStyle name="４_20020410循環構成h140410_20020829循環構成（hosyu）_20021002せんぽ構成見積（hosyu）_提出用見積_提出用見積H150522" xfId="1875" xr:uid="{00000000-0005-0000-0000-000054070000}"/>
    <cellStyle name="４_20020410循環構成h140410_20020829循環構成（hosyu）_20021002せんぽ構成見積（hosyu）_提出用見積_提出用見積H150522_見積書(山口さん)" xfId="1876" xr:uid="{00000000-0005-0000-0000-000055070000}"/>
    <cellStyle name="４_20020410循環構成h140410_20020829循環構成（hosyu）_20021021せんぽ構成見積（最終)" xfId="1884" xr:uid="{00000000-0005-0000-0000-00005D070000}"/>
    <cellStyle name="４_20020410循環構成h140410_20020829循環構成（hosyu）_20021021せんぽ構成見積（最終)_見積書(山口さん)" xfId="1895" xr:uid="{00000000-0005-0000-0000-000068070000}"/>
    <cellStyle name="４_20020410循環構成h140410_20020829循環構成（hosyu）_20021021せんぽ構成見積（最終)_提出用見積" xfId="1885" xr:uid="{00000000-0005-0000-0000-00005E070000}"/>
    <cellStyle name="４_20020410循環構成h140410_20020829循環構成（hosyu）_20021021せんぽ構成見積（最終)_提出用見積_見積書" xfId="1890" xr:uid="{00000000-0005-0000-0000-000063070000}"/>
    <cellStyle name="４_20020410循環構成h140410_20020829循環構成（hosyu）_20021021せんぽ構成見積（最終)_提出用見積_見積書(山口さん)" xfId="1891" xr:uid="{00000000-0005-0000-0000-000064070000}"/>
    <cellStyle name="４_20020410循環構成h140410_20020829循環構成（hosyu）_20021021せんぽ構成見積（最終)_提出用見積_見積書_見積書(山口さん)" xfId="1894" xr:uid="{00000000-0005-0000-0000-000067070000}"/>
    <cellStyle name="４_20020410循環構成h140410_20020829循環構成（hosyu）_20021021せんぽ構成見積（最終)_提出用見積_見積書2" xfId="1892" xr:uid="{00000000-0005-0000-0000-000065070000}"/>
    <cellStyle name="４_20020410循環構成h140410_20020829循環構成（hosyu）_20021021せんぽ構成見積（最終)_提出用見積_見積書3 (1)" xfId="1893" xr:uid="{00000000-0005-0000-0000-000066070000}"/>
    <cellStyle name="４_20020410循環構成h140410_20020829循環構成（hosyu）_20021021せんぽ構成見積（最終)_提出用見積_提出用見積" xfId="1886" xr:uid="{00000000-0005-0000-0000-00005F070000}"/>
    <cellStyle name="４_20020410循環構成h140410_20020829循環構成（hosyu）_20021021せんぽ構成見積（最終)_提出用見積_提出用見積_見積書(山口さん)" xfId="1889" xr:uid="{00000000-0005-0000-0000-000062070000}"/>
    <cellStyle name="４_20020410循環構成h140410_20020829循環構成（hosyu）_20021021せんぽ構成見積（最終)_提出用見積_提出用見積H150522" xfId="1887" xr:uid="{00000000-0005-0000-0000-000060070000}"/>
    <cellStyle name="４_20020410循環構成h140410_20020829循環構成（hosyu）_20021021せんぽ構成見積（最終)_提出用見積_提出用見積H150522_見積書(山口さん)" xfId="1888" xr:uid="{00000000-0005-0000-0000-000061070000}"/>
    <cellStyle name="４_20020410循環構成h140410_20020829循環構成（hosyu）_20021126博慈会構成見積" xfId="1896" xr:uid="{00000000-0005-0000-0000-000069070000}"/>
    <cellStyle name="４_20020410循環構成h140410_20020829循環構成（hosyu）_20021126博慈会構成見積_見積書(山口さん)" xfId="1919" xr:uid="{00000000-0005-0000-0000-000080070000}"/>
    <cellStyle name="４_20020410循環構成h140410_20020829循環構成（hosyu）_20021126博慈会構成見積_提出用見積" xfId="1909" xr:uid="{00000000-0005-0000-0000-000076070000}"/>
    <cellStyle name="４_20020410循環構成h140410_20020829循環構成（hosyu）_20021126博慈会構成見積_提出用見積_見積書" xfId="1914" xr:uid="{00000000-0005-0000-0000-00007B070000}"/>
    <cellStyle name="４_20020410循環構成h140410_20020829循環構成（hosyu）_20021126博慈会構成見積_提出用見積_見積書(山口さん)" xfId="1915" xr:uid="{00000000-0005-0000-0000-00007C070000}"/>
    <cellStyle name="４_20020410循環構成h140410_20020829循環構成（hosyu）_20021126博慈会構成見積_提出用見積_見積書_見積書(山口さん)" xfId="1918" xr:uid="{00000000-0005-0000-0000-00007F070000}"/>
    <cellStyle name="４_20020410循環構成h140410_20020829循環構成（hosyu）_20021126博慈会構成見積_提出用見積_見積書2" xfId="1916" xr:uid="{00000000-0005-0000-0000-00007D070000}"/>
    <cellStyle name="４_20020410循環構成h140410_20020829循環構成（hosyu）_20021126博慈会構成見積_提出用見積_見積書3 (1)" xfId="1917" xr:uid="{00000000-0005-0000-0000-00007E070000}"/>
    <cellStyle name="４_20020410循環構成h140410_20020829循環構成（hosyu）_20021126博慈会構成見積_提出用見積_提出用見積" xfId="1910" xr:uid="{00000000-0005-0000-0000-000077070000}"/>
    <cellStyle name="４_20020410循環構成h140410_20020829循環構成（hosyu）_20021126博慈会構成見積_提出用見積_提出用見積_見積書(山口さん)" xfId="1913" xr:uid="{00000000-0005-0000-0000-00007A070000}"/>
    <cellStyle name="４_20020410循環構成h140410_20020829循環構成（hosyu）_20021126博慈会構成見積_提出用見積_提出用見積H150522" xfId="1911" xr:uid="{00000000-0005-0000-0000-000078070000}"/>
    <cellStyle name="４_20020410循環構成h140410_20020829循環構成（hosyu）_20021126博慈会構成見積_提出用見積_提出用見積H150522_見積書(山口さん)" xfId="1912" xr:uid="{00000000-0005-0000-0000-000079070000}"/>
    <cellStyle name="４_20020410循環構成h140410_20020829循環構成（hosyu）_20021126博慈会構成見積-cas1126" xfId="1897" xr:uid="{00000000-0005-0000-0000-00006A070000}"/>
    <cellStyle name="４_20020410循環構成h140410_20020829循環構成（hosyu）_20021126博慈会構成見積-cas1126_見積書(山口さん)" xfId="1908" xr:uid="{00000000-0005-0000-0000-000075070000}"/>
    <cellStyle name="４_20020410循環構成h140410_20020829循環構成（hosyu）_20021126博慈会構成見積-cas1126_提出用見積" xfId="1898" xr:uid="{00000000-0005-0000-0000-00006B070000}"/>
    <cellStyle name="４_20020410循環構成h140410_20020829循環構成（hosyu）_20021126博慈会構成見積-cas1126_提出用見積_見積書" xfId="1903" xr:uid="{00000000-0005-0000-0000-000070070000}"/>
    <cellStyle name="４_20020410循環構成h140410_20020829循環構成（hosyu）_20021126博慈会構成見積-cas1126_提出用見積_見積書(山口さん)" xfId="1904" xr:uid="{00000000-0005-0000-0000-000071070000}"/>
    <cellStyle name="４_20020410循環構成h140410_20020829循環構成（hosyu）_20021126博慈会構成見積-cas1126_提出用見積_見積書_見積書(山口さん)" xfId="1907" xr:uid="{00000000-0005-0000-0000-000074070000}"/>
    <cellStyle name="４_20020410循環構成h140410_20020829循環構成（hosyu）_20021126博慈会構成見積-cas1126_提出用見積_見積書2" xfId="1905" xr:uid="{00000000-0005-0000-0000-000072070000}"/>
    <cellStyle name="４_20020410循環構成h140410_20020829循環構成（hosyu）_20021126博慈会構成見積-cas1126_提出用見積_見積書3 (1)" xfId="1906" xr:uid="{00000000-0005-0000-0000-000073070000}"/>
    <cellStyle name="４_20020410循環構成h140410_20020829循環構成（hosyu）_20021126博慈会構成見積-cas1126_提出用見積_提出用見積" xfId="1899" xr:uid="{00000000-0005-0000-0000-00006C070000}"/>
    <cellStyle name="４_20020410循環構成h140410_20020829循環構成（hosyu）_20021126博慈会構成見積-cas1126_提出用見積_提出用見積_見積書(山口さん)" xfId="1902" xr:uid="{00000000-0005-0000-0000-00006F070000}"/>
    <cellStyle name="４_20020410循環構成h140410_20020829循環構成（hosyu）_20021126博慈会構成見積-cas1126_提出用見積_提出用見積H150522" xfId="1900" xr:uid="{00000000-0005-0000-0000-00006D070000}"/>
    <cellStyle name="４_20020410循環構成h140410_20020829循環構成（hosyu）_20021126博慈会構成見積-cas1126_提出用見積_提出用見積H150522_見積書(山口さん)" xfId="1901" xr:uid="{00000000-0005-0000-0000-00006E070000}"/>
    <cellStyle name="４_20020410循環構成h140410_20020829循環構成（hosyu）_見積書" xfId="1946" xr:uid="{00000000-0005-0000-0000-00009B070000}"/>
    <cellStyle name="４_20020410循環構成h140410_20020829循環構成（hosyu）_見積書(山口さん)" xfId="1947" xr:uid="{00000000-0005-0000-0000-00009C070000}"/>
    <cellStyle name="４_20020410循環構成h140410_20020829循環構成（hosyu）_見積書_見積書(山口さん)" xfId="1950" xr:uid="{00000000-0005-0000-0000-00009F070000}"/>
    <cellStyle name="４_20020410循環構成h140410_20020829循環構成（hosyu）_見積書2" xfId="1948" xr:uid="{00000000-0005-0000-0000-00009D070000}"/>
    <cellStyle name="４_20020410循環構成h140410_20020829循環構成（hosyu）_見積書3 (1)" xfId="1949" xr:uid="{00000000-0005-0000-0000-00009E070000}"/>
    <cellStyle name="４_20020410循環構成h140410_20020829循環構成（hosyu）_提出用見積" xfId="1920" xr:uid="{00000000-0005-0000-0000-000081070000}"/>
    <cellStyle name="４_20020410循環構成h140410_20020829循環構成（hosyu）_提出用見積_見積書(山口さん)" xfId="1933" xr:uid="{00000000-0005-0000-0000-00008E070000}"/>
    <cellStyle name="４_20020410循環構成h140410_20020829循環構成（hosyu）_提出用見積_提出用見積" xfId="1923" xr:uid="{00000000-0005-0000-0000-000084070000}"/>
    <cellStyle name="４_20020410循環構成h140410_20020829循環構成（hosyu）_提出用見積_提出用見積_見積書" xfId="1928" xr:uid="{00000000-0005-0000-0000-000089070000}"/>
    <cellStyle name="４_20020410循環構成h140410_20020829循環構成（hosyu）_提出用見積_提出用見積_見積書(山口さん)" xfId="1929" xr:uid="{00000000-0005-0000-0000-00008A070000}"/>
    <cellStyle name="４_20020410循環構成h140410_20020829循環構成（hosyu）_提出用見積_提出用見積_見積書_見積書(山口さん)" xfId="1932" xr:uid="{00000000-0005-0000-0000-00008D070000}"/>
    <cellStyle name="４_20020410循環構成h140410_20020829循環構成（hosyu）_提出用見積_提出用見積_見積書2" xfId="1930" xr:uid="{00000000-0005-0000-0000-00008B070000}"/>
    <cellStyle name="４_20020410循環構成h140410_20020829循環構成（hosyu）_提出用見積_提出用見積_見積書3 (1)" xfId="1931" xr:uid="{00000000-0005-0000-0000-00008C070000}"/>
    <cellStyle name="４_20020410循環構成h140410_20020829循環構成（hosyu）_提出用見積_提出用見積_提出用見積" xfId="1924" xr:uid="{00000000-0005-0000-0000-000085070000}"/>
    <cellStyle name="４_20020410循環構成h140410_20020829循環構成（hosyu）_提出用見積_提出用見積_提出用見積_見積書(山口さん)" xfId="1927" xr:uid="{00000000-0005-0000-0000-000088070000}"/>
    <cellStyle name="４_20020410循環構成h140410_20020829循環構成（hosyu）_提出用見積_提出用見積_提出用見積H150522" xfId="1925" xr:uid="{00000000-0005-0000-0000-000086070000}"/>
    <cellStyle name="４_20020410循環構成h140410_20020829循環構成（hosyu）_提出用見積_提出用見積_提出用見積H150522_見積書(山口さん)" xfId="1926" xr:uid="{00000000-0005-0000-0000-000087070000}"/>
    <cellStyle name="４_20020410循環構成h140410_20020829循環構成（hosyu）_提出用見積H150522" xfId="1921" xr:uid="{00000000-0005-0000-0000-000082070000}"/>
    <cellStyle name="４_20020410循環構成h140410_20020829循環構成（hosyu）_提出用見積H150522_見積書(山口さん)" xfId="1922" xr:uid="{00000000-0005-0000-0000-000083070000}"/>
    <cellStyle name="４_20020410循環構成h140410_20020829循環構成（hosyu）_立川さん見積" xfId="1934" xr:uid="{00000000-0005-0000-0000-00008F070000}"/>
    <cellStyle name="４_20020410循環構成h140410_20020829循環構成（hosyu）_立川さん見積_見積書(山口さん)" xfId="1945" xr:uid="{00000000-0005-0000-0000-00009A070000}"/>
    <cellStyle name="４_20020410循環構成h140410_20020829循環構成（hosyu）_立川さん見積_提出用見積" xfId="1935" xr:uid="{00000000-0005-0000-0000-000090070000}"/>
    <cellStyle name="４_20020410循環構成h140410_20020829循環構成（hosyu）_立川さん見積_提出用見積_見積書" xfId="1940" xr:uid="{00000000-0005-0000-0000-000095070000}"/>
    <cellStyle name="４_20020410循環構成h140410_20020829循環構成（hosyu）_立川さん見積_提出用見積_見積書(山口さん)" xfId="1941" xr:uid="{00000000-0005-0000-0000-000096070000}"/>
    <cellStyle name="４_20020410循環構成h140410_20020829循環構成（hosyu）_立川さん見積_提出用見積_見積書_見積書(山口さん)" xfId="1944" xr:uid="{00000000-0005-0000-0000-000099070000}"/>
    <cellStyle name="４_20020410循環構成h140410_20020829循環構成（hosyu）_立川さん見積_提出用見積_見積書2" xfId="1942" xr:uid="{00000000-0005-0000-0000-000097070000}"/>
    <cellStyle name="４_20020410循環構成h140410_20020829循環構成（hosyu）_立川さん見積_提出用見積_見積書3 (1)" xfId="1943" xr:uid="{00000000-0005-0000-0000-000098070000}"/>
    <cellStyle name="４_20020410循環構成h140410_20020829循環構成（hosyu）_立川さん見積_提出用見積_提出用見積" xfId="1936" xr:uid="{00000000-0005-0000-0000-000091070000}"/>
    <cellStyle name="４_20020410循環構成h140410_20020829循環構成（hosyu）_立川さん見積_提出用見積_提出用見積_見積書(山口さん)" xfId="1939" xr:uid="{00000000-0005-0000-0000-000094070000}"/>
    <cellStyle name="４_20020410循環構成h140410_20020829循環構成（hosyu）_立川さん見積_提出用見積_提出用見積H150522" xfId="1937" xr:uid="{00000000-0005-0000-0000-000092070000}"/>
    <cellStyle name="４_20020410循環構成h140410_20020829循環構成（hosyu）_立川さん見積_提出用見積_提出用見積H150522_見積書(山口さん)" xfId="1938" xr:uid="{00000000-0005-0000-0000-000093070000}"/>
    <cellStyle name="４_20020410循環構成h140410_見積書(山口さん)" xfId="1961" xr:uid="{00000000-0005-0000-0000-0000AA070000}"/>
    <cellStyle name="４_20020410循環構成h140410_提出用見積" xfId="1951" xr:uid="{00000000-0005-0000-0000-0000A0070000}"/>
    <cellStyle name="４_20020410循環構成h140410_提出用見積_見積書" xfId="1956" xr:uid="{00000000-0005-0000-0000-0000A5070000}"/>
    <cellStyle name="４_20020410循環構成h140410_提出用見積_見積書(山口さん)" xfId="1957" xr:uid="{00000000-0005-0000-0000-0000A6070000}"/>
    <cellStyle name="４_20020410循環構成h140410_提出用見積_見積書_見積書(山口さん)" xfId="1960" xr:uid="{00000000-0005-0000-0000-0000A9070000}"/>
    <cellStyle name="４_20020410循環構成h140410_提出用見積_見積書2" xfId="1958" xr:uid="{00000000-0005-0000-0000-0000A7070000}"/>
    <cellStyle name="４_20020410循環構成h140410_提出用見積_見積書3 (1)" xfId="1959" xr:uid="{00000000-0005-0000-0000-0000A8070000}"/>
    <cellStyle name="４_20020410循環構成h140410_提出用見積_提出用見積" xfId="1952" xr:uid="{00000000-0005-0000-0000-0000A1070000}"/>
    <cellStyle name="４_20020410循環構成h140410_提出用見積_提出用見積_見積書(山口さん)" xfId="1955" xr:uid="{00000000-0005-0000-0000-0000A4070000}"/>
    <cellStyle name="４_20020410循環構成h140410_提出用見積_提出用見積H150522" xfId="1953" xr:uid="{00000000-0005-0000-0000-0000A2070000}"/>
    <cellStyle name="４_20020410循環構成h140410_提出用見積_提出用見積H150522_見積書(山口さん)" xfId="1954" xr:uid="{00000000-0005-0000-0000-0000A3070000}"/>
    <cellStyle name="４_20020531循環構成" xfId="1962" xr:uid="{00000000-0005-0000-0000-0000AB070000}"/>
    <cellStyle name="４_20020531循環構成_20020829循環構成（hosyu）" xfId="1963" xr:uid="{00000000-0005-0000-0000-0000AC070000}"/>
    <cellStyle name="４_20020531循環構成_20020829循環構成（hosyu）_20021002せんぽ構成見積（hosyu）" xfId="1964" xr:uid="{00000000-0005-0000-0000-0000AD070000}"/>
    <cellStyle name="４_20020531循環構成_20020829循環構成（hosyu）_20021002せんぽ構成見積（hosyu）_見積書(山口さん)" xfId="1975" xr:uid="{00000000-0005-0000-0000-0000B8070000}"/>
    <cellStyle name="４_20020531循環構成_20020829循環構成（hosyu）_20021002せんぽ構成見積（hosyu）_提出用見積" xfId="1965" xr:uid="{00000000-0005-0000-0000-0000AE070000}"/>
    <cellStyle name="４_20020531循環構成_20020829循環構成（hosyu）_20021002せんぽ構成見積（hosyu）_提出用見積_見積書" xfId="1970" xr:uid="{00000000-0005-0000-0000-0000B3070000}"/>
    <cellStyle name="４_20020531循環構成_20020829循環構成（hosyu）_20021002せんぽ構成見積（hosyu）_提出用見積_見積書(山口さん)" xfId="1971" xr:uid="{00000000-0005-0000-0000-0000B4070000}"/>
    <cellStyle name="４_20020531循環構成_20020829循環構成（hosyu）_20021002せんぽ構成見積（hosyu）_提出用見積_見積書_見積書(山口さん)" xfId="1974" xr:uid="{00000000-0005-0000-0000-0000B7070000}"/>
    <cellStyle name="４_20020531循環構成_20020829循環構成（hosyu）_20021002せんぽ構成見積（hosyu）_提出用見積_見積書2" xfId="1972" xr:uid="{00000000-0005-0000-0000-0000B5070000}"/>
    <cellStyle name="４_20020531循環構成_20020829循環構成（hosyu）_20021002せんぽ構成見積（hosyu）_提出用見積_見積書3 (1)" xfId="1973" xr:uid="{00000000-0005-0000-0000-0000B6070000}"/>
    <cellStyle name="４_20020531循環構成_20020829循環構成（hosyu）_20021002せんぽ構成見積（hosyu）_提出用見積_提出用見積" xfId="1966" xr:uid="{00000000-0005-0000-0000-0000AF070000}"/>
    <cellStyle name="４_20020531循環構成_20020829循環構成（hosyu）_20021002せんぽ構成見積（hosyu）_提出用見積_提出用見積_見積書(山口さん)" xfId="1969" xr:uid="{00000000-0005-0000-0000-0000B2070000}"/>
    <cellStyle name="４_20020531循環構成_20020829循環構成（hosyu）_20021002せんぽ構成見積（hosyu）_提出用見積_提出用見積H150522" xfId="1967" xr:uid="{00000000-0005-0000-0000-0000B0070000}"/>
    <cellStyle name="４_20020531循環構成_20020829循環構成（hosyu）_20021002せんぽ構成見積（hosyu）_提出用見積_提出用見積H150522_見積書(山口さん)" xfId="1968" xr:uid="{00000000-0005-0000-0000-0000B1070000}"/>
    <cellStyle name="４_20020531循環構成_20020829循環構成（hosyu）_20021021せんぽ構成見積（最終)" xfId="1976" xr:uid="{00000000-0005-0000-0000-0000B9070000}"/>
    <cellStyle name="４_20020531循環構成_20020829循環構成（hosyu）_20021021せんぽ構成見積（最終)_見積書(山口さん)" xfId="1987" xr:uid="{00000000-0005-0000-0000-0000C4070000}"/>
    <cellStyle name="４_20020531循環構成_20020829循環構成（hosyu）_20021021せんぽ構成見積（最終)_提出用見積" xfId="1977" xr:uid="{00000000-0005-0000-0000-0000BA070000}"/>
    <cellStyle name="４_20020531循環構成_20020829循環構成（hosyu）_20021021せんぽ構成見積（最終)_提出用見積_見積書" xfId="1982" xr:uid="{00000000-0005-0000-0000-0000BF070000}"/>
    <cellStyle name="４_20020531循環構成_20020829循環構成（hosyu）_20021021せんぽ構成見積（最終)_提出用見積_見積書(山口さん)" xfId="1983" xr:uid="{00000000-0005-0000-0000-0000C0070000}"/>
    <cellStyle name="４_20020531循環構成_20020829循環構成（hosyu）_20021021せんぽ構成見積（最終)_提出用見積_見積書_見積書(山口さん)" xfId="1986" xr:uid="{00000000-0005-0000-0000-0000C3070000}"/>
    <cellStyle name="４_20020531循環構成_20020829循環構成（hosyu）_20021021せんぽ構成見積（最終)_提出用見積_見積書2" xfId="1984" xr:uid="{00000000-0005-0000-0000-0000C1070000}"/>
    <cellStyle name="４_20020531循環構成_20020829循環構成（hosyu）_20021021せんぽ構成見積（最終)_提出用見積_見積書3 (1)" xfId="1985" xr:uid="{00000000-0005-0000-0000-0000C2070000}"/>
    <cellStyle name="４_20020531循環構成_20020829循環構成（hosyu）_20021021せんぽ構成見積（最終)_提出用見積_提出用見積" xfId="1978" xr:uid="{00000000-0005-0000-0000-0000BB070000}"/>
    <cellStyle name="４_20020531循環構成_20020829循環構成（hosyu）_20021021せんぽ構成見積（最終)_提出用見積_提出用見積_見積書(山口さん)" xfId="1981" xr:uid="{00000000-0005-0000-0000-0000BE070000}"/>
    <cellStyle name="４_20020531循環構成_20020829循環構成（hosyu）_20021021せんぽ構成見積（最終)_提出用見積_提出用見積H150522" xfId="1979" xr:uid="{00000000-0005-0000-0000-0000BC070000}"/>
    <cellStyle name="４_20020531循環構成_20020829循環構成（hosyu）_20021021せんぽ構成見積（最終)_提出用見積_提出用見積H150522_見積書(山口さん)" xfId="1980" xr:uid="{00000000-0005-0000-0000-0000BD070000}"/>
    <cellStyle name="４_20020531循環構成_20020829循環構成（hosyu）_20021126博慈会構成見積" xfId="1988" xr:uid="{00000000-0005-0000-0000-0000C5070000}"/>
    <cellStyle name="４_20020531循環構成_20020829循環構成（hosyu）_20021126博慈会構成見積_見積書(山口さん)" xfId="2011" xr:uid="{00000000-0005-0000-0000-0000DC070000}"/>
    <cellStyle name="４_20020531循環構成_20020829循環構成（hosyu）_20021126博慈会構成見積_提出用見積" xfId="2001" xr:uid="{00000000-0005-0000-0000-0000D2070000}"/>
    <cellStyle name="４_20020531循環構成_20020829循環構成（hosyu）_20021126博慈会構成見積_提出用見積_見積書" xfId="2006" xr:uid="{00000000-0005-0000-0000-0000D7070000}"/>
    <cellStyle name="４_20020531循環構成_20020829循環構成（hosyu）_20021126博慈会構成見積_提出用見積_見積書(山口さん)" xfId="2007" xr:uid="{00000000-0005-0000-0000-0000D8070000}"/>
    <cellStyle name="４_20020531循環構成_20020829循環構成（hosyu）_20021126博慈会構成見積_提出用見積_見積書_見積書(山口さん)" xfId="2010" xr:uid="{00000000-0005-0000-0000-0000DB070000}"/>
    <cellStyle name="４_20020531循環構成_20020829循環構成（hosyu）_20021126博慈会構成見積_提出用見積_見積書2" xfId="2008" xr:uid="{00000000-0005-0000-0000-0000D9070000}"/>
    <cellStyle name="４_20020531循環構成_20020829循環構成（hosyu）_20021126博慈会構成見積_提出用見積_見積書3 (1)" xfId="2009" xr:uid="{00000000-0005-0000-0000-0000DA070000}"/>
    <cellStyle name="４_20020531循環構成_20020829循環構成（hosyu）_20021126博慈会構成見積_提出用見積_提出用見積" xfId="2002" xr:uid="{00000000-0005-0000-0000-0000D3070000}"/>
    <cellStyle name="４_20020531循環構成_20020829循環構成（hosyu）_20021126博慈会構成見積_提出用見積_提出用見積_見積書(山口さん)" xfId="2005" xr:uid="{00000000-0005-0000-0000-0000D6070000}"/>
    <cellStyle name="４_20020531循環構成_20020829循環構成（hosyu）_20021126博慈会構成見積_提出用見積_提出用見積H150522" xfId="2003" xr:uid="{00000000-0005-0000-0000-0000D4070000}"/>
    <cellStyle name="４_20020531循環構成_20020829循環構成（hosyu）_20021126博慈会構成見積_提出用見積_提出用見積H150522_見積書(山口さん)" xfId="2004" xr:uid="{00000000-0005-0000-0000-0000D5070000}"/>
    <cellStyle name="４_20020531循環構成_20020829循環構成（hosyu）_20021126博慈会構成見積-cas1126" xfId="1989" xr:uid="{00000000-0005-0000-0000-0000C6070000}"/>
    <cellStyle name="４_20020531循環構成_20020829循環構成（hosyu）_20021126博慈会構成見積-cas1126_見積書(山口さん)" xfId="2000" xr:uid="{00000000-0005-0000-0000-0000D1070000}"/>
    <cellStyle name="４_20020531循環構成_20020829循環構成（hosyu）_20021126博慈会構成見積-cas1126_提出用見積" xfId="1990" xr:uid="{00000000-0005-0000-0000-0000C7070000}"/>
    <cellStyle name="４_20020531循環構成_20020829循環構成（hosyu）_20021126博慈会構成見積-cas1126_提出用見積_見積書" xfId="1995" xr:uid="{00000000-0005-0000-0000-0000CC070000}"/>
    <cellStyle name="４_20020531循環構成_20020829循環構成（hosyu）_20021126博慈会構成見積-cas1126_提出用見積_見積書(山口さん)" xfId="1996" xr:uid="{00000000-0005-0000-0000-0000CD070000}"/>
    <cellStyle name="４_20020531循環構成_20020829循環構成（hosyu）_20021126博慈会構成見積-cas1126_提出用見積_見積書_見積書(山口さん)" xfId="1999" xr:uid="{00000000-0005-0000-0000-0000D0070000}"/>
    <cellStyle name="４_20020531循環構成_20020829循環構成（hosyu）_20021126博慈会構成見積-cas1126_提出用見積_見積書2" xfId="1997" xr:uid="{00000000-0005-0000-0000-0000CE070000}"/>
    <cellStyle name="４_20020531循環構成_20020829循環構成（hosyu）_20021126博慈会構成見積-cas1126_提出用見積_見積書3 (1)" xfId="1998" xr:uid="{00000000-0005-0000-0000-0000CF070000}"/>
    <cellStyle name="４_20020531循環構成_20020829循環構成（hosyu）_20021126博慈会構成見積-cas1126_提出用見積_提出用見積" xfId="1991" xr:uid="{00000000-0005-0000-0000-0000C8070000}"/>
    <cellStyle name="４_20020531循環構成_20020829循環構成（hosyu）_20021126博慈会構成見積-cas1126_提出用見積_提出用見積_見積書(山口さん)" xfId="1994" xr:uid="{00000000-0005-0000-0000-0000CB070000}"/>
    <cellStyle name="４_20020531循環構成_20020829循環構成（hosyu）_20021126博慈会構成見積-cas1126_提出用見積_提出用見積H150522" xfId="1992" xr:uid="{00000000-0005-0000-0000-0000C9070000}"/>
    <cellStyle name="４_20020531循環構成_20020829循環構成（hosyu）_20021126博慈会構成見積-cas1126_提出用見積_提出用見積H150522_見積書(山口さん)" xfId="1993" xr:uid="{00000000-0005-0000-0000-0000CA070000}"/>
    <cellStyle name="４_20020531循環構成_20020829循環構成（hosyu）_見積書" xfId="2038" xr:uid="{00000000-0005-0000-0000-0000F7070000}"/>
    <cellStyle name="４_20020531循環構成_20020829循環構成（hosyu）_見積書(山口さん)" xfId="2039" xr:uid="{00000000-0005-0000-0000-0000F8070000}"/>
    <cellStyle name="４_20020531循環構成_20020829循環構成（hosyu）_見積書_見積書(山口さん)" xfId="2042" xr:uid="{00000000-0005-0000-0000-0000FB070000}"/>
    <cellStyle name="４_20020531循環構成_20020829循環構成（hosyu）_見積書2" xfId="2040" xr:uid="{00000000-0005-0000-0000-0000F9070000}"/>
    <cellStyle name="４_20020531循環構成_20020829循環構成（hosyu）_見積書3 (1)" xfId="2041" xr:uid="{00000000-0005-0000-0000-0000FA070000}"/>
    <cellStyle name="４_20020531循環構成_20020829循環構成（hosyu）_提出用見積" xfId="2012" xr:uid="{00000000-0005-0000-0000-0000DD070000}"/>
    <cellStyle name="４_20020531循環構成_20020829循環構成（hosyu）_提出用見積_見積書(山口さん)" xfId="2025" xr:uid="{00000000-0005-0000-0000-0000EA070000}"/>
    <cellStyle name="４_20020531循環構成_20020829循環構成（hosyu）_提出用見積_提出用見積" xfId="2015" xr:uid="{00000000-0005-0000-0000-0000E0070000}"/>
    <cellStyle name="４_20020531循環構成_20020829循環構成（hosyu）_提出用見積_提出用見積_見積書" xfId="2020" xr:uid="{00000000-0005-0000-0000-0000E5070000}"/>
    <cellStyle name="４_20020531循環構成_20020829循環構成（hosyu）_提出用見積_提出用見積_見積書(山口さん)" xfId="2021" xr:uid="{00000000-0005-0000-0000-0000E6070000}"/>
    <cellStyle name="４_20020531循環構成_20020829循環構成（hosyu）_提出用見積_提出用見積_見積書_見積書(山口さん)" xfId="2024" xr:uid="{00000000-0005-0000-0000-0000E9070000}"/>
    <cellStyle name="４_20020531循環構成_20020829循環構成（hosyu）_提出用見積_提出用見積_見積書2" xfId="2022" xr:uid="{00000000-0005-0000-0000-0000E7070000}"/>
    <cellStyle name="４_20020531循環構成_20020829循環構成（hosyu）_提出用見積_提出用見積_見積書3 (1)" xfId="2023" xr:uid="{00000000-0005-0000-0000-0000E8070000}"/>
    <cellStyle name="４_20020531循環構成_20020829循環構成（hosyu）_提出用見積_提出用見積_提出用見積" xfId="2016" xr:uid="{00000000-0005-0000-0000-0000E1070000}"/>
    <cellStyle name="４_20020531循環構成_20020829循環構成（hosyu）_提出用見積_提出用見積_提出用見積_見積書(山口さん)" xfId="2019" xr:uid="{00000000-0005-0000-0000-0000E4070000}"/>
    <cellStyle name="４_20020531循環構成_20020829循環構成（hosyu）_提出用見積_提出用見積_提出用見積H150522" xfId="2017" xr:uid="{00000000-0005-0000-0000-0000E2070000}"/>
    <cellStyle name="４_20020531循環構成_20020829循環構成（hosyu）_提出用見積_提出用見積_提出用見積H150522_見積書(山口さん)" xfId="2018" xr:uid="{00000000-0005-0000-0000-0000E3070000}"/>
    <cellStyle name="４_20020531循環構成_20020829循環構成（hosyu）_提出用見積H150522" xfId="2013" xr:uid="{00000000-0005-0000-0000-0000DE070000}"/>
    <cellStyle name="４_20020531循環構成_20020829循環構成（hosyu）_提出用見積H150522_見積書(山口さん)" xfId="2014" xr:uid="{00000000-0005-0000-0000-0000DF070000}"/>
    <cellStyle name="４_20020531循環構成_20020829循環構成（hosyu）_立川さん見積" xfId="2026" xr:uid="{00000000-0005-0000-0000-0000EB070000}"/>
    <cellStyle name="４_20020531循環構成_20020829循環構成（hosyu）_立川さん見積_見積書(山口さん)" xfId="2037" xr:uid="{00000000-0005-0000-0000-0000F6070000}"/>
    <cellStyle name="４_20020531循環構成_20020829循環構成（hosyu）_立川さん見積_提出用見積" xfId="2027" xr:uid="{00000000-0005-0000-0000-0000EC070000}"/>
    <cellStyle name="４_20020531循環構成_20020829循環構成（hosyu）_立川さん見積_提出用見積_見積書" xfId="2032" xr:uid="{00000000-0005-0000-0000-0000F1070000}"/>
    <cellStyle name="４_20020531循環構成_20020829循環構成（hosyu）_立川さん見積_提出用見積_見積書(山口さん)" xfId="2033" xr:uid="{00000000-0005-0000-0000-0000F2070000}"/>
    <cellStyle name="４_20020531循環構成_20020829循環構成（hosyu）_立川さん見積_提出用見積_見積書_見積書(山口さん)" xfId="2036" xr:uid="{00000000-0005-0000-0000-0000F5070000}"/>
    <cellStyle name="４_20020531循環構成_20020829循環構成（hosyu）_立川さん見積_提出用見積_見積書2" xfId="2034" xr:uid="{00000000-0005-0000-0000-0000F3070000}"/>
    <cellStyle name="４_20020531循環構成_20020829循環構成（hosyu）_立川さん見積_提出用見積_見積書3 (1)" xfId="2035" xr:uid="{00000000-0005-0000-0000-0000F4070000}"/>
    <cellStyle name="４_20020531循環構成_20020829循環構成（hosyu）_立川さん見積_提出用見積_提出用見積" xfId="2028" xr:uid="{00000000-0005-0000-0000-0000ED070000}"/>
    <cellStyle name="４_20020531循環構成_20020829循環構成（hosyu）_立川さん見積_提出用見積_提出用見積_見積書(山口さん)" xfId="2031" xr:uid="{00000000-0005-0000-0000-0000F0070000}"/>
    <cellStyle name="４_20020531循環構成_20020829循環構成（hosyu）_立川さん見積_提出用見積_提出用見積H150522" xfId="2029" xr:uid="{00000000-0005-0000-0000-0000EE070000}"/>
    <cellStyle name="４_20020531循環構成_20020829循環構成（hosyu）_立川さん見積_提出用見積_提出用見積H150522_見積書(山口さん)" xfId="2030" xr:uid="{00000000-0005-0000-0000-0000EF070000}"/>
    <cellStyle name="４_20020531循環構成_見積書(山口さん)" xfId="2053" xr:uid="{00000000-0005-0000-0000-000006080000}"/>
    <cellStyle name="４_20020531循環構成_提出用見積" xfId="2043" xr:uid="{00000000-0005-0000-0000-0000FC070000}"/>
    <cellStyle name="４_20020531循環構成_提出用見積_見積書" xfId="2048" xr:uid="{00000000-0005-0000-0000-000001080000}"/>
    <cellStyle name="４_20020531循環構成_提出用見積_見積書(山口さん)" xfId="2049" xr:uid="{00000000-0005-0000-0000-000002080000}"/>
    <cellStyle name="４_20020531循環構成_提出用見積_見積書_見積書(山口さん)" xfId="2052" xr:uid="{00000000-0005-0000-0000-000005080000}"/>
    <cellStyle name="４_20020531循環構成_提出用見積_見積書2" xfId="2050" xr:uid="{00000000-0005-0000-0000-000003080000}"/>
    <cellStyle name="４_20020531循環構成_提出用見積_見積書3 (1)" xfId="2051" xr:uid="{00000000-0005-0000-0000-000004080000}"/>
    <cellStyle name="４_20020531循環構成_提出用見積_提出用見積" xfId="2044" xr:uid="{00000000-0005-0000-0000-0000FD070000}"/>
    <cellStyle name="４_20020531循環構成_提出用見積_提出用見積_見積書(山口さん)" xfId="2047" xr:uid="{00000000-0005-0000-0000-000000080000}"/>
    <cellStyle name="４_20020531循環構成_提出用見積_提出用見積H150522" xfId="2045" xr:uid="{00000000-0005-0000-0000-0000FE070000}"/>
    <cellStyle name="４_20020531循環構成_提出用見積_提出用見積H150522_見積書(山口さん)" xfId="2046" xr:uid="{00000000-0005-0000-0000-0000FF070000}"/>
    <cellStyle name="４_20021002せんぽ構成見積（hosyu）" xfId="2054" xr:uid="{00000000-0005-0000-0000-000007080000}"/>
    <cellStyle name="４_20021002せんぽ構成見積（hosyu）_見積書(山口さん)" xfId="2065" xr:uid="{00000000-0005-0000-0000-000012080000}"/>
    <cellStyle name="４_20021002せんぽ構成見積（hosyu）_提出用見積" xfId="2055" xr:uid="{00000000-0005-0000-0000-000008080000}"/>
    <cellStyle name="４_20021002せんぽ構成見積（hosyu）_提出用見積_見積書" xfId="2060" xr:uid="{00000000-0005-0000-0000-00000D080000}"/>
    <cellStyle name="４_20021002せんぽ構成見積（hosyu）_提出用見積_見積書(山口さん)" xfId="2061" xr:uid="{00000000-0005-0000-0000-00000E080000}"/>
    <cellStyle name="４_20021002せんぽ構成見積（hosyu）_提出用見積_見積書_見積書(山口さん)" xfId="2064" xr:uid="{00000000-0005-0000-0000-000011080000}"/>
    <cellStyle name="４_20021002せんぽ構成見積（hosyu）_提出用見積_見積書2" xfId="2062" xr:uid="{00000000-0005-0000-0000-00000F080000}"/>
    <cellStyle name="４_20021002せんぽ構成見積（hosyu）_提出用見積_見積書3 (1)" xfId="2063" xr:uid="{00000000-0005-0000-0000-000010080000}"/>
    <cellStyle name="４_20021002せんぽ構成見積（hosyu）_提出用見積_提出用見積" xfId="2056" xr:uid="{00000000-0005-0000-0000-000009080000}"/>
    <cellStyle name="４_20021002せんぽ構成見積（hosyu）_提出用見積_提出用見積_見積書(山口さん)" xfId="2059" xr:uid="{00000000-0005-0000-0000-00000C080000}"/>
    <cellStyle name="４_20021002せんぽ構成見積（hosyu）_提出用見積_提出用見積H150522" xfId="2057" xr:uid="{00000000-0005-0000-0000-00000A080000}"/>
    <cellStyle name="４_20021002せんぽ構成見積（hosyu）_提出用見積_提出用見積H150522_見積書(山口さん)" xfId="2058" xr:uid="{00000000-0005-0000-0000-00000B080000}"/>
    <cellStyle name="４_20021021せんぽ構成見積（最終)" xfId="2066" xr:uid="{00000000-0005-0000-0000-000013080000}"/>
    <cellStyle name="４_20021021せんぽ構成見積（最終)_見積書(山口さん)" xfId="2077" xr:uid="{00000000-0005-0000-0000-00001E080000}"/>
    <cellStyle name="４_20021021せんぽ構成見積（最終)_提出用見積" xfId="2067" xr:uid="{00000000-0005-0000-0000-000014080000}"/>
    <cellStyle name="４_20021021せんぽ構成見積（最終)_提出用見積_見積書" xfId="2072" xr:uid="{00000000-0005-0000-0000-000019080000}"/>
    <cellStyle name="４_20021021せんぽ構成見積（最終)_提出用見積_見積書(山口さん)" xfId="2073" xr:uid="{00000000-0005-0000-0000-00001A080000}"/>
    <cellStyle name="４_20021021せんぽ構成見積（最終)_提出用見積_見積書_見積書(山口さん)" xfId="2076" xr:uid="{00000000-0005-0000-0000-00001D080000}"/>
    <cellStyle name="４_20021021せんぽ構成見積（最終)_提出用見積_見積書2" xfId="2074" xr:uid="{00000000-0005-0000-0000-00001B080000}"/>
    <cellStyle name="４_20021021せんぽ構成見積（最終)_提出用見積_見積書3 (1)" xfId="2075" xr:uid="{00000000-0005-0000-0000-00001C080000}"/>
    <cellStyle name="４_20021021せんぽ構成見積（最終)_提出用見積_提出用見積" xfId="2068" xr:uid="{00000000-0005-0000-0000-000015080000}"/>
    <cellStyle name="４_20021021せんぽ構成見積（最終)_提出用見積_提出用見積_見積書(山口さん)" xfId="2071" xr:uid="{00000000-0005-0000-0000-000018080000}"/>
    <cellStyle name="４_20021021せんぽ構成見積（最終)_提出用見積_提出用見積H150522" xfId="2069" xr:uid="{00000000-0005-0000-0000-000016080000}"/>
    <cellStyle name="４_20021021せんぽ構成見積（最終)_提出用見積_提出用見積H150522_見積書(山口さん)" xfId="2070" xr:uid="{00000000-0005-0000-0000-000017080000}"/>
    <cellStyle name="４_20021126博慈会構成見積" xfId="2078" xr:uid="{00000000-0005-0000-0000-00001F080000}"/>
    <cellStyle name="４_20021126博慈会構成見積_見積書(山口さん)" xfId="2101" xr:uid="{00000000-0005-0000-0000-000036080000}"/>
    <cellStyle name="４_20021126博慈会構成見積_提出用見積" xfId="2091" xr:uid="{00000000-0005-0000-0000-00002C080000}"/>
    <cellStyle name="４_20021126博慈会構成見積_提出用見積_見積書" xfId="2096" xr:uid="{00000000-0005-0000-0000-000031080000}"/>
    <cellStyle name="４_20021126博慈会構成見積_提出用見積_見積書(山口さん)" xfId="2097" xr:uid="{00000000-0005-0000-0000-000032080000}"/>
    <cellStyle name="４_20021126博慈会構成見積_提出用見積_見積書_見積書(山口さん)" xfId="2100" xr:uid="{00000000-0005-0000-0000-000035080000}"/>
    <cellStyle name="４_20021126博慈会構成見積_提出用見積_見積書2" xfId="2098" xr:uid="{00000000-0005-0000-0000-000033080000}"/>
    <cellStyle name="４_20021126博慈会構成見積_提出用見積_見積書3 (1)" xfId="2099" xr:uid="{00000000-0005-0000-0000-000034080000}"/>
    <cellStyle name="４_20021126博慈会構成見積_提出用見積_提出用見積" xfId="2092" xr:uid="{00000000-0005-0000-0000-00002D080000}"/>
    <cellStyle name="４_20021126博慈会構成見積_提出用見積_提出用見積_見積書(山口さん)" xfId="2095" xr:uid="{00000000-0005-0000-0000-000030080000}"/>
    <cellStyle name="４_20021126博慈会構成見積_提出用見積_提出用見積H150522" xfId="2093" xr:uid="{00000000-0005-0000-0000-00002E080000}"/>
    <cellStyle name="４_20021126博慈会構成見積_提出用見積_提出用見積H150522_見積書(山口さん)" xfId="2094" xr:uid="{00000000-0005-0000-0000-00002F080000}"/>
    <cellStyle name="４_20021126博慈会構成見積-cas1126" xfId="2079" xr:uid="{00000000-0005-0000-0000-000020080000}"/>
    <cellStyle name="４_20021126博慈会構成見積-cas1126_見積書(山口さん)" xfId="2090" xr:uid="{00000000-0005-0000-0000-00002B080000}"/>
    <cellStyle name="４_20021126博慈会構成見積-cas1126_提出用見積" xfId="2080" xr:uid="{00000000-0005-0000-0000-000021080000}"/>
    <cellStyle name="４_20021126博慈会構成見積-cas1126_提出用見積_見積書" xfId="2085" xr:uid="{00000000-0005-0000-0000-000026080000}"/>
    <cellStyle name="４_20021126博慈会構成見積-cas1126_提出用見積_見積書(山口さん)" xfId="2086" xr:uid="{00000000-0005-0000-0000-000027080000}"/>
    <cellStyle name="４_20021126博慈会構成見積-cas1126_提出用見積_見積書_見積書(山口さん)" xfId="2089" xr:uid="{00000000-0005-0000-0000-00002A080000}"/>
    <cellStyle name="４_20021126博慈会構成見積-cas1126_提出用見積_見積書2" xfId="2087" xr:uid="{00000000-0005-0000-0000-000028080000}"/>
    <cellStyle name="４_20021126博慈会構成見積-cas1126_提出用見積_見積書3 (1)" xfId="2088" xr:uid="{00000000-0005-0000-0000-000029080000}"/>
    <cellStyle name="４_20021126博慈会構成見積-cas1126_提出用見積_提出用見積" xfId="2081" xr:uid="{00000000-0005-0000-0000-000022080000}"/>
    <cellStyle name="４_20021126博慈会構成見積-cas1126_提出用見積_提出用見積_見積書(山口さん)" xfId="2084" xr:uid="{00000000-0005-0000-0000-000025080000}"/>
    <cellStyle name="４_20021126博慈会構成見積-cas1126_提出用見積_提出用見積H150522" xfId="2082" xr:uid="{00000000-0005-0000-0000-000023080000}"/>
    <cellStyle name="４_20021126博慈会構成見積-cas1126_提出用見積_提出用見積H150522_見積書(山口さん)" xfId="2083" xr:uid="{00000000-0005-0000-0000-000024080000}"/>
    <cellStyle name="４_見積書" xfId="2128" xr:uid="{00000000-0005-0000-0000-000051080000}"/>
    <cellStyle name="４_見積書(山口さん)" xfId="2129" xr:uid="{00000000-0005-0000-0000-000052080000}"/>
    <cellStyle name="４_見積書_見積書(山口さん)" xfId="2132" xr:uid="{00000000-0005-0000-0000-000055080000}"/>
    <cellStyle name="４_見積書2" xfId="2130" xr:uid="{00000000-0005-0000-0000-000053080000}"/>
    <cellStyle name="４_見積書3 (1)" xfId="2131" xr:uid="{00000000-0005-0000-0000-000054080000}"/>
    <cellStyle name="４_提出用見積" xfId="2102" xr:uid="{00000000-0005-0000-0000-000037080000}"/>
    <cellStyle name="４_提出用見積_見積書(山口さん)" xfId="2115" xr:uid="{00000000-0005-0000-0000-000044080000}"/>
    <cellStyle name="４_提出用見積_提出用見積" xfId="2105" xr:uid="{00000000-0005-0000-0000-00003A080000}"/>
    <cellStyle name="４_提出用見積_提出用見積_見積書" xfId="2110" xr:uid="{00000000-0005-0000-0000-00003F080000}"/>
    <cellStyle name="４_提出用見積_提出用見積_見積書(山口さん)" xfId="2111" xr:uid="{00000000-0005-0000-0000-000040080000}"/>
    <cellStyle name="４_提出用見積_提出用見積_見積書_見積書(山口さん)" xfId="2114" xr:uid="{00000000-0005-0000-0000-000043080000}"/>
    <cellStyle name="４_提出用見積_提出用見積_見積書2" xfId="2112" xr:uid="{00000000-0005-0000-0000-000041080000}"/>
    <cellStyle name="４_提出用見積_提出用見積_見積書3 (1)" xfId="2113" xr:uid="{00000000-0005-0000-0000-000042080000}"/>
    <cellStyle name="４_提出用見積_提出用見積_提出用見積" xfId="2106" xr:uid="{00000000-0005-0000-0000-00003B080000}"/>
    <cellStyle name="４_提出用見積_提出用見積_提出用見積_見積書(山口さん)" xfId="2109" xr:uid="{00000000-0005-0000-0000-00003E080000}"/>
    <cellStyle name="４_提出用見積_提出用見積_提出用見積H150522" xfId="2107" xr:uid="{00000000-0005-0000-0000-00003C080000}"/>
    <cellStyle name="４_提出用見積_提出用見積_提出用見積H150522_見積書(山口さん)" xfId="2108" xr:uid="{00000000-0005-0000-0000-00003D080000}"/>
    <cellStyle name="４_提出用見積H150522" xfId="2103" xr:uid="{00000000-0005-0000-0000-000038080000}"/>
    <cellStyle name="４_提出用見積H150522_見積書(山口さん)" xfId="2104" xr:uid="{00000000-0005-0000-0000-000039080000}"/>
    <cellStyle name="４_立川さん見積" xfId="2116" xr:uid="{00000000-0005-0000-0000-000045080000}"/>
    <cellStyle name="４_立川さん見積_見積書(山口さん)" xfId="2127" xr:uid="{00000000-0005-0000-0000-000050080000}"/>
    <cellStyle name="４_立川さん見積_提出用見積" xfId="2117" xr:uid="{00000000-0005-0000-0000-000046080000}"/>
    <cellStyle name="４_立川さん見積_提出用見積_見積書" xfId="2122" xr:uid="{00000000-0005-0000-0000-00004B080000}"/>
    <cellStyle name="４_立川さん見積_提出用見積_見積書(山口さん)" xfId="2123" xr:uid="{00000000-0005-0000-0000-00004C080000}"/>
    <cellStyle name="４_立川さん見積_提出用見積_見積書_見積書(山口さん)" xfId="2126" xr:uid="{00000000-0005-0000-0000-00004F080000}"/>
    <cellStyle name="４_立川さん見積_提出用見積_見積書2" xfId="2124" xr:uid="{00000000-0005-0000-0000-00004D080000}"/>
    <cellStyle name="４_立川さん見積_提出用見積_見積書3 (1)" xfId="2125" xr:uid="{00000000-0005-0000-0000-00004E080000}"/>
    <cellStyle name="４_立川さん見積_提出用見積_提出用見積" xfId="2118" xr:uid="{00000000-0005-0000-0000-000047080000}"/>
    <cellStyle name="４_立川さん見積_提出用見積_提出用見積_見積書(山口さん)" xfId="2121" xr:uid="{00000000-0005-0000-0000-00004A080000}"/>
    <cellStyle name="４_立川さん見積_提出用見積_提出用見積H150522" xfId="2119" xr:uid="{00000000-0005-0000-0000-000048080000}"/>
    <cellStyle name="４_立川さん見積_提出用見積_提出用見積H150522_見積書(山口さん)" xfId="2120" xr:uid="{00000000-0005-0000-0000-000049080000}"/>
    <cellStyle name="40% - アクセント 1 2" xfId="37" xr:uid="{00000000-0005-0000-0000-000024000000}"/>
    <cellStyle name="40% - アクセント 1 2 2" xfId="38" xr:uid="{00000000-0005-0000-0000-000025000000}"/>
    <cellStyle name="40% - アクセント 1 3" xfId="39" xr:uid="{00000000-0005-0000-0000-000026000000}"/>
    <cellStyle name="40% - アクセント 1 3 2" xfId="40" xr:uid="{00000000-0005-0000-0000-000027000000}"/>
    <cellStyle name="40% - アクセント 1 4" xfId="41" xr:uid="{00000000-0005-0000-0000-000028000000}"/>
    <cellStyle name="40% - アクセント 2 2" xfId="42" xr:uid="{00000000-0005-0000-0000-000029000000}"/>
    <cellStyle name="40% - アクセント 2 3" xfId="43" xr:uid="{00000000-0005-0000-0000-00002A000000}"/>
    <cellStyle name="40% - アクセント 2 3 2" xfId="44" xr:uid="{00000000-0005-0000-0000-00002B000000}"/>
    <cellStyle name="40% - アクセント 3 2" xfId="45" xr:uid="{00000000-0005-0000-0000-00002C000000}"/>
    <cellStyle name="40% - アクセント 3 2 2" xfId="46" xr:uid="{00000000-0005-0000-0000-00002D000000}"/>
    <cellStyle name="40% - アクセント 3 3" xfId="47" xr:uid="{00000000-0005-0000-0000-00002E000000}"/>
    <cellStyle name="40% - アクセント 3 3 2" xfId="48" xr:uid="{00000000-0005-0000-0000-00002F000000}"/>
    <cellStyle name="40% - アクセント 3 4" xfId="49" xr:uid="{00000000-0005-0000-0000-000030000000}"/>
    <cellStyle name="40% - アクセント 4 2" xfId="50" xr:uid="{00000000-0005-0000-0000-000031000000}"/>
    <cellStyle name="40% - アクセント 4 2 2" xfId="51" xr:uid="{00000000-0005-0000-0000-000032000000}"/>
    <cellStyle name="40% - アクセント 4 3" xfId="52" xr:uid="{00000000-0005-0000-0000-000033000000}"/>
    <cellStyle name="40% - アクセント 4 3 2" xfId="53" xr:uid="{00000000-0005-0000-0000-000034000000}"/>
    <cellStyle name="40% - アクセント 4 4" xfId="54" xr:uid="{00000000-0005-0000-0000-000035000000}"/>
    <cellStyle name="40% - アクセント 5 2" xfId="55" xr:uid="{00000000-0005-0000-0000-000036000000}"/>
    <cellStyle name="40% - アクセント 5 3" xfId="56" xr:uid="{00000000-0005-0000-0000-000037000000}"/>
    <cellStyle name="40% - アクセント 5 3 2" xfId="57" xr:uid="{00000000-0005-0000-0000-000038000000}"/>
    <cellStyle name="40% - アクセント 6 2" xfId="58" xr:uid="{00000000-0005-0000-0000-000039000000}"/>
    <cellStyle name="40% - アクセント 6 2 2" xfId="59" xr:uid="{00000000-0005-0000-0000-00003A000000}"/>
    <cellStyle name="40% - アクセント 6 3" xfId="60" xr:uid="{00000000-0005-0000-0000-00003B000000}"/>
    <cellStyle name="40% - アクセント 6 3 2" xfId="61" xr:uid="{00000000-0005-0000-0000-00003C000000}"/>
    <cellStyle name="40% - アクセント 6 4" xfId="62" xr:uid="{00000000-0005-0000-0000-00003D000000}"/>
    <cellStyle name="6" xfId="63" xr:uid="{00000000-0005-0000-0000-00003E000000}"/>
    <cellStyle name="60% - アクセント 1 2" xfId="64" xr:uid="{00000000-0005-0000-0000-00003F000000}"/>
    <cellStyle name="60% - アクセント 1 2 2" xfId="65" xr:uid="{00000000-0005-0000-0000-000040000000}"/>
    <cellStyle name="60% - アクセント 1 3" xfId="66" xr:uid="{00000000-0005-0000-0000-000041000000}"/>
    <cellStyle name="60% - アクセント 1 3 2" xfId="67" xr:uid="{00000000-0005-0000-0000-000042000000}"/>
    <cellStyle name="60% - アクセント 1 4" xfId="68" xr:uid="{00000000-0005-0000-0000-000043000000}"/>
    <cellStyle name="60% - アクセント 2 2" xfId="69" xr:uid="{00000000-0005-0000-0000-000044000000}"/>
    <cellStyle name="60% - アクセント 2 3" xfId="70" xr:uid="{00000000-0005-0000-0000-000045000000}"/>
    <cellStyle name="60% - アクセント 2 3 2" xfId="71" xr:uid="{00000000-0005-0000-0000-000046000000}"/>
    <cellStyle name="60% - アクセント 3 2" xfId="72" xr:uid="{00000000-0005-0000-0000-000047000000}"/>
    <cellStyle name="60% - アクセント 3 2 2" xfId="73" xr:uid="{00000000-0005-0000-0000-000048000000}"/>
    <cellStyle name="60% - アクセント 3 3" xfId="74" xr:uid="{00000000-0005-0000-0000-000049000000}"/>
    <cellStyle name="60% - アクセント 3 3 2" xfId="75" xr:uid="{00000000-0005-0000-0000-00004A000000}"/>
    <cellStyle name="60% - アクセント 3 4" xfId="76" xr:uid="{00000000-0005-0000-0000-00004B000000}"/>
    <cellStyle name="60% - アクセント 4 2" xfId="77" xr:uid="{00000000-0005-0000-0000-00004C000000}"/>
    <cellStyle name="60% - アクセント 4 2 2" xfId="78" xr:uid="{00000000-0005-0000-0000-00004D000000}"/>
    <cellStyle name="60% - アクセント 4 3" xfId="79" xr:uid="{00000000-0005-0000-0000-00004E000000}"/>
    <cellStyle name="60% - アクセント 4 3 2" xfId="80" xr:uid="{00000000-0005-0000-0000-00004F000000}"/>
    <cellStyle name="60% - アクセント 4 4" xfId="81" xr:uid="{00000000-0005-0000-0000-000050000000}"/>
    <cellStyle name="60% - アクセント 5 2" xfId="82" xr:uid="{00000000-0005-0000-0000-000051000000}"/>
    <cellStyle name="60% - アクセント 5 3" xfId="83" xr:uid="{00000000-0005-0000-0000-000052000000}"/>
    <cellStyle name="60% - アクセント 5 3 2" xfId="84" xr:uid="{00000000-0005-0000-0000-000053000000}"/>
    <cellStyle name="60% - アクセント 6 2" xfId="85" xr:uid="{00000000-0005-0000-0000-000054000000}"/>
    <cellStyle name="60% - アクセント 6 2 2" xfId="86" xr:uid="{00000000-0005-0000-0000-000055000000}"/>
    <cellStyle name="60% - アクセント 6 3" xfId="87" xr:uid="{00000000-0005-0000-0000-000056000000}"/>
    <cellStyle name="60% - アクセント 6 3 2" xfId="88" xr:uid="{00000000-0005-0000-0000-000057000000}"/>
    <cellStyle name="60% - アクセント 6 4" xfId="89" xr:uid="{00000000-0005-0000-0000-000058000000}"/>
    <cellStyle name="7" xfId="90" xr:uid="{00000000-0005-0000-0000-000059000000}"/>
    <cellStyle name="７" xfId="2133" xr:uid="{00000000-0005-0000-0000-000056080000}"/>
    <cellStyle name="7 10" xfId="91" xr:uid="{00000000-0005-0000-0000-00005A000000}"/>
    <cellStyle name="7 10 2" xfId="92" xr:uid="{00000000-0005-0000-0000-00005B000000}"/>
    <cellStyle name="7 10 2 2" xfId="2421" xr:uid="{A1B54C17-DE5A-42FF-8DA8-901FDF18B546}"/>
    <cellStyle name="7 10 2 2 2" xfId="3391" xr:uid="{B77B6A96-B0B1-4A61-8CDD-FDBF59B365B8}"/>
    <cellStyle name="7 10 2 3" xfId="3151" xr:uid="{D911E33A-9D62-41DE-9D54-B9F11142DD46}"/>
    <cellStyle name="7 10 2 3 2" xfId="4121" xr:uid="{7966F9D8-D28F-45CD-A0E2-94B14CB97106}"/>
    <cellStyle name="7 10 2 4" xfId="3231" xr:uid="{82EEEE36-A808-4AF2-A2B5-C014A6983DC3}"/>
    <cellStyle name="7 10 3" xfId="2420" xr:uid="{744546EE-03D9-439A-ADF9-C7091B90C8B2}"/>
    <cellStyle name="7 10 3 2" xfId="3390" xr:uid="{82CB66B1-3F6D-4F2B-BD7B-AD66FDB50E25}"/>
    <cellStyle name="7 10 4" xfId="3150" xr:uid="{E8BC9ED8-1D9A-4BD0-BEE9-13983973D89F}"/>
    <cellStyle name="7 10 4 2" xfId="4120" xr:uid="{BCDA80EC-502A-4355-AC91-74FE4373695C}"/>
    <cellStyle name="7 10 5" xfId="3230" xr:uid="{14711EAA-1BD7-4762-91BD-43E7255C32C9}"/>
    <cellStyle name="7 11" xfId="93" xr:uid="{00000000-0005-0000-0000-00005C000000}"/>
    <cellStyle name="7 11 2" xfId="2422" xr:uid="{EFB5E253-F40F-422E-93CE-34ED9175C2C1}"/>
    <cellStyle name="7 11 2 2" xfId="3392" xr:uid="{0096FC63-F8D0-4CDC-9E25-FF533D243C96}"/>
    <cellStyle name="7 11 3" xfId="3152" xr:uid="{3F538559-F12B-4089-A77E-1E532FC24EC0}"/>
    <cellStyle name="7 11 3 2" xfId="4122" xr:uid="{241E4823-9043-4316-B9EB-D8BDFC43662C}"/>
    <cellStyle name="7 11 4" xfId="3232" xr:uid="{3A974626-3026-4751-BA52-F7950484CDC9}"/>
    <cellStyle name="7 12" xfId="94" xr:uid="{00000000-0005-0000-0000-00005D000000}"/>
    <cellStyle name="7 12 2" xfId="2423" xr:uid="{4A1F3ED7-F537-4567-AB32-DB9BA1DCDF15}"/>
    <cellStyle name="7 12 2 2" xfId="3393" xr:uid="{442DC3BB-47AD-458A-99B4-E8C9FDC56317}"/>
    <cellStyle name="7 12 3" xfId="3153" xr:uid="{2838A0BB-413D-498D-9A7C-33DA94DC21D9}"/>
    <cellStyle name="7 12 3 2" xfId="4123" xr:uid="{0BAE71CB-B8C4-4F94-A4B1-D1122533165E}"/>
    <cellStyle name="7 12 4" xfId="3233" xr:uid="{8AA50E49-5F9C-40C5-AE9B-2A1C5F5733C6}"/>
    <cellStyle name="7 13" xfId="95" xr:uid="{00000000-0005-0000-0000-00005E000000}"/>
    <cellStyle name="7 13 2" xfId="2424" xr:uid="{8B051DD6-4E61-470E-A46A-08B53AEDE9E6}"/>
    <cellStyle name="7 13 2 2" xfId="3394" xr:uid="{48B2FE6F-9B24-4A6F-83C8-B571C5B10D0E}"/>
    <cellStyle name="7 13 3" xfId="3154" xr:uid="{5BF01015-BAAC-4C95-8BD4-D9590DB1F1AE}"/>
    <cellStyle name="7 13 3 2" xfId="4124" xr:uid="{3FB8B622-535C-4C93-AA85-9527199AB375}"/>
    <cellStyle name="7 13 4" xfId="3234" xr:uid="{461FE1F0-4023-45DF-9138-F6725F3DB866}"/>
    <cellStyle name="7 14" xfId="2419" xr:uid="{31E7A1CA-1FDB-4B8C-988A-0EED1ADC581B}"/>
    <cellStyle name="7 14 2" xfId="3389" xr:uid="{67B48A1D-16AB-4F70-9548-C1E542EDC7A9}"/>
    <cellStyle name="7 15" xfId="2869" xr:uid="{492A1E69-3318-416A-874D-D059345FDBA2}"/>
    <cellStyle name="7 15 2" xfId="3839" xr:uid="{01AF0EC2-168F-49C9-8041-4522C9C2398A}"/>
    <cellStyle name="7 16" xfId="3086" xr:uid="{507B918F-B43C-4BB6-BD9F-B8E28FCF46B2}"/>
    <cellStyle name="7 16 2" xfId="4056" xr:uid="{BAA1D0F1-A030-429E-92B8-9ED7A179BB3C}"/>
    <cellStyle name="7 17" xfId="2934" xr:uid="{9BD1BBC8-A79E-448B-BF7F-59E60A3A5DE3}"/>
    <cellStyle name="7 17 2" xfId="3904" xr:uid="{02D72BB8-A452-43D3-8C86-FB0D31D5CF5B}"/>
    <cellStyle name="7 18" xfId="3120" xr:uid="{1368F177-4C29-47A1-A601-E213623B4A9D}"/>
    <cellStyle name="7 18 2" xfId="4090" xr:uid="{AD4C0BD9-4B5E-4B1F-8344-9E3D7D85534E}"/>
    <cellStyle name="7 19" xfId="3149" xr:uid="{AFE3D5C6-335B-4A3E-AD06-DDC797C9D55C}"/>
    <cellStyle name="7 19 2" xfId="4119" xr:uid="{3E0102E0-AAED-482A-99C9-A2E603CE9A46}"/>
    <cellStyle name="7 2" xfId="96" xr:uid="{00000000-0005-0000-0000-00005F000000}"/>
    <cellStyle name="7 2 2" xfId="97" xr:uid="{00000000-0005-0000-0000-000060000000}"/>
    <cellStyle name="7 2 2 2" xfId="2426" xr:uid="{DA628415-2125-4E73-8632-B9C211B939F9}"/>
    <cellStyle name="7 2 2 2 2" xfId="3396" xr:uid="{D777070B-B405-4716-B930-929EC350F2FF}"/>
    <cellStyle name="7 2 2 3" xfId="3156" xr:uid="{50655D0F-BD05-49AA-8307-EF423DB281DF}"/>
    <cellStyle name="7 2 2 3 2" xfId="4126" xr:uid="{6EC7B67A-BCCD-464A-AA38-E29F033ACF21}"/>
    <cellStyle name="7 2 2 4" xfId="3236" xr:uid="{3E2BA258-9E78-459B-AFB0-87856CAA5597}"/>
    <cellStyle name="7 2 3" xfId="2425" xr:uid="{12D615B5-2ADF-4A12-8701-479F6D6BC32F}"/>
    <cellStyle name="7 2 3 2" xfId="3395" xr:uid="{5F96230E-56F4-42E2-B393-67600601C718}"/>
    <cellStyle name="7 2 4" xfId="3155" xr:uid="{94B26E0F-6E31-4F46-A4F1-37149A044852}"/>
    <cellStyle name="7 2 4 2" xfId="4125" xr:uid="{40C63189-BF4B-4BAE-A2E8-94D19A9353F9}"/>
    <cellStyle name="7 2 5" xfId="3235" xr:uid="{3CC40E97-8B1B-471A-8BFD-35F380231FD7}"/>
    <cellStyle name="7 20" xfId="3229" xr:uid="{1855AD6D-2EA4-4C62-B95A-AD1036A4A5CD}"/>
    <cellStyle name="7 3" xfId="98" xr:uid="{00000000-0005-0000-0000-000061000000}"/>
    <cellStyle name="7 3 2" xfId="99" xr:uid="{00000000-0005-0000-0000-000062000000}"/>
    <cellStyle name="7 3 2 2" xfId="2428" xr:uid="{77485753-8289-4DBC-871C-1AAE1A3C32AA}"/>
    <cellStyle name="7 3 2 2 2" xfId="3398" xr:uid="{65FFCD33-C224-4BFA-866F-6E5374AD3146}"/>
    <cellStyle name="7 3 2 3" xfId="3158" xr:uid="{3C7CBC91-0C3D-4E8F-B3C7-EE0CCDF5826A}"/>
    <cellStyle name="7 3 2 3 2" xfId="4128" xr:uid="{501C22B6-0F45-43F9-A565-DC03AAF09007}"/>
    <cellStyle name="7 3 2 4" xfId="3238" xr:uid="{63CF0316-87C8-42AC-9D61-E3FC7E624630}"/>
    <cellStyle name="7 3 3" xfId="2427" xr:uid="{96408FA4-89A0-41D7-A465-03B85990325E}"/>
    <cellStyle name="7 3 3 2" xfId="3397" xr:uid="{D0F53499-AA76-4E9D-AB54-C0C93B70CBF5}"/>
    <cellStyle name="7 3 4" xfId="3157" xr:uid="{0A59558E-59C1-4D61-BC25-906FFB1250C7}"/>
    <cellStyle name="7 3 4 2" xfId="4127" xr:uid="{B64180D6-2175-46FD-A434-566B8323DDE7}"/>
    <cellStyle name="7 3 5" xfId="3237" xr:uid="{B45CD399-F81D-4E8C-A68A-58CD0BD8C46F}"/>
    <cellStyle name="7 4" xfId="100" xr:uid="{00000000-0005-0000-0000-000063000000}"/>
    <cellStyle name="7 4 2" xfId="101" xr:uid="{00000000-0005-0000-0000-000064000000}"/>
    <cellStyle name="7 4 2 2" xfId="2430" xr:uid="{5391669A-AF39-4E49-9BFD-8054034847E5}"/>
    <cellStyle name="7 4 2 2 2" xfId="3400" xr:uid="{7E29C811-0B22-470E-B9D8-F77759413F99}"/>
    <cellStyle name="7 4 2 3" xfId="3160" xr:uid="{363AA39E-6608-4FAB-8639-076137E00A53}"/>
    <cellStyle name="7 4 2 3 2" xfId="4130" xr:uid="{F561FBFF-5279-4B8D-8AA1-AAFCE038B554}"/>
    <cellStyle name="7 4 2 4" xfId="3240" xr:uid="{0A236965-2C56-4D5A-A0EE-2B49631A83EB}"/>
    <cellStyle name="7 4 3" xfId="2429" xr:uid="{07B9E7FE-4B91-4FAB-8A79-05981C635FF8}"/>
    <cellStyle name="7 4 3 2" xfId="3399" xr:uid="{A21FA27F-2F6C-4B13-BC6F-431750E9754C}"/>
    <cellStyle name="7 4 4" xfId="3159" xr:uid="{E67BDA83-9E26-4B03-A652-610A4839A6E7}"/>
    <cellStyle name="7 4 4 2" xfId="4129" xr:uid="{FDDA00FB-5BA3-470E-8D0C-2A06B70B1579}"/>
    <cellStyle name="7 4 5" xfId="3239" xr:uid="{103E2A62-6328-49F1-B391-3AF98A476083}"/>
    <cellStyle name="7 5" xfId="102" xr:uid="{00000000-0005-0000-0000-000065000000}"/>
    <cellStyle name="7 5 2" xfId="103" xr:uid="{00000000-0005-0000-0000-000066000000}"/>
    <cellStyle name="7 5 2 2" xfId="2432" xr:uid="{10BF1DC0-4ECD-4A35-A2C1-79138E71D952}"/>
    <cellStyle name="7 5 2 2 2" xfId="3402" xr:uid="{C4F1CD9E-BD7E-44DB-B6DA-C2BB7AFECE91}"/>
    <cellStyle name="7 5 2 3" xfId="3162" xr:uid="{066C6B02-AD3A-4E24-8A5B-52DBC1B15919}"/>
    <cellStyle name="7 5 2 3 2" xfId="4132" xr:uid="{34A946BC-277A-4221-98CE-505A11ADA233}"/>
    <cellStyle name="7 5 2 4" xfId="3242" xr:uid="{4D85B508-ED98-4670-B35C-791BCC4D0D09}"/>
    <cellStyle name="7 5 3" xfId="2431" xr:uid="{11169D67-477D-4B21-B3A6-16A2F438D55D}"/>
    <cellStyle name="7 5 3 2" xfId="3401" xr:uid="{E17D351C-2D17-443F-AAFA-0F2BAA8B64FD}"/>
    <cellStyle name="7 5 4" xfId="3161" xr:uid="{D0805549-2577-4473-8DBF-97CA3397068C}"/>
    <cellStyle name="7 5 4 2" xfId="4131" xr:uid="{E70B5863-47B7-4DC6-B213-E8AF305724A3}"/>
    <cellStyle name="7 5 5" xfId="3241" xr:uid="{D07FB453-40F2-4AAA-B55F-8929335C4F8B}"/>
    <cellStyle name="7 6" xfId="104" xr:uid="{00000000-0005-0000-0000-000067000000}"/>
    <cellStyle name="7 6 2" xfId="105" xr:uid="{00000000-0005-0000-0000-000068000000}"/>
    <cellStyle name="7 6 2 2" xfId="2434" xr:uid="{78C2DAE1-295A-4F33-AD92-04FE6F6F9CFF}"/>
    <cellStyle name="7 6 2 2 2" xfId="3404" xr:uid="{4229FEE1-86BE-420D-8A0F-431A2357A509}"/>
    <cellStyle name="7 6 2 3" xfId="3164" xr:uid="{67797722-1AC8-4D60-994F-E5672860FEC8}"/>
    <cellStyle name="7 6 2 3 2" xfId="4134" xr:uid="{A337EE9E-5972-4758-8C56-AEF22B9D4E53}"/>
    <cellStyle name="7 6 2 4" xfId="3244" xr:uid="{DFB5D79C-DD8B-4225-918A-C3D590265732}"/>
    <cellStyle name="7 6 3" xfId="2433" xr:uid="{A62FBBA2-04BD-4DA1-A68F-95A7319AE0DA}"/>
    <cellStyle name="7 6 3 2" xfId="3403" xr:uid="{541E7DB2-9A79-4A9D-B1C2-81C84846B174}"/>
    <cellStyle name="7 6 4" xfId="3163" xr:uid="{119F4A3D-8194-478B-97DE-8DAF620E5A1D}"/>
    <cellStyle name="7 6 4 2" xfId="4133" xr:uid="{92B3D729-AE9D-461B-A736-7BBB88309BF5}"/>
    <cellStyle name="7 6 5" xfId="3243" xr:uid="{A0D6B916-831D-4C71-8B9E-688AD8291A20}"/>
    <cellStyle name="7 7" xfId="106" xr:uid="{00000000-0005-0000-0000-000069000000}"/>
    <cellStyle name="7 7 2" xfId="107" xr:uid="{00000000-0005-0000-0000-00006A000000}"/>
    <cellStyle name="7 7 2 2" xfId="2436" xr:uid="{A14FB851-2300-4118-9956-674EAF8F5050}"/>
    <cellStyle name="7 7 2 2 2" xfId="3406" xr:uid="{69FFD2DA-38FF-4733-8418-C8A003ABFE13}"/>
    <cellStyle name="7 7 2 3" xfId="3166" xr:uid="{61FB2B18-78D8-4B25-9D26-4B6256E7AB59}"/>
    <cellStyle name="7 7 2 3 2" xfId="4136" xr:uid="{39BA0E99-0DA6-4C1D-8DE0-2533CB581B59}"/>
    <cellStyle name="7 7 2 4" xfId="3246" xr:uid="{32F3A244-68BA-4601-A20A-4546AEC88C71}"/>
    <cellStyle name="7 7 3" xfId="2435" xr:uid="{A90CB1B5-41DC-4A96-A7AA-46F42A48DFEE}"/>
    <cellStyle name="7 7 3 2" xfId="3405" xr:uid="{FF0F1522-F07A-4F9E-AEEF-BA998A032B82}"/>
    <cellStyle name="7 7 4" xfId="3165" xr:uid="{CD73E092-8FF6-4725-8F57-48EA7D3B7A24}"/>
    <cellStyle name="7 7 4 2" xfId="4135" xr:uid="{0AC34BC8-4A2B-461F-A0B3-C81F49022B20}"/>
    <cellStyle name="7 7 5" xfId="3245" xr:uid="{4371A494-DD26-450A-8F5D-1B275C903BC2}"/>
    <cellStyle name="7 8" xfId="108" xr:uid="{00000000-0005-0000-0000-00006B000000}"/>
    <cellStyle name="7 8 2" xfId="109" xr:uid="{00000000-0005-0000-0000-00006C000000}"/>
    <cellStyle name="7 8 2 2" xfId="2438" xr:uid="{641F6BA5-CF15-4D32-B4BF-6F543C5BC03A}"/>
    <cellStyle name="7 8 2 2 2" xfId="3408" xr:uid="{6FF10A58-168F-4F7C-8690-46FE8719EDE3}"/>
    <cellStyle name="7 8 2 3" xfId="3168" xr:uid="{E1B1B04D-2E20-4782-BC41-7B0DFC627187}"/>
    <cellStyle name="7 8 2 3 2" xfId="4138" xr:uid="{235FF505-4213-4849-BDEC-C002B8CDA5FD}"/>
    <cellStyle name="7 8 2 4" xfId="3248" xr:uid="{75247BD6-6FE5-4E79-9982-4131A26CDAC1}"/>
    <cellStyle name="7 8 3" xfId="2437" xr:uid="{5F55FE07-25F0-49D7-B509-4407F7339A29}"/>
    <cellStyle name="7 8 3 2" xfId="3407" xr:uid="{4CFF4317-F361-4D52-AF07-E6F776455723}"/>
    <cellStyle name="7 8 4" xfId="3167" xr:uid="{9B315E27-0F95-4201-B343-73E841834CAA}"/>
    <cellStyle name="7 8 4 2" xfId="4137" xr:uid="{41149EC8-500E-4063-B0DE-2CF77D93314D}"/>
    <cellStyle name="7 8 5" xfId="3247" xr:uid="{CA06BCCD-801A-40CF-8667-436B66DB8A7E}"/>
    <cellStyle name="7 9" xfId="110" xr:uid="{00000000-0005-0000-0000-00006D000000}"/>
    <cellStyle name="7 9 2" xfId="111" xr:uid="{00000000-0005-0000-0000-00006E000000}"/>
    <cellStyle name="7 9 2 2" xfId="2440" xr:uid="{7884039C-1D8D-4D92-894D-A92CB2E045F3}"/>
    <cellStyle name="7 9 2 2 2" xfId="3410" xr:uid="{8CCA3E27-428B-4C9A-9C89-DF101913043C}"/>
    <cellStyle name="7 9 2 3" xfId="3170" xr:uid="{DDB65417-A808-4F8B-9A8F-A004E9554B9C}"/>
    <cellStyle name="7 9 2 3 2" xfId="4140" xr:uid="{6644F832-96BB-4AEE-B67D-4BBEEB5393FB}"/>
    <cellStyle name="7 9 2 4" xfId="3250" xr:uid="{1750CC9E-24F4-4847-AC70-8FB2CF14889F}"/>
    <cellStyle name="7 9 3" xfId="2439" xr:uid="{ECF3A514-02FD-44FB-9A77-2BAED5B93A03}"/>
    <cellStyle name="7 9 3 2" xfId="3409" xr:uid="{60C58CCE-522E-47C8-B6AC-7A92CAA7CE41}"/>
    <cellStyle name="7 9 4" xfId="3169" xr:uid="{0988A226-D2A2-4918-8A53-3E6B22788654}"/>
    <cellStyle name="7 9 4 2" xfId="4139" xr:uid="{73583478-1911-4010-B339-B20E0C9D1CE4}"/>
    <cellStyle name="7 9 5" xfId="3249" xr:uid="{3A9A4DF9-CA8F-470C-8B36-7B8E372C0526}"/>
    <cellStyle name="７_20020410循環構成h140410" xfId="2134" xr:uid="{00000000-0005-0000-0000-000057080000}"/>
    <cellStyle name="７_20020410循環構成h140410_20020829循環構成（hosyu）" xfId="2135" xr:uid="{00000000-0005-0000-0000-000058080000}"/>
    <cellStyle name="７_20020410循環構成h140410_20020829循環構成（hosyu）_20021002せんぽ構成見積（hosyu）" xfId="2136" xr:uid="{00000000-0005-0000-0000-000059080000}"/>
    <cellStyle name="７_20020410循環構成h140410_20020829循環構成（hosyu）_20021002せんぽ構成見積（hosyu）_見積書(山口さん)" xfId="2147" xr:uid="{00000000-0005-0000-0000-000064080000}"/>
    <cellStyle name="７_20020410循環構成h140410_20020829循環構成（hosyu）_20021002せんぽ構成見積（hosyu）_提出用見積" xfId="2137" xr:uid="{00000000-0005-0000-0000-00005A080000}"/>
    <cellStyle name="７_20020410循環構成h140410_20020829循環構成（hosyu）_20021002せんぽ構成見積（hosyu）_提出用見積_見積書" xfId="2142" xr:uid="{00000000-0005-0000-0000-00005F080000}"/>
    <cellStyle name="７_20020410循環構成h140410_20020829循環構成（hosyu）_20021002せんぽ構成見積（hosyu）_提出用見積_見積書(山口さん)" xfId="2143" xr:uid="{00000000-0005-0000-0000-000060080000}"/>
    <cellStyle name="７_20020410循環構成h140410_20020829循環構成（hosyu）_20021002せんぽ構成見積（hosyu）_提出用見積_見積書_見積書(山口さん)" xfId="2146" xr:uid="{00000000-0005-0000-0000-000063080000}"/>
    <cellStyle name="７_20020410循環構成h140410_20020829循環構成（hosyu）_20021002せんぽ構成見積（hosyu）_提出用見積_見積書2" xfId="2144" xr:uid="{00000000-0005-0000-0000-000061080000}"/>
    <cellStyle name="７_20020410循環構成h140410_20020829循環構成（hosyu）_20021002せんぽ構成見積（hosyu）_提出用見積_見積書3 (1)" xfId="2145" xr:uid="{00000000-0005-0000-0000-000062080000}"/>
    <cellStyle name="７_20020410循環構成h140410_20020829循環構成（hosyu）_20021002せんぽ構成見積（hosyu）_提出用見積_提出用見積" xfId="2138" xr:uid="{00000000-0005-0000-0000-00005B080000}"/>
    <cellStyle name="７_20020410循環構成h140410_20020829循環構成（hosyu）_20021002せんぽ構成見積（hosyu）_提出用見積_提出用見積_見積書(山口さん)" xfId="2141" xr:uid="{00000000-0005-0000-0000-00005E080000}"/>
    <cellStyle name="７_20020410循環構成h140410_20020829循環構成（hosyu）_20021002せんぽ構成見積（hosyu）_提出用見積_提出用見積H150522" xfId="2139" xr:uid="{00000000-0005-0000-0000-00005C080000}"/>
    <cellStyle name="７_20020410循環構成h140410_20020829循環構成（hosyu）_20021002せんぽ構成見積（hosyu）_提出用見積_提出用見積H150522_見積書(山口さん)" xfId="2140" xr:uid="{00000000-0005-0000-0000-00005D080000}"/>
    <cellStyle name="７_20020410循環構成h140410_20020829循環構成（hosyu）_20021021せんぽ構成見積（最終)" xfId="2148" xr:uid="{00000000-0005-0000-0000-000065080000}"/>
    <cellStyle name="７_20020410循環構成h140410_20020829循環構成（hosyu）_20021021せんぽ構成見積（最終)_見積書(山口さん)" xfId="2159" xr:uid="{00000000-0005-0000-0000-000070080000}"/>
    <cellStyle name="７_20020410循環構成h140410_20020829循環構成（hosyu）_20021021せんぽ構成見積（最終)_提出用見積" xfId="2149" xr:uid="{00000000-0005-0000-0000-000066080000}"/>
    <cellStyle name="７_20020410循環構成h140410_20020829循環構成（hosyu）_20021021せんぽ構成見積（最終)_提出用見積_見積書" xfId="2154" xr:uid="{00000000-0005-0000-0000-00006B080000}"/>
    <cellStyle name="７_20020410循環構成h140410_20020829循環構成（hosyu）_20021021せんぽ構成見積（最終)_提出用見積_見積書(山口さん)" xfId="2155" xr:uid="{00000000-0005-0000-0000-00006C080000}"/>
    <cellStyle name="７_20020410循環構成h140410_20020829循環構成（hosyu）_20021021せんぽ構成見積（最終)_提出用見積_見積書_見積書(山口さん)" xfId="2158" xr:uid="{00000000-0005-0000-0000-00006F080000}"/>
    <cellStyle name="７_20020410循環構成h140410_20020829循環構成（hosyu）_20021021せんぽ構成見積（最終)_提出用見積_見積書2" xfId="2156" xr:uid="{00000000-0005-0000-0000-00006D080000}"/>
    <cellStyle name="７_20020410循環構成h140410_20020829循環構成（hosyu）_20021021せんぽ構成見積（最終)_提出用見積_見積書3 (1)" xfId="2157" xr:uid="{00000000-0005-0000-0000-00006E080000}"/>
    <cellStyle name="７_20020410循環構成h140410_20020829循環構成（hosyu）_20021021せんぽ構成見積（最終)_提出用見積_提出用見積" xfId="2150" xr:uid="{00000000-0005-0000-0000-000067080000}"/>
    <cellStyle name="７_20020410循環構成h140410_20020829循環構成（hosyu）_20021021せんぽ構成見積（最終)_提出用見積_提出用見積_見積書(山口さん)" xfId="2153" xr:uid="{00000000-0005-0000-0000-00006A080000}"/>
    <cellStyle name="７_20020410循環構成h140410_20020829循環構成（hosyu）_20021021せんぽ構成見積（最終)_提出用見積_提出用見積H150522" xfId="2151" xr:uid="{00000000-0005-0000-0000-000068080000}"/>
    <cellStyle name="７_20020410循環構成h140410_20020829循環構成（hosyu）_20021021せんぽ構成見積（最終)_提出用見積_提出用見積H150522_見積書(山口さん)" xfId="2152" xr:uid="{00000000-0005-0000-0000-000069080000}"/>
    <cellStyle name="７_20020410循環構成h140410_20020829循環構成（hosyu）_20021126博慈会構成見積" xfId="2160" xr:uid="{00000000-0005-0000-0000-000071080000}"/>
    <cellStyle name="７_20020410循環構成h140410_20020829循環構成（hosyu）_20021126博慈会構成見積_見積書(山口さん)" xfId="2183" xr:uid="{00000000-0005-0000-0000-000088080000}"/>
    <cellStyle name="７_20020410循環構成h140410_20020829循環構成（hosyu）_20021126博慈会構成見積_提出用見積" xfId="2173" xr:uid="{00000000-0005-0000-0000-00007E080000}"/>
    <cellStyle name="７_20020410循環構成h140410_20020829循環構成（hosyu）_20021126博慈会構成見積_提出用見積_見積書" xfId="2178" xr:uid="{00000000-0005-0000-0000-000083080000}"/>
    <cellStyle name="７_20020410循環構成h140410_20020829循環構成（hosyu）_20021126博慈会構成見積_提出用見積_見積書(山口さん)" xfId="2179" xr:uid="{00000000-0005-0000-0000-000084080000}"/>
    <cellStyle name="７_20020410循環構成h140410_20020829循環構成（hosyu）_20021126博慈会構成見積_提出用見積_見積書_見積書(山口さん)" xfId="2182" xr:uid="{00000000-0005-0000-0000-000087080000}"/>
    <cellStyle name="７_20020410循環構成h140410_20020829循環構成（hosyu）_20021126博慈会構成見積_提出用見積_見積書2" xfId="2180" xr:uid="{00000000-0005-0000-0000-000085080000}"/>
    <cellStyle name="７_20020410循環構成h140410_20020829循環構成（hosyu）_20021126博慈会構成見積_提出用見積_見積書3 (1)" xfId="2181" xr:uid="{00000000-0005-0000-0000-000086080000}"/>
    <cellStyle name="７_20020410循環構成h140410_20020829循環構成（hosyu）_20021126博慈会構成見積_提出用見積_提出用見積" xfId="2174" xr:uid="{00000000-0005-0000-0000-00007F080000}"/>
    <cellStyle name="７_20020410循環構成h140410_20020829循環構成（hosyu）_20021126博慈会構成見積_提出用見積_提出用見積_見積書(山口さん)" xfId="2177" xr:uid="{00000000-0005-0000-0000-000082080000}"/>
    <cellStyle name="７_20020410循環構成h140410_20020829循環構成（hosyu）_20021126博慈会構成見積_提出用見積_提出用見積H150522" xfId="2175" xr:uid="{00000000-0005-0000-0000-000080080000}"/>
    <cellStyle name="７_20020410循環構成h140410_20020829循環構成（hosyu）_20021126博慈会構成見積_提出用見積_提出用見積H150522_見積書(山口さん)" xfId="2176" xr:uid="{00000000-0005-0000-0000-000081080000}"/>
    <cellStyle name="７_20020410循環構成h140410_20020829循環構成（hosyu）_20021126博慈会構成見積-cas1126" xfId="2161" xr:uid="{00000000-0005-0000-0000-000072080000}"/>
    <cellStyle name="７_20020410循環構成h140410_20020829循環構成（hosyu）_20021126博慈会構成見積-cas1126_見積書(山口さん)" xfId="2172" xr:uid="{00000000-0005-0000-0000-00007D080000}"/>
    <cellStyle name="７_20020410循環構成h140410_20020829循環構成（hosyu）_20021126博慈会構成見積-cas1126_提出用見積" xfId="2162" xr:uid="{00000000-0005-0000-0000-000073080000}"/>
    <cellStyle name="７_20020410循環構成h140410_20020829循環構成（hosyu）_20021126博慈会構成見積-cas1126_提出用見積_見積書" xfId="2167" xr:uid="{00000000-0005-0000-0000-000078080000}"/>
    <cellStyle name="７_20020410循環構成h140410_20020829循環構成（hosyu）_20021126博慈会構成見積-cas1126_提出用見積_見積書(山口さん)" xfId="2168" xr:uid="{00000000-0005-0000-0000-000079080000}"/>
    <cellStyle name="７_20020410循環構成h140410_20020829循環構成（hosyu）_20021126博慈会構成見積-cas1126_提出用見積_見積書_見積書(山口さん)" xfId="2171" xr:uid="{00000000-0005-0000-0000-00007C080000}"/>
    <cellStyle name="７_20020410循環構成h140410_20020829循環構成（hosyu）_20021126博慈会構成見積-cas1126_提出用見積_見積書2" xfId="2169" xr:uid="{00000000-0005-0000-0000-00007A080000}"/>
    <cellStyle name="７_20020410循環構成h140410_20020829循環構成（hosyu）_20021126博慈会構成見積-cas1126_提出用見積_見積書3 (1)" xfId="2170" xr:uid="{00000000-0005-0000-0000-00007B080000}"/>
    <cellStyle name="７_20020410循環構成h140410_20020829循環構成（hosyu）_20021126博慈会構成見積-cas1126_提出用見積_提出用見積" xfId="2163" xr:uid="{00000000-0005-0000-0000-000074080000}"/>
    <cellStyle name="７_20020410循環構成h140410_20020829循環構成（hosyu）_20021126博慈会構成見積-cas1126_提出用見積_提出用見積_見積書(山口さん)" xfId="2166" xr:uid="{00000000-0005-0000-0000-000077080000}"/>
    <cellStyle name="７_20020410循環構成h140410_20020829循環構成（hosyu）_20021126博慈会構成見積-cas1126_提出用見積_提出用見積H150522" xfId="2164" xr:uid="{00000000-0005-0000-0000-000075080000}"/>
    <cellStyle name="７_20020410循環構成h140410_20020829循環構成（hosyu）_20021126博慈会構成見積-cas1126_提出用見積_提出用見積H150522_見積書(山口さん)" xfId="2165" xr:uid="{00000000-0005-0000-0000-000076080000}"/>
    <cellStyle name="７_20020410循環構成h140410_20020829循環構成（hosyu）_見積書" xfId="2210" xr:uid="{00000000-0005-0000-0000-0000A3080000}"/>
    <cellStyle name="７_20020410循環構成h140410_20020829循環構成（hosyu）_見積書(山口さん)" xfId="2211" xr:uid="{00000000-0005-0000-0000-0000A4080000}"/>
    <cellStyle name="７_20020410循環構成h140410_20020829循環構成（hosyu）_見積書_見積書(山口さん)" xfId="2214" xr:uid="{00000000-0005-0000-0000-0000A7080000}"/>
    <cellStyle name="７_20020410循環構成h140410_20020829循環構成（hosyu）_見積書2" xfId="2212" xr:uid="{00000000-0005-0000-0000-0000A5080000}"/>
    <cellStyle name="７_20020410循環構成h140410_20020829循環構成（hosyu）_見積書3 (1)" xfId="2213" xr:uid="{00000000-0005-0000-0000-0000A6080000}"/>
    <cellStyle name="７_20020410循環構成h140410_20020829循環構成（hosyu）_提出用見積" xfId="2184" xr:uid="{00000000-0005-0000-0000-000089080000}"/>
    <cellStyle name="７_20020410循環構成h140410_20020829循環構成（hosyu）_提出用見積_見積書(山口さん)" xfId="2197" xr:uid="{00000000-0005-0000-0000-000096080000}"/>
    <cellStyle name="７_20020410循環構成h140410_20020829循環構成（hosyu）_提出用見積_提出用見積" xfId="2187" xr:uid="{00000000-0005-0000-0000-00008C080000}"/>
    <cellStyle name="７_20020410循環構成h140410_20020829循環構成（hosyu）_提出用見積_提出用見積_見積書" xfId="2192" xr:uid="{00000000-0005-0000-0000-000091080000}"/>
    <cellStyle name="７_20020410循環構成h140410_20020829循環構成（hosyu）_提出用見積_提出用見積_見積書(山口さん)" xfId="2193" xr:uid="{00000000-0005-0000-0000-000092080000}"/>
    <cellStyle name="７_20020410循環構成h140410_20020829循環構成（hosyu）_提出用見積_提出用見積_見積書_見積書(山口さん)" xfId="2196" xr:uid="{00000000-0005-0000-0000-000095080000}"/>
    <cellStyle name="７_20020410循環構成h140410_20020829循環構成（hosyu）_提出用見積_提出用見積_見積書2" xfId="2194" xr:uid="{00000000-0005-0000-0000-000093080000}"/>
    <cellStyle name="７_20020410循環構成h140410_20020829循環構成（hosyu）_提出用見積_提出用見積_見積書3 (1)" xfId="2195" xr:uid="{00000000-0005-0000-0000-000094080000}"/>
    <cellStyle name="７_20020410循環構成h140410_20020829循環構成（hosyu）_提出用見積_提出用見積_提出用見積" xfId="2188" xr:uid="{00000000-0005-0000-0000-00008D080000}"/>
    <cellStyle name="７_20020410循環構成h140410_20020829循環構成（hosyu）_提出用見積_提出用見積_提出用見積_見積書(山口さん)" xfId="2191" xr:uid="{00000000-0005-0000-0000-000090080000}"/>
    <cellStyle name="７_20020410循環構成h140410_20020829循環構成（hosyu）_提出用見積_提出用見積_提出用見積H150522" xfId="2189" xr:uid="{00000000-0005-0000-0000-00008E080000}"/>
    <cellStyle name="７_20020410循環構成h140410_20020829循環構成（hosyu）_提出用見積_提出用見積_提出用見積H150522_見積書(山口さん)" xfId="2190" xr:uid="{00000000-0005-0000-0000-00008F080000}"/>
    <cellStyle name="７_20020410循環構成h140410_20020829循環構成（hosyu）_提出用見積H150522" xfId="2185" xr:uid="{00000000-0005-0000-0000-00008A080000}"/>
    <cellStyle name="７_20020410循環構成h140410_20020829循環構成（hosyu）_提出用見積H150522_見積書(山口さん)" xfId="2186" xr:uid="{00000000-0005-0000-0000-00008B080000}"/>
    <cellStyle name="７_20020410循環構成h140410_20020829循環構成（hosyu）_立川さん見積" xfId="2198" xr:uid="{00000000-0005-0000-0000-000097080000}"/>
    <cellStyle name="７_20020410循環構成h140410_20020829循環構成（hosyu）_立川さん見積_見積書(山口さん)" xfId="2209" xr:uid="{00000000-0005-0000-0000-0000A2080000}"/>
    <cellStyle name="７_20020410循環構成h140410_20020829循環構成（hosyu）_立川さん見積_提出用見積" xfId="2199" xr:uid="{00000000-0005-0000-0000-000098080000}"/>
    <cellStyle name="７_20020410循環構成h140410_20020829循環構成（hosyu）_立川さん見積_提出用見積_見積書" xfId="2204" xr:uid="{00000000-0005-0000-0000-00009D080000}"/>
    <cellStyle name="７_20020410循環構成h140410_20020829循環構成（hosyu）_立川さん見積_提出用見積_見積書(山口さん)" xfId="2205" xr:uid="{00000000-0005-0000-0000-00009E080000}"/>
    <cellStyle name="７_20020410循環構成h140410_20020829循環構成（hosyu）_立川さん見積_提出用見積_見積書_見積書(山口さん)" xfId="2208" xr:uid="{00000000-0005-0000-0000-0000A1080000}"/>
    <cellStyle name="７_20020410循環構成h140410_20020829循環構成（hosyu）_立川さん見積_提出用見積_見積書2" xfId="2206" xr:uid="{00000000-0005-0000-0000-00009F080000}"/>
    <cellStyle name="７_20020410循環構成h140410_20020829循環構成（hosyu）_立川さん見積_提出用見積_見積書3 (1)" xfId="2207" xr:uid="{00000000-0005-0000-0000-0000A0080000}"/>
    <cellStyle name="７_20020410循環構成h140410_20020829循環構成（hosyu）_立川さん見積_提出用見積_提出用見積" xfId="2200" xr:uid="{00000000-0005-0000-0000-000099080000}"/>
    <cellStyle name="７_20020410循環構成h140410_20020829循環構成（hosyu）_立川さん見積_提出用見積_提出用見積_見積書(山口さん)" xfId="2203" xr:uid="{00000000-0005-0000-0000-00009C080000}"/>
    <cellStyle name="７_20020410循環構成h140410_20020829循環構成（hosyu）_立川さん見積_提出用見積_提出用見積H150522" xfId="2201" xr:uid="{00000000-0005-0000-0000-00009A080000}"/>
    <cellStyle name="７_20020410循環構成h140410_20020829循環構成（hosyu）_立川さん見積_提出用見積_提出用見積H150522_見積書(山口さん)" xfId="2202" xr:uid="{00000000-0005-0000-0000-00009B080000}"/>
    <cellStyle name="７_20020410循環構成h140410_見積書(山口さん)" xfId="2225" xr:uid="{00000000-0005-0000-0000-0000B2080000}"/>
    <cellStyle name="７_20020410循環構成h140410_提出用見積" xfId="2215" xr:uid="{00000000-0005-0000-0000-0000A8080000}"/>
    <cellStyle name="７_20020410循環構成h140410_提出用見積_見積書" xfId="2220" xr:uid="{00000000-0005-0000-0000-0000AD080000}"/>
    <cellStyle name="７_20020410循環構成h140410_提出用見積_見積書(山口さん)" xfId="2221" xr:uid="{00000000-0005-0000-0000-0000AE080000}"/>
    <cellStyle name="７_20020410循環構成h140410_提出用見積_見積書_見積書(山口さん)" xfId="2224" xr:uid="{00000000-0005-0000-0000-0000B1080000}"/>
    <cellStyle name="７_20020410循環構成h140410_提出用見積_見積書2" xfId="2222" xr:uid="{00000000-0005-0000-0000-0000AF080000}"/>
    <cellStyle name="７_20020410循環構成h140410_提出用見積_見積書3 (1)" xfId="2223" xr:uid="{00000000-0005-0000-0000-0000B0080000}"/>
    <cellStyle name="７_20020410循環構成h140410_提出用見積_提出用見積" xfId="2216" xr:uid="{00000000-0005-0000-0000-0000A9080000}"/>
    <cellStyle name="７_20020410循環構成h140410_提出用見積_提出用見積_見積書(山口さん)" xfId="2219" xr:uid="{00000000-0005-0000-0000-0000AC080000}"/>
    <cellStyle name="７_20020410循環構成h140410_提出用見積_提出用見積H150522" xfId="2217" xr:uid="{00000000-0005-0000-0000-0000AA080000}"/>
    <cellStyle name="７_20020410循環構成h140410_提出用見積_提出用見積H150522_見積書(山口さん)" xfId="2218" xr:uid="{00000000-0005-0000-0000-0000AB080000}"/>
    <cellStyle name="７_20020531循環構成" xfId="2226" xr:uid="{00000000-0005-0000-0000-0000B3080000}"/>
    <cellStyle name="７_20020531循環構成_20020829循環構成（hosyu）" xfId="2227" xr:uid="{00000000-0005-0000-0000-0000B4080000}"/>
    <cellStyle name="７_20020531循環構成_20020829循環構成（hosyu）_20021002せんぽ構成見積（hosyu）" xfId="2228" xr:uid="{00000000-0005-0000-0000-0000B5080000}"/>
    <cellStyle name="７_20020531循環構成_20020829循環構成（hosyu）_20021002せんぽ構成見積（hosyu）_見積書(山口さん)" xfId="2239" xr:uid="{00000000-0005-0000-0000-0000C0080000}"/>
    <cellStyle name="７_20020531循環構成_20020829循環構成（hosyu）_20021002せんぽ構成見積（hosyu）_提出用見積" xfId="2229" xr:uid="{00000000-0005-0000-0000-0000B6080000}"/>
    <cellStyle name="７_20020531循環構成_20020829循環構成（hosyu）_20021002せんぽ構成見積（hosyu）_提出用見積_見積書" xfId="2234" xr:uid="{00000000-0005-0000-0000-0000BB080000}"/>
    <cellStyle name="７_20020531循環構成_20020829循環構成（hosyu）_20021002せんぽ構成見積（hosyu）_提出用見積_見積書(山口さん)" xfId="2235" xr:uid="{00000000-0005-0000-0000-0000BC080000}"/>
    <cellStyle name="７_20020531循環構成_20020829循環構成（hosyu）_20021002せんぽ構成見積（hosyu）_提出用見積_見積書_見積書(山口さん)" xfId="2238" xr:uid="{00000000-0005-0000-0000-0000BF080000}"/>
    <cellStyle name="７_20020531循環構成_20020829循環構成（hosyu）_20021002せんぽ構成見積（hosyu）_提出用見積_見積書2" xfId="2236" xr:uid="{00000000-0005-0000-0000-0000BD080000}"/>
    <cellStyle name="７_20020531循環構成_20020829循環構成（hosyu）_20021002せんぽ構成見積（hosyu）_提出用見積_見積書3 (1)" xfId="2237" xr:uid="{00000000-0005-0000-0000-0000BE080000}"/>
    <cellStyle name="７_20020531循環構成_20020829循環構成（hosyu）_20021002せんぽ構成見積（hosyu）_提出用見積_提出用見積" xfId="2230" xr:uid="{00000000-0005-0000-0000-0000B7080000}"/>
    <cellStyle name="７_20020531循環構成_20020829循環構成（hosyu）_20021002せんぽ構成見積（hosyu）_提出用見積_提出用見積_見積書(山口さん)" xfId="2233" xr:uid="{00000000-0005-0000-0000-0000BA080000}"/>
    <cellStyle name="７_20020531循環構成_20020829循環構成（hosyu）_20021002せんぽ構成見積（hosyu）_提出用見積_提出用見積H150522" xfId="2231" xr:uid="{00000000-0005-0000-0000-0000B8080000}"/>
    <cellStyle name="７_20020531循環構成_20020829循環構成（hosyu）_20021002せんぽ構成見積（hosyu）_提出用見積_提出用見積H150522_見積書(山口さん)" xfId="2232" xr:uid="{00000000-0005-0000-0000-0000B9080000}"/>
    <cellStyle name="７_20020531循環構成_20020829循環構成（hosyu）_20021021せんぽ構成見積（最終)" xfId="2240" xr:uid="{00000000-0005-0000-0000-0000C1080000}"/>
    <cellStyle name="７_20020531循環構成_20020829循環構成（hosyu）_20021021せんぽ構成見積（最終)_見積書(山口さん)" xfId="2251" xr:uid="{00000000-0005-0000-0000-0000CC080000}"/>
    <cellStyle name="７_20020531循環構成_20020829循環構成（hosyu）_20021021せんぽ構成見積（最終)_提出用見積" xfId="2241" xr:uid="{00000000-0005-0000-0000-0000C2080000}"/>
    <cellStyle name="７_20020531循環構成_20020829循環構成（hosyu）_20021021せんぽ構成見積（最終)_提出用見積_見積書" xfId="2246" xr:uid="{00000000-0005-0000-0000-0000C7080000}"/>
    <cellStyle name="７_20020531循環構成_20020829循環構成（hosyu）_20021021せんぽ構成見積（最終)_提出用見積_見積書(山口さん)" xfId="2247" xr:uid="{00000000-0005-0000-0000-0000C8080000}"/>
    <cellStyle name="７_20020531循環構成_20020829循環構成（hosyu）_20021021せんぽ構成見積（最終)_提出用見積_見積書_見積書(山口さん)" xfId="2250" xr:uid="{00000000-0005-0000-0000-0000CB080000}"/>
    <cellStyle name="７_20020531循環構成_20020829循環構成（hosyu）_20021021せんぽ構成見積（最終)_提出用見積_見積書2" xfId="2248" xr:uid="{00000000-0005-0000-0000-0000C9080000}"/>
    <cellStyle name="７_20020531循環構成_20020829循環構成（hosyu）_20021021せんぽ構成見積（最終)_提出用見積_見積書3 (1)" xfId="2249" xr:uid="{00000000-0005-0000-0000-0000CA080000}"/>
    <cellStyle name="７_20020531循環構成_20020829循環構成（hosyu）_20021021せんぽ構成見積（最終)_提出用見積_提出用見積" xfId="2242" xr:uid="{00000000-0005-0000-0000-0000C3080000}"/>
    <cellStyle name="７_20020531循環構成_20020829循環構成（hosyu）_20021021せんぽ構成見積（最終)_提出用見積_提出用見積_見積書(山口さん)" xfId="2245" xr:uid="{00000000-0005-0000-0000-0000C6080000}"/>
    <cellStyle name="７_20020531循環構成_20020829循環構成（hosyu）_20021021せんぽ構成見積（最終)_提出用見積_提出用見積H150522" xfId="2243" xr:uid="{00000000-0005-0000-0000-0000C4080000}"/>
    <cellStyle name="７_20020531循環構成_20020829循環構成（hosyu）_20021021せんぽ構成見積（最終)_提出用見積_提出用見積H150522_見積書(山口さん)" xfId="2244" xr:uid="{00000000-0005-0000-0000-0000C5080000}"/>
    <cellStyle name="７_20020531循環構成_20020829循環構成（hosyu）_20021126博慈会構成見積" xfId="2252" xr:uid="{00000000-0005-0000-0000-0000CD080000}"/>
    <cellStyle name="７_20020531循環構成_20020829循環構成（hosyu）_20021126博慈会構成見積_見積書(山口さん)" xfId="2275" xr:uid="{00000000-0005-0000-0000-0000E4080000}"/>
    <cellStyle name="７_20020531循環構成_20020829循環構成（hosyu）_20021126博慈会構成見積_提出用見積" xfId="2265" xr:uid="{00000000-0005-0000-0000-0000DA080000}"/>
    <cellStyle name="７_20020531循環構成_20020829循環構成（hosyu）_20021126博慈会構成見積_提出用見積_見積書" xfId="2270" xr:uid="{00000000-0005-0000-0000-0000DF080000}"/>
    <cellStyle name="７_20020531循環構成_20020829循環構成（hosyu）_20021126博慈会構成見積_提出用見積_見積書(山口さん)" xfId="2271" xr:uid="{00000000-0005-0000-0000-0000E0080000}"/>
    <cellStyle name="７_20020531循環構成_20020829循環構成（hosyu）_20021126博慈会構成見積_提出用見積_見積書_見積書(山口さん)" xfId="2274" xr:uid="{00000000-0005-0000-0000-0000E3080000}"/>
    <cellStyle name="７_20020531循環構成_20020829循環構成（hosyu）_20021126博慈会構成見積_提出用見積_見積書2" xfId="2272" xr:uid="{00000000-0005-0000-0000-0000E1080000}"/>
    <cellStyle name="７_20020531循環構成_20020829循環構成（hosyu）_20021126博慈会構成見積_提出用見積_見積書3 (1)" xfId="2273" xr:uid="{00000000-0005-0000-0000-0000E2080000}"/>
    <cellStyle name="７_20020531循環構成_20020829循環構成（hosyu）_20021126博慈会構成見積_提出用見積_提出用見積" xfId="2266" xr:uid="{00000000-0005-0000-0000-0000DB080000}"/>
    <cellStyle name="７_20020531循環構成_20020829循環構成（hosyu）_20021126博慈会構成見積_提出用見積_提出用見積_見積書(山口さん)" xfId="2269" xr:uid="{00000000-0005-0000-0000-0000DE080000}"/>
    <cellStyle name="７_20020531循環構成_20020829循環構成（hosyu）_20021126博慈会構成見積_提出用見積_提出用見積H150522" xfId="2267" xr:uid="{00000000-0005-0000-0000-0000DC080000}"/>
    <cellStyle name="７_20020531循環構成_20020829循環構成（hosyu）_20021126博慈会構成見積_提出用見積_提出用見積H150522_見積書(山口さん)" xfId="2268" xr:uid="{00000000-0005-0000-0000-0000DD080000}"/>
    <cellStyle name="７_20020531循環構成_20020829循環構成（hosyu）_20021126博慈会構成見積-cas1126" xfId="2253" xr:uid="{00000000-0005-0000-0000-0000CE080000}"/>
    <cellStyle name="７_20020531循環構成_20020829循環構成（hosyu）_20021126博慈会構成見積-cas1126_見積書(山口さん)" xfId="2264" xr:uid="{00000000-0005-0000-0000-0000D9080000}"/>
    <cellStyle name="７_20020531循環構成_20020829循環構成（hosyu）_20021126博慈会構成見積-cas1126_提出用見積" xfId="2254" xr:uid="{00000000-0005-0000-0000-0000CF080000}"/>
    <cellStyle name="７_20020531循環構成_20020829循環構成（hosyu）_20021126博慈会構成見積-cas1126_提出用見積_見積書" xfId="2259" xr:uid="{00000000-0005-0000-0000-0000D4080000}"/>
    <cellStyle name="７_20020531循環構成_20020829循環構成（hosyu）_20021126博慈会構成見積-cas1126_提出用見積_見積書(山口さん)" xfId="2260" xr:uid="{00000000-0005-0000-0000-0000D5080000}"/>
    <cellStyle name="７_20020531循環構成_20020829循環構成（hosyu）_20021126博慈会構成見積-cas1126_提出用見積_見積書_見積書(山口さん)" xfId="2263" xr:uid="{00000000-0005-0000-0000-0000D8080000}"/>
    <cellStyle name="７_20020531循環構成_20020829循環構成（hosyu）_20021126博慈会構成見積-cas1126_提出用見積_見積書2" xfId="2261" xr:uid="{00000000-0005-0000-0000-0000D6080000}"/>
    <cellStyle name="７_20020531循環構成_20020829循環構成（hosyu）_20021126博慈会構成見積-cas1126_提出用見積_見積書3 (1)" xfId="2262" xr:uid="{00000000-0005-0000-0000-0000D7080000}"/>
    <cellStyle name="７_20020531循環構成_20020829循環構成（hosyu）_20021126博慈会構成見積-cas1126_提出用見積_提出用見積" xfId="2255" xr:uid="{00000000-0005-0000-0000-0000D0080000}"/>
    <cellStyle name="７_20020531循環構成_20020829循環構成（hosyu）_20021126博慈会構成見積-cas1126_提出用見積_提出用見積_見積書(山口さん)" xfId="2258" xr:uid="{00000000-0005-0000-0000-0000D3080000}"/>
    <cellStyle name="７_20020531循環構成_20020829循環構成（hosyu）_20021126博慈会構成見積-cas1126_提出用見積_提出用見積H150522" xfId="2256" xr:uid="{00000000-0005-0000-0000-0000D1080000}"/>
    <cellStyle name="７_20020531循環構成_20020829循環構成（hosyu）_20021126博慈会構成見積-cas1126_提出用見積_提出用見積H150522_見積書(山口さん)" xfId="2257" xr:uid="{00000000-0005-0000-0000-0000D2080000}"/>
    <cellStyle name="７_20020531循環構成_20020829循環構成（hosyu）_見積書" xfId="2302" xr:uid="{00000000-0005-0000-0000-0000FF080000}"/>
    <cellStyle name="７_20020531循環構成_20020829循環構成（hosyu）_見積書(山口さん)" xfId="2303" xr:uid="{00000000-0005-0000-0000-000000090000}"/>
    <cellStyle name="７_20020531循環構成_20020829循環構成（hosyu）_見積書_見積書(山口さん)" xfId="2306" xr:uid="{00000000-0005-0000-0000-000003090000}"/>
    <cellStyle name="７_20020531循環構成_20020829循環構成（hosyu）_見積書2" xfId="2304" xr:uid="{00000000-0005-0000-0000-000001090000}"/>
    <cellStyle name="７_20020531循環構成_20020829循環構成（hosyu）_見積書3 (1)" xfId="2305" xr:uid="{00000000-0005-0000-0000-000002090000}"/>
    <cellStyle name="７_20020531循環構成_20020829循環構成（hosyu）_提出用見積" xfId="2276" xr:uid="{00000000-0005-0000-0000-0000E5080000}"/>
    <cellStyle name="７_20020531循環構成_20020829循環構成（hosyu）_提出用見積_見積書(山口さん)" xfId="2289" xr:uid="{00000000-0005-0000-0000-0000F2080000}"/>
    <cellStyle name="７_20020531循環構成_20020829循環構成（hosyu）_提出用見積_提出用見積" xfId="2279" xr:uid="{00000000-0005-0000-0000-0000E8080000}"/>
    <cellStyle name="７_20020531循環構成_20020829循環構成（hosyu）_提出用見積_提出用見積_見積書" xfId="2284" xr:uid="{00000000-0005-0000-0000-0000ED080000}"/>
    <cellStyle name="７_20020531循環構成_20020829循環構成（hosyu）_提出用見積_提出用見積_見積書(山口さん)" xfId="2285" xr:uid="{00000000-0005-0000-0000-0000EE080000}"/>
    <cellStyle name="７_20020531循環構成_20020829循環構成（hosyu）_提出用見積_提出用見積_見積書_見積書(山口さん)" xfId="2288" xr:uid="{00000000-0005-0000-0000-0000F1080000}"/>
    <cellStyle name="７_20020531循環構成_20020829循環構成（hosyu）_提出用見積_提出用見積_見積書2" xfId="2286" xr:uid="{00000000-0005-0000-0000-0000EF080000}"/>
    <cellStyle name="７_20020531循環構成_20020829循環構成（hosyu）_提出用見積_提出用見積_見積書3 (1)" xfId="2287" xr:uid="{00000000-0005-0000-0000-0000F0080000}"/>
    <cellStyle name="７_20020531循環構成_20020829循環構成（hosyu）_提出用見積_提出用見積_提出用見積" xfId="2280" xr:uid="{00000000-0005-0000-0000-0000E9080000}"/>
    <cellStyle name="７_20020531循環構成_20020829循環構成（hosyu）_提出用見積_提出用見積_提出用見積_見積書(山口さん)" xfId="2283" xr:uid="{00000000-0005-0000-0000-0000EC080000}"/>
    <cellStyle name="７_20020531循環構成_20020829循環構成（hosyu）_提出用見積_提出用見積_提出用見積H150522" xfId="2281" xr:uid="{00000000-0005-0000-0000-0000EA080000}"/>
    <cellStyle name="７_20020531循環構成_20020829循環構成（hosyu）_提出用見積_提出用見積_提出用見積H150522_見積書(山口さん)" xfId="2282" xr:uid="{00000000-0005-0000-0000-0000EB080000}"/>
    <cellStyle name="７_20020531循環構成_20020829循環構成（hosyu）_提出用見積H150522" xfId="2277" xr:uid="{00000000-0005-0000-0000-0000E6080000}"/>
    <cellStyle name="７_20020531循環構成_20020829循環構成（hosyu）_提出用見積H150522_見積書(山口さん)" xfId="2278" xr:uid="{00000000-0005-0000-0000-0000E7080000}"/>
    <cellStyle name="７_20020531循環構成_20020829循環構成（hosyu）_立川さん見積" xfId="2290" xr:uid="{00000000-0005-0000-0000-0000F3080000}"/>
    <cellStyle name="７_20020531循環構成_20020829循環構成（hosyu）_立川さん見積_見積書(山口さん)" xfId="2301" xr:uid="{00000000-0005-0000-0000-0000FE080000}"/>
    <cellStyle name="７_20020531循環構成_20020829循環構成（hosyu）_立川さん見積_提出用見積" xfId="2291" xr:uid="{00000000-0005-0000-0000-0000F4080000}"/>
    <cellStyle name="７_20020531循環構成_20020829循環構成（hosyu）_立川さん見積_提出用見積_見積書" xfId="2296" xr:uid="{00000000-0005-0000-0000-0000F9080000}"/>
    <cellStyle name="７_20020531循環構成_20020829循環構成（hosyu）_立川さん見積_提出用見積_見積書(山口さん)" xfId="2297" xr:uid="{00000000-0005-0000-0000-0000FA080000}"/>
    <cellStyle name="７_20020531循環構成_20020829循環構成（hosyu）_立川さん見積_提出用見積_見積書_見積書(山口さん)" xfId="2300" xr:uid="{00000000-0005-0000-0000-0000FD080000}"/>
    <cellStyle name="７_20020531循環構成_20020829循環構成（hosyu）_立川さん見積_提出用見積_見積書2" xfId="2298" xr:uid="{00000000-0005-0000-0000-0000FB080000}"/>
    <cellStyle name="７_20020531循環構成_20020829循環構成（hosyu）_立川さん見積_提出用見積_見積書3 (1)" xfId="2299" xr:uid="{00000000-0005-0000-0000-0000FC080000}"/>
    <cellStyle name="７_20020531循環構成_20020829循環構成（hosyu）_立川さん見積_提出用見積_提出用見積" xfId="2292" xr:uid="{00000000-0005-0000-0000-0000F5080000}"/>
    <cellStyle name="７_20020531循環構成_20020829循環構成（hosyu）_立川さん見積_提出用見積_提出用見積_見積書(山口さん)" xfId="2295" xr:uid="{00000000-0005-0000-0000-0000F8080000}"/>
    <cellStyle name="７_20020531循環構成_20020829循環構成（hosyu）_立川さん見積_提出用見積_提出用見積H150522" xfId="2293" xr:uid="{00000000-0005-0000-0000-0000F6080000}"/>
    <cellStyle name="７_20020531循環構成_20020829循環構成（hosyu）_立川さん見積_提出用見積_提出用見積H150522_見積書(山口さん)" xfId="2294" xr:uid="{00000000-0005-0000-0000-0000F7080000}"/>
    <cellStyle name="７_20020531循環構成_見積書(山口さん)" xfId="2317" xr:uid="{00000000-0005-0000-0000-00000E090000}"/>
    <cellStyle name="７_20020531循環構成_提出用見積" xfId="2307" xr:uid="{00000000-0005-0000-0000-000004090000}"/>
    <cellStyle name="７_20020531循環構成_提出用見積_見積書" xfId="2312" xr:uid="{00000000-0005-0000-0000-000009090000}"/>
    <cellStyle name="７_20020531循環構成_提出用見積_見積書(山口さん)" xfId="2313" xr:uid="{00000000-0005-0000-0000-00000A090000}"/>
    <cellStyle name="７_20020531循環構成_提出用見積_見積書_見積書(山口さん)" xfId="2316" xr:uid="{00000000-0005-0000-0000-00000D090000}"/>
    <cellStyle name="７_20020531循環構成_提出用見積_見積書2" xfId="2314" xr:uid="{00000000-0005-0000-0000-00000B090000}"/>
    <cellStyle name="７_20020531循環構成_提出用見積_見積書3 (1)" xfId="2315" xr:uid="{00000000-0005-0000-0000-00000C090000}"/>
    <cellStyle name="７_20020531循環構成_提出用見積_提出用見積" xfId="2308" xr:uid="{00000000-0005-0000-0000-000005090000}"/>
    <cellStyle name="７_20020531循環構成_提出用見積_提出用見積_見積書(山口さん)" xfId="2311" xr:uid="{00000000-0005-0000-0000-000008090000}"/>
    <cellStyle name="７_20020531循環構成_提出用見積_提出用見積H150522" xfId="2309" xr:uid="{00000000-0005-0000-0000-000006090000}"/>
    <cellStyle name="７_20020531循環構成_提出用見積_提出用見積H150522_見積書(山口さん)" xfId="2310" xr:uid="{00000000-0005-0000-0000-000007090000}"/>
    <cellStyle name="７_20021002せんぽ構成見積（hosyu）" xfId="2318" xr:uid="{00000000-0005-0000-0000-00000F090000}"/>
    <cellStyle name="７_20021002せんぽ構成見積（hosyu）_見積書(山口さん)" xfId="2329" xr:uid="{00000000-0005-0000-0000-00001A090000}"/>
    <cellStyle name="７_20021002せんぽ構成見積（hosyu）_提出用見積" xfId="2319" xr:uid="{00000000-0005-0000-0000-000010090000}"/>
    <cellStyle name="７_20021002せんぽ構成見積（hosyu）_提出用見積_見積書" xfId="2324" xr:uid="{00000000-0005-0000-0000-000015090000}"/>
    <cellStyle name="７_20021002せんぽ構成見積（hosyu）_提出用見積_見積書(山口さん)" xfId="2325" xr:uid="{00000000-0005-0000-0000-000016090000}"/>
    <cellStyle name="７_20021002せんぽ構成見積（hosyu）_提出用見積_見積書_見積書(山口さん)" xfId="2328" xr:uid="{00000000-0005-0000-0000-000019090000}"/>
    <cellStyle name="７_20021002せんぽ構成見積（hosyu）_提出用見積_見積書2" xfId="2326" xr:uid="{00000000-0005-0000-0000-000017090000}"/>
    <cellStyle name="７_20021002せんぽ構成見積（hosyu）_提出用見積_見積書3 (1)" xfId="2327" xr:uid="{00000000-0005-0000-0000-000018090000}"/>
    <cellStyle name="７_20021002せんぽ構成見積（hosyu）_提出用見積_提出用見積" xfId="2320" xr:uid="{00000000-0005-0000-0000-000011090000}"/>
    <cellStyle name="７_20021002せんぽ構成見積（hosyu）_提出用見積_提出用見積_見積書(山口さん)" xfId="2323" xr:uid="{00000000-0005-0000-0000-000014090000}"/>
    <cellStyle name="７_20021002せんぽ構成見積（hosyu）_提出用見積_提出用見積H150522" xfId="2321" xr:uid="{00000000-0005-0000-0000-000012090000}"/>
    <cellStyle name="７_20021002せんぽ構成見積（hosyu）_提出用見積_提出用見積H150522_見積書(山口さん)" xfId="2322" xr:uid="{00000000-0005-0000-0000-000013090000}"/>
    <cellStyle name="７_20021021せんぽ構成見積（最終)" xfId="2330" xr:uid="{00000000-0005-0000-0000-00001B090000}"/>
    <cellStyle name="７_20021021せんぽ構成見積（最終)_見積書(山口さん)" xfId="2341" xr:uid="{00000000-0005-0000-0000-000026090000}"/>
    <cellStyle name="７_20021021せんぽ構成見積（最終)_提出用見積" xfId="2331" xr:uid="{00000000-0005-0000-0000-00001C090000}"/>
    <cellStyle name="７_20021021せんぽ構成見積（最終)_提出用見積_見積書" xfId="2336" xr:uid="{00000000-0005-0000-0000-000021090000}"/>
    <cellStyle name="７_20021021せんぽ構成見積（最終)_提出用見積_見積書(山口さん)" xfId="2337" xr:uid="{00000000-0005-0000-0000-000022090000}"/>
    <cellStyle name="７_20021021せんぽ構成見積（最終)_提出用見積_見積書_見積書(山口さん)" xfId="2340" xr:uid="{00000000-0005-0000-0000-000025090000}"/>
    <cellStyle name="７_20021021せんぽ構成見積（最終)_提出用見積_見積書2" xfId="2338" xr:uid="{00000000-0005-0000-0000-000023090000}"/>
    <cellStyle name="７_20021021せんぽ構成見積（最終)_提出用見積_見積書3 (1)" xfId="2339" xr:uid="{00000000-0005-0000-0000-000024090000}"/>
    <cellStyle name="７_20021021せんぽ構成見積（最終)_提出用見積_提出用見積" xfId="2332" xr:uid="{00000000-0005-0000-0000-00001D090000}"/>
    <cellStyle name="７_20021021せんぽ構成見積（最終)_提出用見積_提出用見積_見積書(山口さん)" xfId="2335" xr:uid="{00000000-0005-0000-0000-000020090000}"/>
    <cellStyle name="７_20021021せんぽ構成見積（最終)_提出用見積_提出用見積H150522" xfId="2333" xr:uid="{00000000-0005-0000-0000-00001E090000}"/>
    <cellStyle name="７_20021021せんぽ構成見積（最終)_提出用見積_提出用見積H150522_見積書(山口さん)" xfId="2334" xr:uid="{00000000-0005-0000-0000-00001F090000}"/>
    <cellStyle name="７_20021126博慈会構成見積" xfId="2342" xr:uid="{00000000-0005-0000-0000-000027090000}"/>
    <cellStyle name="７_20021126博慈会構成見積_見積書(山口さん)" xfId="2365" xr:uid="{00000000-0005-0000-0000-00003E090000}"/>
    <cellStyle name="７_20021126博慈会構成見積_提出用見積" xfId="2355" xr:uid="{00000000-0005-0000-0000-000034090000}"/>
    <cellStyle name="７_20021126博慈会構成見積_提出用見積_見積書" xfId="2360" xr:uid="{00000000-0005-0000-0000-000039090000}"/>
    <cellStyle name="７_20021126博慈会構成見積_提出用見積_見積書(山口さん)" xfId="2361" xr:uid="{00000000-0005-0000-0000-00003A090000}"/>
    <cellStyle name="７_20021126博慈会構成見積_提出用見積_見積書_見積書(山口さん)" xfId="2364" xr:uid="{00000000-0005-0000-0000-00003D090000}"/>
    <cellStyle name="７_20021126博慈会構成見積_提出用見積_見積書2" xfId="2362" xr:uid="{00000000-0005-0000-0000-00003B090000}"/>
    <cellStyle name="７_20021126博慈会構成見積_提出用見積_見積書3 (1)" xfId="2363" xr:uid="{00000000-0005-0000-0000-00003C090000}"/>
    <cellStyle name="７_20021126博慈会構成見積_提出用見積_提出用見積" xfId="2356" xr:uid="{00000000-0005-0000-0000-000035090000}"/>
    <cellStyle name="７_20021126博慈会構成見積_提出用見積_提出用見積_見積書(山口さん)" xfId="2359" xr:uid="{00000000-0005-0000-0000-000038090000}"/>
    <cellStyle name="７_20021126博慈会構成見積_提出用見積_提出用見積H150522" xfId="2357" xr:uid="{00000000-0005-0000-0000-000036090000}"/>
    <cellStyle name="７_20021126博慈会構成見積_提出用見積_提出用見積H150522_見積書(山口さん)" xfId="2358" xr:uid="{00000000-0005-0000-0000-000037090000}"/>
    <cellStyle name="７_20021126博慈会構成見積-cas1126" xfId="2343" xr:uid="{00000000-0005-0000-0000-000028090000}"/>
    <cellStyle name="７_20021126博慈会構成見積-cas1126_見積書(山口さん)" xfId="2354" xr:uid="{00000000-0005-0000-0000-000033090000}"/>
    <cellStyle name="７_20021126博慈会構成見積-cas1126_提出用見積" xfId="2344" xr:uid="{00000000-0005-0000-0000-000029090000}"/>
    <cellStyle name="７_20021126博慈会構成見積-cas1126_提出用見積_見積書" xfId="2349" xr:uid="{00000000-0005-0000-0000-00002E090000}"/>
    <cellStyle name="７_20021126博慈会構成見積-cas1126_提出用見積_見積書(山口さん)" xfId="2350" xr:uid="{00000000-0005-0000-0000-00002F090000}"/>
    <cellStyle name="７_20021126博慈会構成見積-cas1126_提出用見積_見積書_見積書(山口さん)" xfId="2353" xr:uid="{00000000-0005-0000-0000-000032090000}"/>
    <cellStyle name="７_20021126博慈会構成見積-cas1126_提出用見積_見積書2" xfId="2351" xr:uid="{00000000-0005-0000-0000-000030090000}"/>
    <cellStyle name="７_20021126博慈会構成見積-cas1126_提出用見積_見積書3 (1)" xfId="2352" xr:uid="{00000000-0005-0000-0000-000031090000}"/>
    <cellStyle name="７_20021126博慈会構成見積-cas1126_提出用見積_提出用見積" xfId="2345" xr:uid="{00000000-0005-0000-0000-00002A090000}"/>
    <cellStyle name="７_20021126博慈会構成見積-cas1126_提出用見積_提出用見積_見積書(山口さん)" xfId="2348" xr:uid="{00000000-0005-0000-0000-00002D090000}"/>
    <cellStyle name="７_20021126博慈会構成見積-cas1126_提出用見積_提出用見積H150522" xfId="2346" xr:uid="{00000000-0005-0000-0000-00002B090000}"/>
    <cellStyle name="７_20021126博慈会構成見積-cas1126_提出用見積_提出用見積H150522_見積書(山口さん)" xfId="2347" xr:uid="{00000000-0005-0000-0000-00002C090000}"/>
    <cellStyle name="7_FAX用紙" xfId="112" xr:uid="{00000000-0005-0000-0000-00006F000000}"/>
    <cellStyle name="7_FAX用紙_★テスト仕様書" xfId="175" xr:uid="{00000000-0005-0000-0000-0000AE000000}"/>
    <cellStyle name="7_FAX用紙_★テスト仕様書_053北陸勤怠給与(東京)" xfId="366" xr:uid="{00000000-0005-0000-0000-00006D010000}"/>
    <cellStyle name="7_FAX用紙_★テスト仕様書_053北陸勤怠給与(東京)_190SO21見積13_1_26" xfId="367" xr:uid="{00000000-0005-0000-0000-00006E010000}"/>
    <cellStyle name="7_FAX用紙_★テスト仕様書_053北陸勤怠給与(東京)_190SO21見積13_1_26_ダイダンSO21見積" xfId="368" xr:uid="{00000000-0005-0000-0000-00006F010000}"/>
    <cellStyle name="7_FAX用紙_★テスト仕様書_053北陸勤怠給与(東京)_190SO21見積13_1_26_見積ＳＦＡ" xfId="369" xr:uid="{00000000-0005-0000-0000-000070010000}"/>
    <cellStyle name="7_FAX用紙_★テスト仕様書_053北陸勤怠給与(東京)_SO21見積1205" xfId="370" xr:uid="{00000000-0005-0000-0000-000071010000}"/>
    <cellStyle name="7_FAX用紙_★テスト仕様書_053北陸勤怠給与(東京)_SO21見積1205_ダイダンSO21見積" xfId="371" xr:uid="{00000000-0005-0000-0000-000072010000}"/>
    <cellStyle name="7_FAX用紙_★テスト仕様書_053北陸勤怠給与(東京)_SO21見積1205_見積ＳＦＡ" xfId="372" xr:uid="{00000000-0005-0000-0000-000073010000}"/>
    <cellStyle name="7_FAX用紙_★テスト仕様書_053北陸勤怠給与(東京)_SOTEMP" xfId="373" xr:uid="{00000000-0005-0000-0000-000074010000}"/>
    <cellStyle name="7_FAX用紙_★テスト仕様書_053北陸勤怠給与(東京)_SOTEMP_ダイダンSO21見積" xfId="374" xr:uid="{00000000-0005-0000-0000-000075010000}"/>
    <cellStyle name="7_FAX用紙_★テスト仕様書_053北陸勤怠給与(東京)_SOTEMP_見積ＳＦＡ" xfId="375" xr:uid="{00000000-0005-0000-0000-000076010000}"/>
    <cellStyle name="7_FAX用紙_★テスト仕様書_053北陸勤怠給与(東京)_SOTMP" xfId="376" xr:uid="{00000000-0005-0000-0000-000077010000}"/>
    <cellStyle name="7_FAX用紙_★テスト仕様書_053北陸勤怠給与(東京)_SOTMP_ダイダンSO21見積" xfId="377" xr:uid="{00000000-0005-0000-0000-000078010000}"/>
    <cellStyle name="7_FAX用紙_★テスト仕様書_053北陸勤怠給与(東京)_SOTMP_見積ＳＦＡ" xfId="378" xr:uid="{00000000-0005-0000-0000-000079010000}"/>
    <cellStyle name="7_FAX用紙_★テスト仕様書_055飛脚ﾒｰﾙ便ｻｰﾊﾞ(急便向け）" xfId="379" xr:uid="{00000000-0005-0000-0000-00007A010000}"/>
    <cellStyle name="7_FAX用紙_★テスト仕様書_055飛脚ﾒｰﾙ便ｻｰﾊﾞ(急便向け）_190SO21見積13_1_26" xfId="380" xr:uid="{00000000-0005-0000-0000-00007B010000}"/>
    <cellStyle name="7_FAX用紙_★テスト仕様書_055飛脚ﾒｰﾙ便ｻｰﾊﾞ(急便向け）_190SO21見積13_1_26_ダイダンSO21見積" xfId="381" xr:uid="{00000000-0005-0000-0000-00007C010000}"/>
    <cellStyle name="7_FAX用紙_★テスト仕様書_055飛脚ﾒｰﾙ便ｻｰﾊﾞ(急便向け）_190SO21見積13_1_26_見積ＳＦＡ" xfId="382" xr:uid="{00000000-0005-0000-0000-00007D010000}"/>
    <cellStyle name="7_FAX用紙_★テスト仕様書_055飛脚ﾒｰﾙ便ｻｰﾊﾞ(急便向け）_SO21見積1205" xfId="383" xr:uid="{00000000-0005-0000-0000-00007E010000}"/>
    <cellStyle name="7_FAX用紙_★テスト仕様書_055飛脚ﾒｰﾙ便ｻｰﾊﾞ(急便向け）_SO21見積1205_ダイダンSO21見積" xfId="384" xr:uid="{00000000-0005-0000-0000-00007F010000}"/>
    <cellStyle name="7_FAX用紙_★テスト仕様書_055飛脚ﾒｰﾙ便ｻｰﾊﾞ(急便向け）_SO21見積1205_見積ＳＦＡ" xfId="385" xr:uid="{00000000-0005-0000-0000-000080010000}"/>
    <cellStyle name="7_FAX用紙_★テスト仕様書_055飛脚ﾒｰﾙ便ｻｰﾊﾞ(急便向け）_SOTEMP" xfId="386" xr:uid="{00000000-0005-0000-0000-000081010000}"/>
    <cellStyle name="7_FAX用紙_★テスト仕様書_055飛脚ﾒｰﾙ便ｻｰﾊﾞ(急便向け）_SOTEMP_ダイダンSO21見積" xfId="387" xr:uid="{00000000-0005-0000-0000-000082010000}"/>
    <cellStyle name="7_FAX用紙_★テスト仕様書_055飛脚ﾒｰﾙ便ｻｰﾊﾞ(急便向け）_SOTEMP_見積ＳＦＡ" xfId="388" xr:uid="{00000000-0005-0000-0000-000083010000}"/>
    <cellStyle name="7_FAX用紙_★テスト仕様書_055飛脚ﾒｰﾙ便ｻｰﾊﾞ(急便向け）_SOTMP" xfId="389" xr:uid="{00000000-0005-0000-0000-000084010000}"/>
    <cellStyle name="7_FAX用紙_★テスト仕様書_055飛脚ﾒｰﾙ便ｻｰﾊﾞ(急便向け）_SOTMP_ダイダンSO21見積" xfId="390" xr:uid="{00000000-0005-0000-0000-000085010000}"/>
    <cellStyle name="7_FAX用紙_★テスト仕様書_055飛脚ﾒｰﾙ便ｻｰﾊﾞ(急便向け）_SOTMP_見積ＳＦＡ" xfId="391" xr:uid="{00000000-0005-0000-0000-000086010000}"/>
    <cellStyle name="7_FAX用紙_★テスト仕様書_057楽天様向ｲﾝﾀｰﾈｯﾄｼｮｯﾋﾟﾝｸﾞﾓｰﾙ機能開発2" xfId="392" xr:uid="{00000000-0005-0000-0000-000087010000}"/>
    <cellStyle name="7_FAX用紙_★テスト仕様書_057楽天様向ｲﾝﾀｰﾈｯﾄｼｮｯﾋﾟﾝｸﾞﾓｰﾙ機能開発2_190SO21見積13_1_26" xfId="393" xr:uid="{00000000-0005-0000-0000-000088010000}"/>
    <cellStyle name="7_FAX用紙_★テスト仕様書_057楽天様向ｲﾝﾀｰﾈｯﾄｼｮｯﾋﾟﾝｸﾞﾓｰﾙ機能開発2_190SO21見積13_1_26_ダイダンSO21見積" xfId="394" xr:uid="{00000000-0005-0000-0000-000089010000}"/>
    <cellStyle name="7_FAX用紙_★テスト仕様書_057楽天様向ｲﾝﾀｰﾈｯﾄｼｮｯﾋﾟﾝｸﾞﾓｰﾙ機能開発2_190SO21見積13_1_26_見積ＳＦＡ" xfId="395" xr:uid="{00000000-0005-0000-0000-00008A010000}"/>
    <cellStyle name="7_FAX用紙_★テスト仕様書_057楽天様向ｲﾝﾀｰﾈｯﾄｼｮｯﾋﾟﾝｸﾞﾓｰﾙ機能開発2_SO21見積1205" xfId="396" xr:uid="{00000000-0005-0000-0000-00008B010000}"/>
    <cellStyle name="7_FAX用紙_★テスト仕様書_057楽天様向ｲﾝﾀｰﾈｯﾄｼｮｯﾋﾟﾝｸﾞﾓｰﾙ機能開発2_SO21見積1205_ダイダンSO21見積" xfId="397" xr:uid="{00000000-0005-0000-0000-00008C010000}"/>
    <cellStyle name="7_FAX用紙_★テスト仕様書_057楽天様向ｲﾝﾀｰﾈｯﾄｼｮｯﾋﾟﾝｸﾞﾓｰﾙ機能開発2_SO21見積1205_見積ＳＦＡ" xfId="398" xr:uid="{00000000-0005-0000-0000-00008D010000}"/>
    <cellStyle name="7_FAX用紙_★テスト仕様書_057楽天様向ｲﾝﾀｰﾈｯﾄｼｮｯﾋﾟﾝｸﾞﾓｰﾙ機能開発2_SOTEMP" xfId="399" xr:uid="{00000000-0005-0000-0000-00008E010000}"/>
    <cellStyle name="7_FAX用紙_★テスト仕様書_057楽天様向ｲﾝﾀｰﾈｯﾄｼｮｯﾋﾟﾝｸﾞﾓｰﾙ機能開発2_SOTEMP_ダイダンSO21見積" xfId="400" xr:uid="{00000000-0005-0000-0000-00008F010000}"/>
    <cellStyle name="7_FAX用紙_★テスト仕様書_057楽天様向ｲﾝﾀｰﾈｯﾄｼｮｯﾋﾟﾝｸﾞﾓｰﾙ機能開発2_SOTEMP_見積ＳＦＡ" xfId="401" xr:uid="{00000000-0005-0000-0000-000090010000}"/>
    <cellStyle name="7_FAX用紙_★テスト仕様書_057楽天様向ｲﾝﾀｰﾈｯﾄｼｮｯﾋﾟﾝｸﾞﾓｰﾙ機能開発2_SOTMP" xfId="402" xr:uid="{00000000-0005-0000-0000-000091010000}"/>
    <cellStyle name="7_FAX用紙_★テスト仕様書_057楽天様向ｲﾝﾀｰﾈｯﾄｼｮｯﾋﾟﾝｸﾞﾓｰﾙ機能開発2_SOTMP_ダイダンSO21見積" xfId="403" xr:uid="{00000000-0005-0000-0000-000092010000}"/>
    <cellStyle name="7_FAX用紙_★テスト仕様書_057楽天様向ｲﾝﾀｰﾈｯﾄｼｮｯﾋﾟﾝｸﾞﾓｰﾙ機能開発2_SOTMP_見積ＳＦＡ" xfId="404" xr:uid="{00000000-0005-0000-0000-000093010000}"/>
    <cellStyle name="7_FAX用紙_★テスト仕様書_173e飛伝WebSV導入見積" xfId="405" xr:uid="{00000000-0005-0000-0000-000094010000}"/>
    <cellStyle name="7_FAX用紙_★テスト仕様書_SO21見積1205" xfId="406" xr:uid="{00000000-0005-0000-0000-000095010000}"/>
    <cellStyle name="7_FAX用紙_★テスト仕様書_SO21見積1205_190SO21見積13_1_26" xfId="407" xr:uid="{00000000-0005-0000-0000-000096010000}"/>
    <cellStyle name="7_FAX用紙_★テスト仕様書_SO21見積1205_190SO21見積13_1_26_ダイダンSO21見積" xfId="408" xr:uid="{00000000-0005-0000-0000-000097010000}"/>
    <cellStyle name="7_FAX用紙_★テスト仕様書_SO21見積1205_190SO21見積13_1_26_見積ＳＦＡ" xfId="409" xr:uid="{00000000-0005-0000-0000-000098010000}"/>
    <cellStyle name="7_FAX用紙_★テスト仕様書_SO21見積1205_SO21見積1205" xfId="410" xr:uid="{00000000-0005-0000-0000-000099010000}"/>
    <cellStyle name="7_FAX用紙_★テスト仕様書_SO21見積1205_SO21見積1205_ダイダンSO21見積" xfId="411" xr:uid="{00000000-0005-0000-0000-00009A010000}"/>
    <cellStyle name="7_FAX用紙_★テスト仕様書_SO21見積1205_SO21見積1205_見積ＳＦＡ" xfId="412" xr:uid="{00000000-0005-0000-0000-00009B010000}"/>
    <cellStyle name="7_FAX用紙_★テスト仕様書_SO21見積1205_SOTEMP" xfId="413" xr:uid="{00000000-0005-0000-0000-00009C010000}"/>
    <cellStyle name="7_FAX用紙_★テスト仕様書_SO21見積1205_SOTEMP_ダイダンSO21見積" xfId="414" xr:uid="{00000000-0005-0000-0000-00009D010000}"/>
    <cellStyle name="7_FAX用紙_★テスト仕様書_SO21見積1205_SOTEMP_見積ＳＦＡ" xfId="415" xr:uid="{00000000-0005-0000-0000-00009E010000}"/>
    <cellStyle name="7_FAX用紙_★テスト仕様書_SO21見積1205_SOTMP" xfId="416" xr:uid="{00000000-0005-0000-0000-00009F010000}"/>
    <cellStyle name="7_FAX用紙_★テスト仕様書_SO21見積1205_SOTMP_ダイダンSO21見積" xfId="417" xr:uid="{00000000-0005-0000-0000-0000A0010000}"/>
    <cellStyle name="7_FAX用紙_★テスト仕様書_SO21見積1205_SOTMP_見積ＳＦＡ" xfId="418" xr:uid="{00000000-0005-0000-0000-0000A1010000}"/>
    <cellStyle name="7_FAX用紙_★テスト仕様書_システム構築" xfId="419" xr:uid="{00000000-0005-0000-0000-0000A2010000}"/>
    <cellStyle name="7_FAX用紙_★テスト仕様書_システム構築_190SO21見積13_1_26" xfId="420" xr:uid="{00000000-0005-0000-0000-0000A3010000}"/>
    <cellStyle name="7_FAX用紙_★テスト仕様書_システム構築_190SO21見積13_1_26_ダイダンSO21見積" xfId="421" xr:uid="{00000000-0005-0000-0000-0000A4010000}"/>
    <cellStyle name="7_FAX用紙_★テスト仕様書_システム構築_190SO21見積13_1_26_見積ＳＦＡ" xfId="422" xr:uid="{00000000-0005-0000-0000-0000A5010000}"/>
    <cellStyle name="7_FAX用紙_★テスト仕様書_システム構築_SO21見積1205" xfId="423" xr:uid="{00000000-0005-0000-0000-0000A6010000}"/>
    <cellStyle name="7_FAX用紙_★テスト仕様書_システム構築_SO21見積1205_ダイダンSO21見積" xfId="424" xr:uid="{00000000-0005-0000-0000-0000A7010000}"/>
    <cellStyle name="7_FAX用紙_★テスト仕様書_システム構築_SO21見積1205_見積ＳＦＡ" xfId="425" xr:uid="{00000000-0005-0000-0000-0000A8010000}"/>
    <cellStyle name="7_FAX用紙_★テスト仕様書_システム構築_SOTEMP" xfId="426" xr:uid="{00000000-0005-0000-0000-0000A9010000}"/>
    <cellStyle name="7_FAX用紙_★テスト仕様書_システム構築_SOTEMP_ダイダンSO21見積" xfId="427" xr:uid="{00000000-0005-0000-0000-0000AA010000}"/>
    <cellStyle name="7_FAX用紙_★テスト仕様書_システム構築_SOTEMP_見積ＳＦＡ" xfId="428" xr:uid="{00000000-0005-0000-0000-0000AB010000}"/>
    <cellStyle name="7_FAX用紙_★テスト仕様書_システム構築_SOTMP" xfId="429" xr:uid="{00000000-0005-0000-0000-0000AC010000}"/>
    <cellStyle name="7_FAX用紙_★テスト仕様書_システム構築_SOTMP_ダイダンSO21見積" xfId="430" xr:uid="{00000000-0005-0000-0000-0000AD010000}"/>
    <cellStyle name="7_FAX用紙_★テスト仕様書_システム構築_SOTMP_見積ＳＦＡ" xfId="431" xr:uid="{00000000-0005-0000-0000-0000AE010000}"/>
    <cellStyle name="7_FAX用紙_★テスト仕様書_ダイダンSO21見積" xfId="432" xr:uid="{00000000-0005-0000-0000-0000AF010000}"/>
    <cellStyle name="7_FAX用紙_★テスト仕様書_楽天見積機能縮小版" xfId="433" xr:uid="{00000000-0005-0000-0000-0000B0010000}"/>
    <cellStyle name="7_FAX用紙_★テスト仕様書_楽天見積機能縮小版_190SO21見積13_1_26" xfId="434" xr:uid="{00000000-0005-0000-0000-0000B1010000}"/>
    <cellStyle name="7_FAX用紙_★テスト仕様書_楽天見積機能縮小版_190SO21見積13_1_26_ダイダンSO21見積" xfId="435" xr:uid="{00000000-0005-0000-0000-0000B2010000}"/>
    <cellStyle name="7_FAX用紙_★テスト仕様書_楽天見積機能縮小版_190SO21見積13_1_26_見積ＳＦＡ" xfId="436" xr:uid="{00000000-0005-0000-0000-0000B3010000}"/>
    <cellStyle name="7_FAX用紙_★テスト仕様書_楽天見積機能縮小版_SO21見積1205" xfId="437" xr:uid="{00000000-0005-0000-0000-0000B4010000}"/>
    <cellStyle name="7_FAX用紙_★テスト仕様書_楽天見積機能縮小版_SO21見積1205_ダイダンSO21見積" xfId="438" xr:uid="{00000000-0005-0000-0000-0000B5010000}"/>
    <cellStyle name="7_FAX用紙_★テスト仕様書_楽天見積機能縮小版_SO21見積1205_見積ＳＦＡ" xfId="439" xr:uid="{00000000-0005-0000-0000-0000B6010000}"/>
    <cellStyle name="7_FAX用紙_★テスト仕様書_楽天見積機能縮小版_SOTEMP" xfId="440" xr:uid="{00000000-0005-0000-0000-0000B7010000}"/>
    <cellStyle name="7_FAX用紙_★テスト仕様書_楽天見積機能縮小版_SOTEMP_ダイダンSO21見積" xfId="441" xr:uid="{00000000-0005-0000-0000-0000B8010000}"/>
    <cellStyle name="7_FAX用紙_★テスト仕様書_楽天見積機能縮小版_SOTEMP_見積ＳＦＡ" xfId="442" xr:uid="{00000000-0005-0000-0000-0000B9010000}"/>
    <cellStyle name="7_FAX用紙_★テスト仕様書_楽天見積機能縮小版_SOTMP" xfId="443" xr:uid="{00000000-0005-0000-0000-0000BA010000}"/>
    <cellStyle name="7_FAX用紙_★テスト仕様書_楽天見積機能縮小版_SOTMP_ダイダンSO21見積" xfId="444" xr:uid="{00000000-0005-0000-0000-0000BB010000}"/>
    <cellStyle name="7_FAX用紙_★テスト仕様書_楽天見積機能縮小版_SOTMP_見積ＳＦＡ" xfId="445" xr:uid="{00000000-0005-0000-0000-0000BC010000}"/>
    <cellStyle name="7_FAX用紙_★テスト仕様書_見積ＳＦＡ" xfId="459" xr:uid="{00000000-0005-0000-0000-0000CA010000}"/>
    <cellStyle name="7_FAX用紙_★テスト仕様書_注文確認" xfId="446" xr:uid="{00000000-0005-0000-0000-0000BD010000}"/>
    <cellStyle name="7_FAX用紙_★テスト仕様書_注文確認_190SO21見積13_1_26" xfId="447" xr:uid="{00000000-0005-0000-0000-0000BE010000}"/>
    <cellStyle name="7_FAX用紙_★テスト仕様書_注文確認_190SO21見積13_1_26_ダイダンSO21見積" xfId="448" xr:uid="{00000000-0005-0000-0000-0000BF010000}"/>
    <cellStyle name="7_FAX用紙_★テスト仕様書_注文確認_190SO21見積13_1_26_見積ＳＦＡ" xfId="449" xr:uid="{00000000-0005-0000-0000-0000C0010000}"/>
    <cellStyle name="7_FAX用紙_★テスト仕様書_注文確認_SO21見積1205" xfId="450" xr:uid="{00000000-0005-0000-0000-0000C1010000}"/>
    <cellStyle name="7_FAX用紙_★テスト仕様書_注文確認_SO21見積1205_ダイダンSO21見積" xfId="451" xr:uid="{00000000-0005-0000-0000-0000C2010000}"/>
    <cellStyle name="7_FAX用紙_★テスト仕様書_注文確認_SO21見積1205_見積ＳＦＡ" xfId="452" xr:uid="{00000000-0005-0000-0000-0000C3010000}"/>
    <cellStyle name="7_FAX用紙_★テスト仕様書_注文確認_SOTEMP" xfId="453" xr:uid="{00000000-0005-0000-0000-0000C4010000}"/>
    <cellStyle name="7_FAX用紙_★テスト仕様書_注文確認_SOTEMP_ダイダンSO21見積" xfId="454" xr:uid="{00000000-0005-0000-0000-0000C5010000}"/>
    <cellStyle name="7_FAX用紙_★テスト仕様書_注文確認_SOTEMP_見積ＳＦＡ" xfId="455" xr:uid="{00000000-0005-0000-0000-0000C6010000}"/>
    <cellStyle name="7_FAX用紙_★テスト仕様書_注文確認_SOTMP" xfId="456" xr:uid="{00000000-0005-0000-0000-0000C7010000}"/>
    <cellStyle name="7_FAX用紙_★テスト仕様書_注文確認_SOTMP_ダイダンSO21見積" xfId="457" xr:uid="{00000000-0005-0000-0000-0000C8010000}"/>
    <cellStyle name="7_FAX用紙_★テスト仕様書_注文確認_SOTMP_見積ＳＦＡ" xfId="458" xr:uid="{00000000-0005-0000-0000-0000C9010000}"/>
    <cellStyle name="7_FAX用紙_★テスト仕様書000111" xfId="176" xr:uid="{00000000-0005-0000-0000-0000AF000000}"/>
    <cellStyle name="7_FAX用紙_★テスト仕様書000111_053北陸勤怠給与(東京)" xfId="177" xr:uid="{00000000-0005-0000-0000-0000B0000000}"/>
    <cellStyle name="7_FAX用紙_★テスト仕様書000111_053北陸勤怠給与(東京)_190SO21見積13_1_26" xfId="178" xr:uid="{00000000-0005-0000-0000-0000B1000000}"/>
    <cellStyle name="7_FAX用紙_★テスト仕様書000111_053北陸勤怠給与(東京)_190SO21見積13_1_26_ダイダンSO21見積" xfId="179" xr:uid="{00000000-0005-0000-0000-0000B2000000}"/>
    <cellStyle name="7_FAX用紙_★テスト仕様書000111_053北陸勤怠給与(東京)_190SO21見積13_1_26_見積ＳＦＡ" xfId="180" xr:uid="{00000000-0005-0000-0000-0000B3000000}"/>
    <cellStyle name="7_FAX用紙_★テスト仕様書000111_053北陸勤怠給与(東京)_SO21見積1205" xfId="181" xr:uid="{00000000-0005-0000-0000-0000B4000000}"/>
    <cellStyle name="7_FAX用紙_★テスト仕様書000111_053北陸勤怠給与(東京)_SO21見積1205_ダイダンSO21見積" xfId="182" xr:uid="{00000000-0005-0000-0000-0000B5000000}"/>
    <cellStyle name="7_FAX用紙_★テスト仕様書000111_053北陸勤怠給与(東京)_SO21見積1205_見積ＳＦＡ" xfId="183" xr:uid="{00000000-0005-0000-0000-0000B6000000}"/>
    <cellStyle name="7_FAX用紙_★テスト仕様書000111_053北陸勤怠給与(東京)_SOTEMP" xfId="184" xr:uid="{00000000-0005-0000-0000-0000B7000000}"/>
    <cellStyle name="7_FAX用紙_★テスト仕様書000111_053北陸勤怠給与(東京)_SOTEMP_ダイダンSO21見積" xfId="185" xr:uid="{00000000-0005-0000-0000-0000B8000000}"/>
    <cellStyle name="7_FAX用紙_★テスト仕様書000111_053北陸勤怠給与(東京)_SOTEMP_見積ＳＦＡ" xfId="186" xr:uid="{00000000-0005-0000-0000-0000B9000000}"/>
    <cellStyle name="7_FAX用紙_★テスト仕様書000111_053北陸勤怠給与(東京)_SOTMP" xfId="187" xr:uid="{00000000-0005-0000-0000-0000BA000000}"/>
    <cellStyle name="7_FAX用紙_★テスト仕様書000111_053北陸勤怠給与(東京)_SOTMP_ダイダンSO21見積" xfId="188" xr:uid="{00000000-0005-0000-0000-0000BB000000}"/>
    <cellStyle name="7_FAX用紙_★テスト仕様書000111_053北陸勤怠給与(東京)_SOTMP_見積ＳＦＡ" xfId="189" xr:uid="{00000000-0005-0000-0000-0000BC000000}"/>
    <cellStyle name="7_FAX用紙_★テスト仕様書000111_055飛脚ﾒｰﾙ便ｻｰﾊﾞ(急便向け）" xfId="190" xr:uid="{00000000-0005-0000-0000-0000BD000000}"/>
    <cellStyle name="7_FAX用紙_★テスト仕様書000111_055飛脚ﾒｰﾙ便ｻｰﾊﾞ(急便向け）_190SO21見積13_1_26" xfId="191" xr:uid="{00000000-0005-0000-0000-0000BE000000}"/>
    <cellStyle name="7_FAX用紙_★テスト仕様書000111_055飛脚ﾒｰﾙ便ｻｰﾊﾞ(急便向け）_190SO21見積13_1_26_ダイダンSO21見積" xfId="192" xr:uid="{00000000-0005-0000-0000-0000BF000000}"/>
    <cellStyle name="7_FAX用紙_★テスト仕様書000111_055飛脚ﾒｰﾙ便ｻｰﾊﾞ(急便向け）_190SO21見積13_1_26_見積ＳＦＡ" xfId="193" xr:uid="{00000000-0005-0000-0000-0000C0000000}"/>
    <cellStyle name="7_FAX用紙_★テスト仕様書000111_055飛脚ﾒｰﾙ便ｻｰﾊﾞ(急便向け）_SO21見積1205" xfId="194" xr:uid="{00000000-0005-0000-0000-0000C1000000}"/>
    <cellStyle name="7_FAX用紙_★テスト仕様書000111_055飛脚ﾒｰﾙ便ｻｰﾊﾞ(急便向け）_SO21見積1205_ダイダンSO21見積" xfId="195" xr:uid="{00000000-0005-0000-0000-0000C2000000}"/>
    <cellStyle name="7_FAX用紙_★テスト仕様書000111_055飛脚ﾒｰﾙ便ｻｰﾊﾞ(急便向け）_SO21見積1205_見積ＳＦＡ" xfId="196" xr:uid="{00000000-0005-0000-0000-0000C3000000}"/>
    <cellStyle name="7_FAX用紙_★テスト仕様書000111_055飛脚ﾒｰﾙ便ｻｰﾊﾞ(急便向け）_SOTEMP" xfId="197" xr:uid="{00000000-0005-0000-0000-0000C4000000}"/>
    <cellStyle name="7_FAX用紙_★テスト仕様書000111_055飛脚ﾒｰﾙ便ｻｰﾊﾞ(急便向け）_SOTEMP_ダイダンSO21見積" xfId="198" xr:uid="{00000000-0005-0000-0000-0000C5000000}"/>
    <cellStyle name="7_FAX用紙_★テスト仕様書000111_055飛脚ﾒｰﾙ便ｻｰﾊﾞ(急便向け）_SOTEMP_見積ＳＦＡ" xfId="199" xr:uid="{00000000-0005-0000-0000-0000C6000000}"/>
    <cellStyle name="7_FAX用紙_★テスト仕様書000111_055飛脚ﾒｰﾙ便ｻｰﾊﾞ(急便向け）_SOTMP" xfId="200" xr:uid="{00000000-0005-0000-0000-0000C7000000}"/>
    <cellStyle name="7_FAX用紙_★テスト仕様書000111_055飛脚ﾒｰﾙ便ｻｰﾊﾞ(急便向け）_SOTMP_ダイダンSO21見積" xfId="201" xr:uid="{00000000-0005-0000-0000-0000C8000000}"/>
    <cellStyle name="7_FAX用紙_★テスト仕様書000111_055飛脚ﾒｰﾙ便ｻｰﾊﾞ(急便向け）_SOTMP_見積ＳＦＡ" xfId="202" xr:uid="{00000000-0005-0000-0000-0000C9000000}"/>
    <cellStyle name="7_FAX用紙_★テスト仕様書000111_057楽天様向ｲﾝﾀｰﾈｯﾄｼｮｯﾋﾟﾝｸﾞﾓｰﾙ機能開発2" xfId="203" xr:uid="{00000000-0005-0000-0000-0000CA000000}"/>
    <cellStyle name="7_FAX用紙_★テスト仕様書000111_057楽天様向ｲﾝﾀｰﾈｯﾄｼｮｯﾋﾟﾝｸﾞﾓｰﾙ機能開発2_190SO21見積13_1_26" xfId="204" xr:uid="{00000000-0005-0000-0000-0000CB000000}"/>
    <cellStyle name="7_FAX用紙_★テスト仕様書000111_057楽天様向ｲﾝﾀｰﾈｯﾄｼｮｯﾋﾟﾝｸﾞﾓｰﾙ機能開発2_190SO21見積13_1_26_ダイダンSO21見積" xfId="205" xr:uid="{00000000-0005-0000-0000-0000CC000000}"/>
    <cellStyle name="7_FAX用紙_★テスト仕様書000111_057楽天様向ｲﾝﾀｰﾈｯﾄｼｮｯﾋﾟﾝｸﾞﾓｰﾙ機能開発2_190SO21見積13_1_26_見積ＳＦＡ" xfId="206" xr:uid="{00000000-0005-0000-0000-0000CD000000}"/>
    <cellStyle name="7_FAX用紙_★テスト仕様書000111_057楽天様向ｲﾝﾀｰﾈｯﾄｼｮｯﾋﾟﾝｸﾞﾓｰﾙ機能開発2_SO21見積1205" xfId="207" xr:uid="{00000000-0005-0000-0000-0000CE000000}"/>
    <cellStyle name="7_FAX用紙_★テスト仕様書000111_057楽天様向ｲﾝﾀｰﾈｯﾄｼｮｯﾋﾟﾝｸﾞﾓｰﾙ機能開発2_SO21見積1205_ダイダンSO21見積" xfId="208" xr:uid="{00000000-0005-0000-0000-0000CF000000}"/>
    <cellStyle name="7_FAX用紙_★テスト仕様書000111_057楽天様向ｲﾝﾀｰﾈｯﾄｼｮｯﾋﾟﾝｸﾞﾓｰﾙ機能開発2_SO21見積1205_見積ＳＦＡ" xfId="209" xr:uid="{00000000-0005-0000-0000-0000D0000000}"/>
    <cellStyle name="7_FAX用紙_★テスト仕様書000111_057楽天様向ｲﾝﾀｰﾈｯﾄｼｮｯﾋﾟﾝｸﾞﾓｰﾙ機能開発2_SOTEMP" xfId="210" xr:uid="{00000000-0005-0000-0000-0000D1000000}"/>
    <cellStyle name="7_FAX用紙_★テスト仕様書000111_057楽天様向ｲﾝﾀｰﾈｯﾄｼｮｯﾋﾟﾝｸﾞﾓｰﾙ機能開発2_SOTEMP_ダイダンSO21見積" xfId="211" xr:uid="{00000000-0005-0000-0000-0000D2000000}"/>
    <cellStyle name="7_FAX用紙_★テスト仕様書000111_057楽天様向ｲﾝﾀｰﾈｯﾄｼｮｯﾋﾟﾝｸﾞﾓｰﾙ機能開発2_SOTEMP_見積ＳＦＡ" xfId="212" xr:uid="{00000000-0005-0000-0000-0000D3000000}"/>
    <cellStyle name="7_FAX用紙_★テスト仕様書000111_057楽天様向ｲﾝﾀｰﾈｯﾄｼｮｯﾋﾟﾝｸﾞﾓｰﾙ機能開発2_SOTMP" xfId="213" xr:uid="{00000000-0005-0000-0000-0000D4000000}"/>
    <cellStyle name="7_FAX用紙_★テスト仕様書000111_057楽天様向ｲﾝﾀｰﾈｯﾄｼｮｯﾋﾟﾝｸﾞﾓｰﾙ機能開発2_SOTMP_ダイダンSO21見積" xfId="214" xr:uid="{00000000-0005-0000-0000-0000D5000000}"/>
    <cellStyle name="7_FAX用紙_★テスト仕様書000111_057楽天様向ｲﾝﾀｰﾈｯﾄｼｮｯﾋﾟﾝｸﾞﾓｰﾙ機能開発2_SOTMP_見積ＳＦＡ" xfId="215" xr:uid="{00000000-0005-0000-0000-0000D6000000}"/>
    <cellStyle name="7_FAX用紙_★テスト仕様書000111_173e飛伝WebSV導入見積" xfId="216" xr:uid="{00000000-0005-0000-0000-0000D7000000}"/>
    <cellStyle name="7_FAX用紙_★テスト仕様書000111_SO21見積1205" xfId="217" xr:uid="{00000000-0005-0000-0000-0000D8000000}"/>
    <cellStyle name="7_FAX用紙_★テスト仕様書000111_SO21見積1205_190SO21見積13_1_26" xfId="218" xr:uid="{00000000-0005-0000-0000-0000D9000000}"/>
    <cellStyle name="7_FAX用紙_★テスト仕様書000111_SO21見積1205_190SO21見積13_1_26_ダイダンSO21見積" xfId="219" xr:uid="{00000000-0005-0000-0000-0000DA000000}"/>
    <cellStyle name="7_FAX用紙_★テスト仕様書000111_SO21見積1205_190SO21見積13_1_26_見積ＳＦＡ" xfId="220" xr:uid="{00000000-0005-0000-0000-0000DB000000}"/>
    <cellStyle name="7_FAX用紙_★テスト仕様書000111_SO21見積1205_SO21見積1205" xfId="221" xr:uid="{00000000-0005-0000-0000-0000DC000000}"/>
    <cellStyle name="7_FAX用紙_★テスト仕様書000111_SO21見積1205_SO21見積1205_ダイダンSO21見積" xfId="222" xr:uid="{00000000-0005-0000-0000-0000DD000000}"/>
    <cellStyle name="7_FAX用紙_★テスト仕様書000111_SO21見積1205_SO21見積1205_見積ＳＦＡ" xfId="223" xr:uid="{00000000-0005-0000-0000-0000DE000000}"/>
    <cellStyle name="7_FAX用紙_★テスト仕様書000111_SO21見積1205_SOTEMP" xfId="224" xr:uid="{00000000-0005-0000-0000-0000DF000000}"/>
    <cellStyle name="7_FAX用紙_★テスト仕様書000111_SO21見積1205_SOTEMP_ダイダンSO21見積" xfId="225" xr:uid="{00000000-0005-0000-0000-0000E0000000}"/>
    <cellStyle name="7_FAX用紙_★テスト仕様書000111_SO21見積1205_SOTEMP_見積ＳＦＡ" xfId="226" xr:uid="{00000000-0005-0000-0000-0000E1000000}"/>
    <cellStyle name="7_FAX用紙_★テスト仕様書000111_SO21見積1205_SOTMP" xfId="227" xr:uid="{00000000-0005-0000-0000-0000E2000000}"/>
    <cellStyle name="7_FAX用紙_★テスト仕様書000111_SO21見積1205_SOTMP_ダイダンSO21見積" xfId="228" xr:uid="{00000000-0005-0000-0000-0000E3000000}"/>
    <cellStyle name="7_FAX用紙_★テスト仕様書000111_SO21見積1205_SOTMP_見積ＳＦＡ" xfId="229" xr:uid="{00000000-0005-0000-0000-0000E4000000}"/>
    <cellStyle name="7_FAX用紙_★テスト仕様書000111_システム構築" xfId="230" xr:uid="{00000000-0005-0000-0000-0000E5000000}"/>
    <cellStyle name="7_FAX用紙_★テスト仕様書000111_システム構築_190SO21見積13_1_26" xfId="231" xr:uid="{00000000-0005-0000-0000-0000E6000000}"/>
    <cellStyle name="7_FAX用紙_★テスト仕様書000111_システム構築_190SO21見積13_1_26_ダイダンSO21見積" xfId="232" xr:uid="{00000000-0005-0000-0000-0000E7000000}"/>
    <cellStyle name="7_FAX用紙_★テスト仕様書000111_システム構築_190SO21見積13_1_26_見積ＳＦＡ" xfId="233" xr:uid="{00000000-0005-0000-0000-0000E8000000}"/>
    <cellStyle name="7_FAX用紙_★テスト仕様書000111_システム構築_SO21見積1205" xfId="234" xr:uid="{00000000-0005-0000-0000-0000E9000000}"/>
    <cellStyle name="7_FAX用紙_★テスト仕様書000111_システム構築_SO21見積1205_ダイダンSO21見積" xfId="235" xr:uid="{00000000-0005-0000-0000-0000EA000000}"/>
    <cellStyle name="7_FAX用紙_★テスト仕様書000111_システム構築_SO21見積1205_見積ＳＦＡ" xfId="236" xr:uid="{00000000-0005-0000-0000-0000EB000000}"/>
    <cellStyle name="7_FAX用紙_★テスト仕様書000111_システム構築_SOTEMP" xfId="237" xr:uid="{00000000-0005-0000-0000-0000EC000000}"/>
    <cellStyle name="7_FAX用紙_★テスト仕様書000111_システム構築_SOTEMP_ダイダンSO21見積" xfId="238" xr:uid="{00000000-0005-0000-0000-0000ED000000}"/>
    <cellStyle name="7_FAX用紙_★テスト仕様書000111_システム構築_SOTEMP_見積ＳＦＡ" xfId="239" xr:uid="{00000000-0005-0000-0000-0000EE000000}"/>
    <cellStyle name="7_FAX用紙_★テスト仕様書000111_システム構築_SOTMP" xfId="240" xr:uid="{00000000-0005-0000-0000-0000EF000000}"/>
    <cellStyle name="7_FAX用紙_★テスト仕様書000111_システム構築_SOTMP_ダイダンSO21見積" xfId="241" xr:uid="{00000000-0005-0000-0000-0000F0000000}"/>
    <cellStyle name="7_FAX用紙_★テスト仕様書000111_システム構築_SOTMP_見積ＳＦＡ" xfId="242" xr:uid="{00000000-0005-0000-0000-0000F1000000}"/>
    <cellStyle name="7_FAX用紙_★テスト仕様書000111_ダイダンSO21見積" xfId="243" xr:uid="{00000000-0005-0000-0000-0000F2000000}"/>
    <cellStyle name="7_FAX用紙_★テスト仕様書000111_楽天見積機能縮小版" xfId="244" xr:uid="{00000000-0005-0000-0000-0000F3000000}"/>
    <cellStyle name="7_FAX用紙_★テスト仕様書000111_楽天見積機能縮小版_190SO21見積13_1_26" xfId="245" xr:uid="{00000000-0005-0000-0000-0000F4000000}"/>
    <cellStyle name="7_FAX用紙_★テスト仕様書000111_楽天見積機能縮小版_190SO21見積13_1_26_ダイダンSO21見積" xfId="246" xr:uid="{00000000-0005-0000-0000-0000F5000000}"/>
    <cellStyle name="7_FAX用紙_★テスト仕様書000111_楽天見積機能縮小版_190SO21見積13_1_26_見積ＳＦＡ" xfId="247" xr:uid="{00000000-0005-0000-0000-0000F6000000}"/>
    <cellStyle name="7_FAX用紙_★テスト仕様書000111_楽天見積機能縮小版_SO21見積1205" xfId="248" xr:uid="{00000000-0005-0000-0000-0000F7000000}"/>
    <cellStyle name="7_FAX用紙_★テスト仕様書000111_楽天見積機能縮小版_SO21見積1205_ダイダンSO21見積" xfId="249" xr:uid="{00000000-0005-0000-0000-0000F8000000}"/>
    <cellStyle name="7_FAX用紙_★テスト仕様書000111_楽天見積機能縮小版_SO21見積1205_見積ＳＦＡ" xfId="250" xr:uid="{00000000-0005-0000-0000-0000F9000000}"/>
    <cellStyle name="7_FAX用紙_★テスト仕様書000111_楽天見積機能縮小版_SOTEMP" xfId="251" xr:uid="{00000000-0005-0000-0000-0000FA000000}"/>
    <cellStyle name="7_FAX用紙_★テスト仕様書000111_楽天見積機能縮小版_SOTEMP_ダイダンSO21見積" xfId="252" xr:uid="{00000000-0005-0000-0000-0000FB000000}"/>
    <cellStyle name="7_FAX用紙_★テスト仕様書000111_楽天見積機能縮小版_SOTEMP_見積ＳＦＡ" xfId="253" xr:uid="{00000000-0005-0000-0000-0000FC000000}"/>
    <cellStyle name="7_FAX用紙_★テスト仕様書000111_楽天見積機能縮小版_SOTMP" xfId="254" xr:uid="{00000000-0005-0000-0000-0000FD000000}"/>
    <cellStyle name="7_FAX用紙_★テスト仕様書000111_楽天見積機能縮小版_SOTMP_ダイダンSO21見積" xfId="255" xr:uid="{00000000-0005-0000-0000-0000FE000000}"/>
    <cellStyle name="7_FAX用紙_★テスト仕様書000111_楽天見積機能縮小版_SOTMP_見積ＳＦＡ" xfId="256" xr:uid="{00000000-0005-0000-0000-0000FF000000}"/>
    <cellStyle name="7_FAX用紙_★テスト仕様書000111_見積ＳＦＡ" xfId="270" xr:uid="{00000000-0005-0000-0000-00000D010000}"/>
    <cellStyle name="7_FAX用紙_★テスト仕様書000111_注文確認" xfId="257" xr:uid="{00000000-0005-0000-0000-000000010000}"/>
    <cellStyle name="7_FAX用紙_★テスト仕様書000111_注文確認_190SO21見積13_1_26" xfId="258" xr:uid="{00000000-0005-0000-0000-000001010000}"/>
    <cellStyle name="7_FAX用紙_★テスト仕様書000111_注文確認_190SO21見積13_1_26_ダイダンSO21見積" xfId="259" xr:uid="{00000000-0005-0000-0000-000002010000}"/>
    <cellStyle name="7_FAX用紙_★テスト仕様書000111_注文確認_190SO21見積13_1_26_見積ＳＦＡ" xfId="260" xr:uid="{00000000-0005-0000-0000-000003010000}"/>
    <cellStyle name="7_FAX用紙_★テスト仕様書000111_注文確認_SO21見積1205" xfId="261" xr:uid="{00000000-0005-0000-0000-000004010000}"/>
    <cellStyle name="7_FAX用紙_★テスト仕様書000111_注文確認_SO21見積1205_ダイダンSO21見積" xfId="262" xr:uid="{00000000-0005-0000-0000-000005010000}"/>
    <cellStyle name="7_FAX用紙_★テスト仕様書000111_注文確認_SO21見積1205_見積ＳＦＡ" xfId="263" xr:uid="{00000000-0005-0000-0000-000006010000}"/>
    <cellStyle name="7_FAX用紙_★テスト仕様書000111_注文確認_SOTEMP" xfId="264" xr:uid="{00000000-0005-0000-0000-000007010000}"/>
    <cellStyle name="7_FAX用紙_★テスト仕様書000111_注文確認_SOTEMP_ダイダンSO21見積" xfId="265" xr:uid="{00000000-0005-0000-0000-000008010000}"/>
    <cellStyle name="7_FAX用紙_★テスト仕様書000111_注文確認_SOTEMP_見積ＳＦＡ" xfId="266" xr:uid="{00000000-0005-0000-0000-000009010000}"/>
    <cellStyle name="7_FAX用紙_★テスト仕様書000111_注文確認_SOTMP" xfId="267" xr:uid="{00000000-0005-0000-0000-00000A010000}"/>
    <cellStyle name="7_FAX用紙_★テスト仕様書000111_注文確認_SOTMP_ダイダンSO21見積" xfId="268" xr:uid="{00000000-0005-0000-0000-00000B010000}"/>
    <cellStyle name="7_FAX用紙_★テスト仕様書000111_注文確認_SOTMP_見積ＳＦＡ" xfId="269" xr:uid="{00000000-0005-0000-0000-00000C010000}"/>
    <cellStyle name="7_FAX用紙_★テスト仕様書000125" xfId="271" xr:uid="{00000000-0005-0000-0000-00000E010000}"/>
    <cellStyle name="7_FAX用紙_★テスト仕様書000125_053北陸勤怠給与(東京)" xfId="272" xr:uid="{00000000-0005-0000-0000-00000F010000}"/>
    <cellStyle name="7_FAX用紙_★テスト仕様書000125_053北陸勤怠給与(東京)_190SO21見積13_1_26" xfId="273" xr:uid="{00000000-0005-0000-0000-000010010000}"/>
    <cellStyle name="7_FAX用紙_★テスト仕様書000125_053北陸勤怠給与(東京)_190SO21見積13_1_26_ダイダンSO21見積" xfId="274" xr:uid="{00000000-0005-0000-0000-000011010000}"/>
    <cellStyle name="7_FAX用紙_★テスト仕様書000125_053北陸勤怠給与(東京)_190SO21見積13_1_26_見積ＳＦＡ" xfId="275" xr:uid="{00000000-0005-0000-0000-000012010000}"/>
    <cellStyle name="7_FAX用紙_★テスト仕様書000125_053北陸勤怠給与(東京)_SO21見積1205" xfId="276" xr:uid="{00000000-0005-0000-0000-000013010000}"/>
    <cellStyle name="7_FAX用紙_★テスト仕様書000125_053北陸勤怠給与(東京)_SO21見積1205_ダイダンSO21見積" xfId="277" xr:uid="{00000000-0005-0000-0000-000014010000}"/>
    <cellStyle name="7_FAX用紙_★テスト仕様書000125_053北陸勤怠給与(東京)_SO21見積1205_見積ＳＦＡ" xfId="278" xr:uid="{00000000-0005-0000-0000-000015010000}"/>
    <cellStyle name="7_FAX用紙_★テスト仕様書000125_053北陸勤怠給与(東京)_SOTEMP" xfId="279" xr:uid="{00000000-0005-0000-0000-000016010000}"/>
    <cellStyle name="7_FAX用紙_★テスト仕様書000125_053北陸勤怠給与(東京)_SOTEMP_ダイダンSO21見積" xfId="280" xr:uid="{00000000-0005-0000-0000-000017010000}"/>
    <cellStyle name="7_FAX用紙_★テスト仕様書000125_053北陸勤怠給与(東京)_SOTEMP_見積ＳＦＡ" xfId="281" xr:uid="{00000000-0005-0000-0000-000018010000}"/>
    <cellStyle name="7_FAX用紙_★テスト仕様書000125_053北陸勤怠給与(東京)_SOTMP" xfId="282" xr:uid="{00000000-0005-0000-0000-000019010000}"/>
    <cellStyle name="7_FAX用紙_★テスト仕様書000125_053北陸勤怠給与(東京)_SOTMP_ダイダンSO21見積" xfId="283" xr:uid="{00000000-0005-0000-0000-00001A010000}"/>
    <cellStyle name="7_FAX用紙_★テスト仕様書000125_053北陸勤怠給与(東京)_SOTMP_見積ＳＦＡ" xfId="284" xr:uid="{00000000-0005-0000-0000-00001B010000}"/>
    <cellStyle name="7_FAX用紙_★テスト仕様書000125_055飛脚ﾒｰﾙ便ｻｰﾊﾞ(急便向け）" xfId="285" xr:uid="{00000000-0005-0000-0000-00001C010000}"/>
    <cellStyle name="7_FAX用紙_★テスト仕様書000125_055飛脚ﾒｰﾙ便ｻｰﾊﾞ(急便向け）_190SO21見積13_1_26" xfId="286" xr:uid="{00000000-0005-0000-0000-00001D010000}"/>
    <cellStyle name="7_FAX用紙_★テスト仕様書000125_055飛脚ﾒｰﾙ便ｻｰﾊﾞ(急便向け）_190SO21見積13_1_26_ダイダンSO21見積" xfId="287" xr:uid="{00000000-0005-0000-0000-00001E010000}"/>
    <cellStyle name="7_FAX用紙_★テスト仕様書000125_055飛脚ﾒｰﾙ便ｻｰﾊﾞ(急便向け）_190SO21見積13_1_26_見積ＳＦＡ" xfId="288" xr:uid="{00000000-0005-0000-0000-00001F010000}"/>
    <cellStyle name="7_FAX用紙_★テスト仕様書000125_055飛脚ﾒｰﾙ便ｻｰﾊﾞ(急便向け）_SO21見積1205" xfId="289" xr:uid="{00000000-0005-0000-0000-000020010000}"/>
    <cellStyle name="7_FAX用紙_★テスト仕様書000125_055飛脚ﾒｰﾙ便ｻｰﾊﾞ(急便向け）_SO21見積1205_ダイダンSO21見積" xfId="290" xr:uid="{00000000-0005-0000-0000-000021010000}"/>
    <cellStyle name="7_FAX用紙_★テスト仕様書000125_055飛脚ﾒｰﾙ便ｻｰﾊﾞ(急便向け）_SO21見積1205_見積ＳＦＡ" xfId="291" xr:uid="{00000000-0005-0000-0000-000022010000}"/>
    <cellStyle name="7_FAX用紙_★テスト仕様書000125_055飛脚ﾒｰﾙ便ｻｰﾊﾞ(急便向け）_SOTEMP" xfId="292" xr:uid="{00000000-0005-0000-0000-000023010000}"/>
    <cellStyle name="7_FAX用紙_★テスト仕様書000125_055飛脚ﾒｰﾙ便ｻｰﾊﾞ(急便向け）_SOTEMP_ダイダンSO21見積" xfId="293" xr:uid="{00000000-0005-0000-0000-000024010000}"/>
    <cellStyle name="7_FAX用紙_★テスト仕様書000125_055飛脚ﾒｰﾙ便ｻｰﾊﾞ(急便向け）_SOTEMP_見積ＳＦＡ" xfId="294" xr:uid="{00000000-0005-0000-0000-000025010000}"/>
    <cellStyle name="7_FAX用紙_★テスト仕様書000125_055飛脚ﾒｰﾙ便ｻｰﾊﾞ(急便向け）_SOTMP" xfId="295" xr:uid="{00000000-0005-0000-0000-000026010000}"/>
    <cellStyle name="7_FAX用紙_★テスト仕様書000125_055飛脚ﾒｰﾙ便ｻｰﾊﾞ(急便向け）_SOTMP_ダイダンSO21見積" xfId="296" xr:uid="{00000000-0005-0000-0000-000027010000}"/>
    <cellStyle name="7_FAX用紙_★テスト仕様書000125_055飛脚ﾒｰﾙ便ｻｰﾊﾞ(急便向け）_SOTMP_見積ＳＦＡ" xfId="297" xr:uid="{00000000-0005-0000-0000-000028010000}"/>
    <cellStyle name="7_FAX用紙_★テスト仕様書000125_057楽天様向ｲﾝﾀｰﾈｯﾄｼｮｯﾋﾟﾝｸﾞﾓｰﾙ機能開発2" xfId="298" xr:uid="{00000000-0005-0000-0000-000029010000}"/>
    <cellStyle name="7_FAX用紙_★テスト仕様書000125_057楽天様向ｲﾝﾀｰﾈｯﾄｼｮｯﾋﾟﾝｸﾞﾓｰﾙ機能開発2_190SO21見積13_1_26" xfId="299" xr:uid="{00000000-0005-0000-0000-00002A010000}"/>
    <cellStyle name="7_FAX用紙_★テスト仕様書000125_057楽天様向ｲﾝﾀｰﾈｯﾄｼｮｯﾋﾟﾝｸﾞﾓｰﾙ機能開発2_190SO21見積13_1_26_ダイダンSO21見積" xfId="300" xr:uid="{00000000-0005-0000-0000-00002B010000}"/>
    <cellStyle name="7_FAX用紙_★テスト仕様書000125_057楽天様向ｲﾝﾀｰﾈｯﾄｼｮｯﾋﾟﾝｸﾞﾓｰﾙ機能開発2_190SO21見積13_1_26_見積ＳＦＡ" xfId="301" xr:uid="{00000000-0005-0000-0000-00002C010000}"/>
    <cellStyle name="7_FAX用紙_★テスト仕様書000125_057楽天様向ｲﾝﾀｰﾈｯﾄｼｮｯﾋﾟﾝｸﾞﾓｰﾙ機能開発2_SO21見積1205" xfId="302" xr:uid="{00000000-0005-0000-0000-00002D010000}"/>
    <cellStyle name="7_FAX用紙_★テスト仕様書000125_057楽天様向ｲﾝﾀｰﾈｯﾄｼｮｯﾋﾟﾝｸﾞﾓｰﾙ機能開発2_SO21見積1205_ダイダンSO21見積" xfId="303" xr:uid="{00000000-0005-0000-0000-00002E010000}"/>
    <cellStyle name="7_FAX用紙_★テスト仕様書000125_057楽天様向ｲﾝﾀｰﾈｯﾄｼｮｯﾋﾟﾝｸﾞﾓｰﾙ機能開発2_SO21見積1205_見積ＳＦＡ" xfId="304" xr:uid="{00000000-0005-0000-0000-00002F010000}"/>
    <cellStyle name="7_FAX用紙_★テスト仕様書000125_057楽天様向ｲﾝﾀｰﾈｯﾄｼｮｯﾋﾟﾝｸﾞﾓｰﾙ機能開発2_SOTEMP" xfId="305" xr:uid="{00000000-0005-0000-0000-000030010000}"/>
    <cellStyle name="7_FAX用紙_★テスト仕様書000125_057楽天様向ｲﾝﾀｰﾈｯﾄｼｮｯﾋﾟﾝｸﾞﾓｰﾙ機能開発2_SOTEMP_ダイダンSO21見積" xfId="306" xr:uid="{00000000-0005-0000-0000-000031010000}"/>
    <cellStyle name="7_FAX用紙_★テスト仕様書000125_057楽天様向ｲﾝﾀｰﾈｯﾄｼｮｯﾋﾟﾝｸﾞﾓｰﾙ機能開発2_SOTEMP_見積ＳＦＡ" xfId="307" xr:uid="{00000000-0005-0000-0000-000032010000}"/>
    <cellStyle name="7_FAX用紙_★テスト仕様書000125_057楽天様向ｲﾝﾀｰﾈｯﾄｼｮｯﾋﾟﾝｸﾞﾓｰﾙ機能開発2_SOTMP" xfId="308" xr:uid="{00000000-0005-0000-0000-000033010000}"/>
    <cellStyle name="7_FAX用紙_★テスト仕様書000125_057楽天様向ｲﾝﾀｰﾈｯﾄｼｮｯﾋﾟﾝｸﾞﾓｰﾙ機能開発2_SOTMP_ダイダンSO21見積" xfId="309" xr:uid="{00000000-0005-0000-0000-000034010000}"/>
    <cellStyle name="7_FAX用紙_★テスト仕様書000125_057楽天様向ｲﾝﾀｰﾈｯﾄｼｮｯﾋﾟﾝｸﾞﾓｰﾙ機能開発2_SOTMP_見積ＳＦＡ" xfId="310" xr:uid="{00000000-0005-0000-0000-000035010000}"/>
    <cellStyle name="7_FAX用紙_★テスト仕様書000125_173e飛伝WebSV導入見積" xfId="311" xr:uid="{00000000-0005-0000-0000-000036010000}"/>
    <cellStyle name="7_FAX用紙_★テスト仕様書000125_SO21見積1205" xfId="312" xr:uid="{00000000-0005-0000-0000-000037010000}"/>
    <cellStyle name="7_FAX用紙_★テスト仕様書000125_SO21見積1205_190SO21見積13_1_26" xfId="313" xr:uid="{00000000-0005-0000-0000-000038010000}"/>
    <cellStyle name="7_FAX用紙_★テスト仕様書000125_SO21見積1205_190SO21見積13_1_26_ダイダンSO21見積" xfId="314" xr:uid="{00000000-0005-0000-0000-000039010000}"/>
    <cellStyle name="7_FAX用紙_★テスト仕様書000125_SO21見積1205_190SO21見積13_1_26_見積ＳＦＡ" xfId="315" xr:uid="{00000000-0005-0000-0000-00003A010000}"/>
    <cellStyle name="7_FAX用紙_★テスト仕様書000125_SO21見積1205_SO21見積1205" xfId="316" xr:uid="{00000000-0005-0000-0000-00003B010000}"/>
    <cellStyle name="7_FAX用紙_★テスト仕様書000125_SO21見積1205_SO21見積1205_ダイダンSO21見積" xfId="317" xr:uid="{00000000-0005-0000-0000-00003C010000}"/>
    <cellStyle name="7_FAX用紙_★テスト仕様書000125_SO21見積1205_SO21見積1205_見積ＳＦＡ" xfId="318" xr:uid="{00000000-0005-0000-0000-00003D010000}"/>
    <cellStyle name="7_FAX用紙_★テスト仕様書000125_SO21見積1205_SOTEMP" xfId="319" xr:uid="{00000000-0005-0000-0000-00003E010000}"/>
    <cellStyle name="7_FAX用紙_★テスト仕様書000125_SO21見積1205_SOTEMP_ダイダンSO21見積" xfId="320" xr:uid="{00000000-0005-0000-0000-00003F010000}"/>
    <cellStyle name="7_FAX用紙_★テスト仕様書000125_SO21見積1205_SOTEMP_見積ＳＦＡ" xfId="321" xr:uid="{00000000-0005-0000-0000-000040010000}"/>
    <cellStyle name="7_FAX用紙_★テスト仕様書000125_SO21見積1205_SOTMP" xfId="322" xr:uid="{00000000-0005-0000-0000-000041010000}"/>
    <cellStyle name="7_FAX用紙_★テスト仕様書000125_SO21見積1205_SOTMP_ダイダンSO21見積" xfId="323" xr:uid="{00000000-0005-0000-0000-000042010000}"/>
    <cellStyle name="7_FAX用紙_★テスト仕様書000125_SO21見積1205_SOTMP_見積ＳＦＡ" xfId="324" xr:uid="{00000000-0005-0000-0000-000043010000}"/>
    <cellStyle name="7_FAX用紙_★テスト仕様書000125_システム構築" xfId="325" xr:uid="{00000000-0005-0000-0000-000044010000}"/>
    <cellStyle name="7_FAX用紙_★テスト仕様書000125_システム構築_190SO21見積13_1_26" xfId="326" xr:uid="{00000000-0005-0000-0000-000045010000}"/>
    <cellStyle name="7_FAX用紙_★テスト仕様書000125_システム構築_190SO21見積13_1_26_ダイダンSO21見積" xfId="327" xr:uid="{00000000-0005-0000-0000-000046010000}"/>
    <cellStyle name="7_FAX用紙_★テスト仕様書000125_システム構築_190SO21見積13_1_26_見積ＳＦＡ" xfId="328" xr:uid="{00000000-0005-0000-0000-000047010000}"/>
    <cellStyle name="7_FAX用紙_★テスト仕様書000125_システム構築_SO21見積1205" xfId="329" xr:uid="{00000000-0005-0000-0000-000048010000}"/>
    <cellStyle name="7_FAX用紙_★テスト仕様書000125_システム構築_SO21見積1205_ダイダンSO21見積" xfId="330" xr:uid="{00000000-0005-0000-0000-000049010000}"/>
    <cellStyle name="7_FAX用紙_★テスト仕様書000125_システム構築_SO21見積1205_見積ＳＦＡ" xfId="331" xr:uid="{00000000-0005-0000-0000-00004A010000}"/>
    <cellStyle name="7_FAX用紙_★テスト仕様書000125_システム構築_SOTEMP" xfId="332" xr:uid="{00000000-0005-0000-0000-00004B010000}"/>
    <cellStyle name="7_FAX用紙_★テスト仕様書000125_システム構築_SOTEMP_ダイダンSO21見積" xfId="333" xr:uid="{00000000-0005-0000-0000-00004C010000}"/>
    <cellStyle name="7_FAX用紙_★テスト仕様書000125_システム構築_SOTEMP_見積ＳＦＡ" xfId="334" xr:uid="{00000000-0005-0000-0000-00004D010000}"/>
    <cellStyle name="7_FAX用紙_★テスト仕様書000125_システム構築_SOTMP" xfId="335" xr:uid="{00000000-0005-0000-0000-00004E010000}"/>
    <cellStyle name="7_FAX用紙_★テスト仕様書000125_システム構築_SOTMP_ダイダンSO21見積" xfId="336" xr:uid="{00000000-0005-0000-0000-00004F010000}"/>
    <cellStyle name="7_FAX用紙_★テスト仕様書000125_システム構築_SOTMP_見積ＳＦＡ" xfId="337" xr:uid="{00000000-0005-0000-0000-000050010000}"/>
    <cellStyle name="7_FAX用紙_★テスト仕様書000125_ダイダンSO21見積" xfId="338" xr:uid="{00000000-0005-0000-0000-000051010000}"/>
    <cellStyle name="7_FAX用紙_★テスト仕様書000125_楽天見積機能縮小版" xfId="339" xr:uid="{00000000-0005-0000-0000-000052010000}"/>
    <cellStyle name="7_FAX用紙_★テスト仕様書000125_楽天見積機能縮小版_190SO21見積13_1_26" xfId="340" xr:uid="{00000000-0005-0000-0000-000053010000}"/>
    <cellStyle name="7_FAX用紙_★テスト仕様書000125_楽天見積機能縮小版_190SO21見積13_1_26_ダイダンSO21見積" xfId="341" xr:uid="{00000000-0005-0000-0000-000054010000}"/>
    <cellStyle name="7_FAX用紙_★テスト仕様書000125_楽天見積機能縮小版_190SO21見積13_1_26_見積ＳＦＡ" xfId="342" xr:uid="{00000000-0005-0000-0000-000055010000}"/>
    <cellStyle name="7_FAX用紙_★テスト仕様書000125_楽天見積機能縮小版_SO21見積1205" xfId="343" xr:uid="{00000000-0005-0000-0000-000056010000}"/>
    <cellStyle name="7_FAX用紙_★テスト仕様書000125_楽天見積機能縮小版_SO21見積1205_ダイダンSO21見積" xfId="344" xr:uid="{00000000-0005-0000-0000-000057010000}"/>
    <cellStyle name="7_FAX用紙_★テスト仕様書000125_楽天見積機能縮小版_SO21見積1205_見積ＳＦＡ" xfId="345" xr:uid="{00000000-0005-0000-0000-000058010000}"/>
    <cellStyle name="7_FAX用紙_★テスト仕様書000125_楽天見積機能縮小版_SOTEMP" xfId="346" xr:uid="{00000000-0005-0000-0000-000059010000}"/>
    <cellStyle name="7_FAX用紙_★テスト仕様書000125_楽天見積機能縮小版_SOTEMP_ダイダンSO21見積" xfId="347" xr:uid="{00000000-0005-0000-0000-00005A010000}"/>
    <cellStyle name="7_FAX用紙_★テスト仕様書000125_楽天見積機能縮小版_SOTEMP_見積ＳＦＡ" xfId="348" xr:uid="{00000000-0005-0000-0000-00005B010000}"/>
    <cellStyle name="7_FAX用紙_★テスト仕様書000125_楽天見積機能縮小版_SOTMP" xfId="349" xr:uid="{00000000-0005-0000-0000-00005C010000}"/>
    <cellStyle name="7_FAX用紙_★テスト仕様書000125_楽天見積機能縮小版_SOTMP_ダイダンSO21見積" xfId="350" xr:uid="{00000000-0005-0000-0000-00005D010000}"/>
    <cellStyle name="7_FAX用紙_★テスト仕様書000125_楽天見積機能縮小版_SOTMP_見積ＳＦＡ" xfId="351" xr:uid="{00000000-0005-0000-0000-00005E010000}"/>
    <cellStyle name="7_FAX用紙_★テスト仕様書000125_見積ＳＦＡ" xfId="365" xr:uid="{00000000-0005-0000-0000-00006C010000}"/>
    <cellStyle name="7_FAX用紙_★テスト仕様書000125_注文確認" xfId="352" xr:uid="{00000000-0005-0000-0000-00005F010000}"/>
    <cellStyle name="7_FAX用紙_★テスト仕様書000125_注文確認_190SO21見積13_1_26" xfId="353" xr:uid="{00000000-0005-0000-0000-000060010000}"/>
    <cellStyle name="7_FAX用紙_★テスト仕様書000125_注文確認_190SO21見積13_1_26_ダイダンSO21見積" xfId="354" xr:uid="{00000000-0005-0000-0000-000061010000}"/>
    <cellStyle name="7_FAX用紙_★テスト仕様書000125_注文確認_190SO21見積13_1_26_見積ＳＦＡ" xfId="355" xr:uid="{00000000-0005-0000-0000-000062010000}"/>
    <cellStyle name="7_FAX用紙_★テスト仕様書000125_注文確認_SO21見積1205" xfId="356" xr:uid="{00000000-0005-0000-0000-000063010000}"/>
    <cellStyle name="7_FAX用紙_★テスト仕様書000125_注文確認_SO21見積1205_ダイダンSO21見積" xfId="357" xr:uid="{00000000-0005-0000-0000-000064010000}"/>
    <cellStyle name="7_FAX用紙_★テスト仕様書000125_注文確認_SO21見積1205_見積ＳＦＡ" xfId="358" xr:uid="{00000000-0005-0000-0000-000065010000}"/>
    <cellStyle name="7_FAX用紙_★テスト仕様書000125_注文確認_SOTEMP" xfId="359" xr:uid="{00000000-0005-0000-0000-000066010000}"/>
    <cellStyle name="7_FAX用紙_★テスト仕様書000125_注文確認_SOTEMP_ダイダンSO21見積" xfId="360" xr:uid="{00000000-0005-0000-0000-000067010000}"/>
    <cellStyle name="7_FAX用紙_★テスト仕様書000125_注文確認_SOTEMP_見積ＳＦＡ" xfId="361" xr:uid="{00000000-0005-0000-0000-000068010000}"/>
    <cellStyle name="7_FAX用紙_★テスト仕様書000125_注文確認_SOTMP" xfId="362" xr:uid="{00000000-0005-0000-0000-000069010000}"/>
    <cellStyle name="7_FAX用紙_★テスト仕様書000125_注文確認_SOTMP_ダイダンSO21見積" xfId="363" xr:uid="{00000000-0005-0000-0000-00006A010000}"/>
    <cellStyle name="7_FAX用紙_★テスト仕様書000125_注文確認_SOTMP_見積ＳＦＡ" xfId="364" xr:uid="{00000000-0005-0000-0000-00006B010000}"/>
    <cellStyle name="7_FAX用紙_053北陸勤怠給与(東京)" xfId="113" xr:uid="{00000000-0005-0000-0000-000070000000}"/>
    <cellStyle name="7_FAX用紙_053北陸勤怠給与(東京)_190SO21見積13_1_26" xfId="114" xr:uid="{00000000-0005-0000-0000-000071000000}"/>
    <cellStyle name="7_FAX用紙_053北陸勤怠給与(東京)_190SO21見積13_1_26_ダイダンSO21見積" xfId="115" xr:uid="{00000000-0005-0000-0000-000072000000}"/>
    <cellStyle name="7_FAX用紙_053北陸勤怠給与(東京)_190SO21見積13_1_26_見積ＳＦＡ" xfId="116" xr:uid="{00000000-0005-0000-0000-000073000000}"/>
    <cellStyle name="7_FAX用紙_053北陸勤怠給与(東京)_SO21見積1205" xfId="117" xr:uid="{00000000-0005-0000-0000-000074000000}"/>
    <cellStyle name="7_FAX用紙_053北陸勤怠給与(東京)_SO21見積1205_ダイダンSO21見積" xfId="118" xr:uid="{00000000-0005-0000-0000-000075000000}"/>
    <cellStyle name="7_FAX用紙_053北陸勤怠給与(東京)_SO21見積1205_見積ＳＦＡ" xfId="119" xr:uid="{00000000-0005-0000-0000-000076000000}"/>
    <cellStyle name="7_FAX用紙_053北陸勤怠給与(東京)_SOTEMP" xfId="120" xr:uid="{00000000-0005-0000-0000-000077000000}"/>
    <cellStyle name="7_FAX用紙_053北陸勤怠給与(東京)_SOTEMP_ダイダンSO21見積" xfId="121" xr:uid="{00000000-0005-0000-0000-000078000000}"/>
    <cellStyle name="7_FAX用紙_053北陸勤怠給与(東京)_SOTEMP_見積ＳＦＡ" xfId="122" xr:uid="{00000000-0005-0000-0000-000079000000}"/>
    <cellStyle name="7_FAX用紙_053北陸勤怠給与(東京)_SOTMP" xfId="123" xr:uid="{00000000-0005-0000-0000-00007A000000}"/>
    <cellStyle name="7_FAX用紙_053北陸勤怠給与(東京)_SOTMP_ダイダンSO21見積" xfId="124" xr:uid="{00000000-0005-0000-0000-00007B000000}"/>
    <cellStyle name="7_FAX用紙_053北陸勤怠給与(東京)_SOTMP_見積ＳＦＡ" xfId="125" xr:uid="{00000000-0005-0000-0000-00007C000000}"/>
    <cellStyle name="7_FAX用紙_055飛脚ﾒｰﾙ便ｻｰﾊﾞ(急便向け）" xfId="126" xr:uid="{00000000-0005-0000-0000-00007D000000}"/>
    <cellStyle name="7_FAX用紙_055飛脚ﾒｰﾙ便ｻｰﾊﾞ(急便向け）_190SO21見積13_1_26" xfId="127" xr:uid="{00000000-0005-0000-0000-00007E000000}"/>
    <cellStyle name="7_FAX用紙_055飛脚ﾒｰﾙ便ｻｰﾊﾞ(急便向け）_190SO21見積13_1_26_ダイダンSO21見積" xfId="128" xr:uid="{00000000-0005-0000-0000-00007F000000}"/>
    <cellStyle name="7_FAX用紙_055飛脚ﾒｰﾙ便ｻｰﾊﾞ(急便向け）_190SO21見積13_1_26_見積ＳＦＡ" xfId="129" xr:uid="{00000000-0005-0000-0000-000080000000}"/>
    <cellStyle name="7_FAX用紙_055飛脚ﾒｰﾙ便ｻｰﾊﾞ(急便向け）_SO21見積1205" xfId="130" xr:uid="{00000000-0005-0000-0000-000081000000}"/>
    <cellStyle name="7_FAX用紙_055飛脚ﾒｰﾙ便ｻｰﾊﾞ(急便向け）_SO21見積1205_ダイダンSO21見積" xfId="131" xr:uid="{00000000-0005-0000-0000-000082000000}"/>
    <cellStyle name="7_FAX用紙_055飛脚ﾒｰﾙ便ｻｰﾊﾞ(急便向け）_SO21見積1205_見積ＳＦＡ" xfId="132" xr:uid="{00000000-0005-0000-0000-000083000000}"/>
    <cellStyle name="7_FAX用紙_055飛脚ﾒｰﾙ便ｻｰﾊﾞ(急便向け）_SOTEMP" xfId="133" xr:uid="{00000000-0005-0000-0000-000084000000}"/>
    <cellStyle name="7_FAX用紙_055飛脚ﾒｰﾙ便ｻｰﾊﾞ(急便向け）_SOTEMP_ダイダンSO21見積" xfId="134" xr:uid="{00000000-0005-0000-0000-000085000000}"/>
    <cellStyle name="7_FAX用紙_055飛脚ﾒｰﾙ便ｻｰﾊﾞ(急便向け）_SOTEMP_見積ＳＦＡ" xfId="135" xr:uid="{00000000-0005-0000-0000-000086000000}"/>
    <cellStyle name="7_FAX用紙_055飛脚ﾒｰﾙ便ｻｰﾊﾞ(急便向け）_SOTMP" xfId="136" xr:uid="{00000000-0005-0000-0000-000087000000}"/>
    <cellStyle name="7_FAX用紙_055飛脚ﾒｰﾙ便ｻｰﾊﾞ(急便向け）_SOTMP_ダイダンSO21見積" xfId="137" xr:uid="{00000000-0005-0000-0000-000088000000}"/>
    <cellStyle name="7_FAX用紙_055飛脚ﾒｰﾙ便ｻｰﾊﾞ(急便向け）_SOTMP_見積ＳＦＡ" xfId="138" xr:uid="{00000000-0005-0000-0000-000089000000}"/>
    <cellStyle name="7_FAX用紙_057楽天様向ｲﾝﾀｰﾈｯﾄｼｮｯﾋﾟﾝｸﾞﾓｰﾙ機能開発2" xfId="139" xr:uid="{00000000-0005-0000-0000-00008A000000}"/>
    <cellStyle name="7_FAX用紙_057楽天様向ｲﾝﾀｰﾈｯﾄｼｮｯﾋﾟﾝｸﾞﾓｰﾙ機能開発2_190SO21見積13_1_26" xfId="140" xr:uid="{00000000-0005-0000-0000-00008B000000}"/>
    <cellStyle name="7_FAX用紙_057楽天様向ｲﾝﾀｰﾈｯﾄｼｮｯﾋﾟﾝｸﾞﾓｰﾙ機能開発2_190SO21見積13_1_26_ダイダンSO21見積" xfId="141" xr:uid="{00000000-0005-0000-0000-00008C000000}"/>
    <cellStyle name="7_FAX用紙_057楽天様向ｲﾝﾀｰﾈｯﾄｼｮｯﾋﾟﾝｸﾞﾓｰﾙ機能開発2_190SO21見積13_1_26_見積ＳＦＡ" xfId="142" xr:uid="{00000000-0005-0000-0000-00008D000000}"/>
    <cellStyle name="7_FAX用紙_057楽天様向ｲﾝﾀｰﾈｯﾄｼｮｯﾋﾟﾝｸﾞﾓｰﾙ機能開発2_SO21見積1205" xfId="143" xr:uid="{00000000-0005-0000-0000-00008E000000}"/>
    <cellStyle name="7_FAX用紙_057楽天様向ｲﾝﾀｰﾈｯﾄｼｮｯﾋﾟﾝｸﾞﾓｰﾙ機能開発2_SO21見積1205_ダイダンSO21見積" xfId="144" xr:uid="{00000000-0005-0000-0000-00008F000000}"/>
    <cellStyle name="7_FAX用紙_057楽天様向ｲﾝﾀｰﾈｯﾄｼｮｯﾋﾟﾝｸﾞﾓｰﾙ機能開発2_SO21見積1205_見積ＳＦＡ" xfId="145" xr:uid="{00000000-0005-0000-0000-000090000000}"/>
    <cellStyle name="7_FAX用紙_057楽天様向ｲﾝﾀｰﾈｯﾄｼｮｯﾋﾟﾝｸﾞﾓｰﾙ機能開発2_SOTEMP" xfId="146" xr:uid="{00000000-0005-0000-0000-000091000000}"/>
    <cellStyle name="7_FAX用紙_057楽天様向ｲﾝﾀｰﾈｯﾄｼｮｯﾋﾟﾝｸﾞﾓｰﾙ機能開発2_SOTEMP_ダイダンSO21見積" xfId="147" xr:uid="{00000000-0005-0000-0000-000092000000}"/>
    <cellStyle name="7_FAX用紙_057楽天様向ｲﾝﾀｰﾈｯﾄｼｮｯﾋﾟﾝｸﾞﾓｰﾙ機能開発2_SOTEMP_見積ＳＦＡ" xfId="148" xr:uid="{00000000-0005-0000-0000-000093000000}"/>
    <cellStyle name="7_FAX用紙_057楽天様向ｲﾝﾀｰﾈｯﾄｼｮｯﾋﾟﾝｸﾞﾓｰﾙ機能開発2_SOTMP" xfId="149" xr:uid="{00000000-0005-0000-0000-000094000000}"/>
    <cellStyle name="7_FAX用紙_057楽天様向ｲﾝﾀｰﾈｯﾄｼｮｯﾋﾟﾝｸﾞﾓｰﾙ機能開発2_SOTMP_ダイダンSO21見積" xfId="150" xr:uid="{00000000-0005-0000-0000-000095000000}"/>
    <cellStyle name="7_FAX用紙_057楽天様向ｲﾝﾀｰﾈｯﾄｼｮｯﾋﾟﾝｸﾞﾓｰﾙ機能開発2_SOTMP_見積ＳＦＡ" xfId="151" xr:uid="{00000000-0005-0000-0000-000096000000}"/>
    <cellStyle name="7_FAX用紙_1" xfId="152" xr:uid="{00000000-0005-0000-0000-000097000000}"/>
    <cellStyle name="7_FAX用紙_1 2" xfId="153" xr:uid="{00000000-0005-0000-0000-000098000000}"/>
    <cellStyle name="7_FAX用紙_1 2 2" xfId="154" xr:uid="{00000000-0005-0000-0000-000099000000}"/>
    <cellStyle name="7_FAX用紙_1 2 2 2" xfId="2443" xr:uid="{A1AF53E1-857E-45BD-A556-25022BCA056A}"/>
    <cellStyle name="7_FAX用紙_1 2 2 2 2" xfId="3413" xr:uid="{8490ECD8-C149-4270-A8A1-247A5F8E7372}"/>
    <cellStyle name="7_FAX用紙_1 2 2 3" xfId="3173" xr:uid="{501246BA-B62C-4869-AA0E-01D832E15803}"/>
    <cellStyle name="7_FAX用紙_1 2 2 3 2" xfId="4143" xr:uid="{325AFC6D-8B90-44DC-9184-7C0A34405E8D}"/>
    <cellStyle name="7_FAX用紙_1 2 2 4" xfId="3253" xr:uid="{E7CC3D09-DF75-46CC-AE46-A99B2753D56D}"/>
    <cellStyle name="7_FAX用紙_1 2 3" xfId="2442" xr:uid="{87DEB327-F1D1-46AA-B274-BE2F6191C809}"/>
    <cellStyle name="7_FAX用紙_1 2 3 2" xfId="3412" xr:uid="{C7533181-A8C2-4AAF-906B-9BCD24379506}"/>
    <cellStyle name="7_FAX用紙_1 2 4" xfId="3172" xr:uid="{EF5E78FF-05F4-4384-8E95-23AB949B7126}"/>
    <cellStyle name="7_FAX用紙_1 2 4 2" xfId="4142" xr:uid="{0EC1C941-7924-45DB-88E3-8B309F74F8DD}"/>
    <cellStyle name="7_FAX用紙_1 2 5" xfId="3252" xr:uid="{43537B47-B54C-4BE4-9A61-57F7ED7796DF}"/>
    <cellStyle name="7_FAX用紙_1 3" xfId="155" xr:uid="{00000000-0005-0000-0000-00009A000000}"/>
    <cellStyle name="7_FAX用紙_1 3 2" xfId="156" xr:uid="{00000000-0005-0000-0000-00009B000000}"/>
    <cellStyle name="7_FAX用紙_1 3 2 2" xfId="2445" xr:uid="{73A0D42C-4C4B-4531-8E2F-6FC0293EC2B1}"/>
    <cellStyle name="7_FAX用紙_1 3 2 2 2" xfId="3415" xr:uid="{61501F0F-A975-448B-B18F-E45B519EC2A8}"/>
    <cellStyle name="7_FAX用紙_1 3 2 3" xfId="3175" xr:uid="{857BCF33-6064-451A-BD82-AF275E9B768C}"/>
    <cellStyle name="7_FAX用紙_1 3 2 3 2" xfId="4145" xr:uid="{C21E125D-16B4-4DEC-A977-07EFC42DC6CA}"/>
    <cellStyle name="7_FAX用紙_1 3 2 4" xfId="3255" xr:uid="{1F97B215-18B2-411E-BB43-1D9E4E5A341B}"/>
    <cellStyle name="7_FAX用紙_1 3 3" xfId="2444" xr:uid="{3A6F4A75-2376-4FA8-8332-2CB7671A5E52}"/>
    <cellStyle name="7_FAX用紙_1 3 3 2" xfId="3414" xr:uid="{D1A3ECF2-27FE-4CD3-AB69-8D58F75EBE0E}"/>
    <cellStyle name="7_FAX用紙_1 3 4" xfId="3174" xr:uid="{2A9C1DA7-0368-4A41-A74C-C2EFAD1C654C}"/>
    <cellStyle name="7_FAX用紙_1 3 4 2" xfId="4144" xr:uid="{9C948DD9-D7FE-4C90-A6B1-04CB1E7A0A52}"/>
    <cellStyle name="7_FAX用紙_1 3 5" xfId="3254" xr:uid="{1C5A51A4-5849-4538-8864-CB3B78209EEF}"/>
    <cellStyle name="7_FAX用紙_1 4" xfId="157" xr:uid="{00000000-0005-0000-0000-00009C000000}"/>
    <cellStyle name="7_FAX用紙_1 4 2" xfId="2446" xr:uid="{2C63ED6A-5DF2-4401-8C79-3A815F9EDA1F}"/>
    <cellStyle name="7_FAX用紙_1 4 2 2" xfId="3416" xr:uid="{D086B23A-6B44-40AB-9BE4-461956E8AA8D}"/>
    <cellStyle name="7_FAX用紙_1 4 3" xfId="3176" xr:uid="{7AEF5A2C-9818-40CD-95D0-FC2CEE224662}"/>
    <cellStyle name="7_FAX用紙_1 4 3 2" xfId="4146" xr:uid="{86E04EBC-C2E0-4458-9373-3ABD31014F16}"/>
    <cellStyle name="7_FAX用紙_1 4 4" xfId="3256" xr:uid="{6AA7DABB-11FE-46F0-A289-6578632CA003}"/>
    <cellStyle name="7_FAX用紙_1 5" xfId="2441" xr:uid="{E57605DF-05CB-48E1-9390-6A8E2D27836C}"/>
    <cellStyle name="7_FAX用紙_1 5 2" xfId="3411" xr:uid="{94C5884C-82F3-401C-B718-5E4B678929DE}"/>
    <cellStyle name="7_FAX用紙_1 6" xfId="3171" xr:uid="{8BFCE181-2CF8-4949-9820-F02522C3F063}"/>
    <cellStyle name="7_FAX用紙_1 6 2" xfId="4141" xr:uid="{92B61A5E-36A8-4438-9A92-22E9D9CB9ED6}"/>
    <cellStyle name="7_FAX用紙_1 7" xfId="3251" xr:uid="{A4B92463-6E93-48E1-8350-9A32D4257EB5}"/>
    <cellStyle name="7_FAX用紙_173e飛伝WebSV導入見積" xfId="158" xr:uid="{00000000-0005-0000-0000-00009D000000}"/>
    <cellStyle name="7_FAX用紙_2" xfId="159" xr:uid="{00000000-0005-0000-0000-00009E000000}"/>
    <cellStyle name="7_FAX用紙_3" xfId="160" xr:uid="{00000000-0005-0000-0000-00009F000000}"/>
    <cellStyle name="7_FAX用紙_4" xfId="161" xr:uid="{00000000-0005-0000-0000-0000A0000000}"/>
    <cellStyle name="7_FAX用紙_SO21見積1205" xfId="162" xr:uid="{00000000-0005-0000-0000-0000A1000000}"/>
    <cellStyle name="7_FAX用紙_SO21見積1205_190SO21見積13_1_26" xfId="163" xr:uid="{00000000-0005-0000-0000-0000A2000000}"/>
    <cellStyle name="7_FAX用紙_SO21見積1205_190SO21見積13_1_26_ダイダンSO21見積" xfId="164" xr:uid="{00000000-0005-0000-0000-0000A3000000}"/>
    <cellStyle name="7_FAX用紙_SO21見積1205_190SO21見積13_1_26_見積ＳＦＡ" xfId="165" xr:uid="{00000000-0005-0000-0000-0000A4000000}"/>
    <cellStyle name="7_FAX用紙_SO21見積1205_SO21見積1205" xfId="166" xr:uid="{00000000-0005-0000-0000-0000A5000000}"/>
    <cellStyle name="7_FAX用紙_SO21見積1205_SO21見積1205_ダイダンSO21見積" xfId="167" xr:uid="{00000000-0005-0000-0000-0000A6000000}"/>
    <cellStyle name="7_FAX用紙_SO21見積1205_SO21見積1205_見積ＳＦＡ" xfId="168" xr:uid="{00000000-0005-0000-0000-0000A7000000}"/>
    <cellStyle name="7_FAX用紙_SO21見積1205_SOTEMP" xfId="169" xr:uid="{00000000-0005-0000-0000-0000A8000000}"/>
    <cellStyle name="7_FAX用紙_SO21見積1205_SOTEMP_ダイダンSO21見積" xfId="170" xr:uid="{00000000-0005-0000-0000-0000A9000000}"/>
    <cellStyle name="7_FAX用紙_SO21見積1205_SOTEMP_見積ＳＦＡ" xfId="171" xr:uid="{00000000-0005-0000-0000-0000AA000000}"/>
    <cellStyle name="7_FAX用紙_SO21見積1205_SOTMP" xfId="172" xr:uid="{00000000-0005-0000-0000-0000AB000000}"/>
    <cellStyle name="7_FAX用紙_SO21見積1205_SOTMP_ダイダンSO21見積" xfId="173" xr:uid="{00000000-0005-0000-0000-0000AC000000}"/>
    <cellStyle name="7_FAX用紙_SO21見積1205_SOTMP_見積ＳＦＡ" xfId="174" xr:uid="{00000000-0005-0000-0000-0000AD000000}"/>
    <cellStyle name="7_FAX用紙_システム構築" xfId="460" xr:uid="{00000000-0005-0000-0000-0000CB010000}"/>
    <cellStyle name="7_FAX用紙_システム構築_190SO21見積13_1_26" xfId="461" xr:uid="{00000000-0005-0000-0000-0000CC010000}"/>
    <cellStyle name="7_FAX用紙_システム構築_190SO21見積13_1_26_ダイダンSO21見積" xfId="462" xr:uid="{00000000-0005-0000-0000-0000CD010000}"/>
    <cellStyle name="7_FAX用紙_システム構築_190SO21見積13_1_26_見積ＳＦＡ" xfId="463" xr:uid="{00000000-0005-0000-0000-0000CE010000}"/>
    <cellStyle name="7_FAX用紙_システム構築_SO21見積1205" xfId="464" xr:uid="{00000000-0005-0000-0000-0000CF010000}"/>
    <cellStyle name="7_FAX用紙_システム構築_SO21見積1205_ダイダンSO21見積" xfId="465" xr:uid="{00000000-0005-0000-0000-0000D0010000}"/>
    <cellStyle name="7_FAX用紙_システム構築_SO21見積1205_見積ＳＦＡ" xfId="466" xr:uid="{00000000-0005-0000-0000-0000D1010000}"/>
    <cellStyle name="7_FAX用紙_システム構築_SOTEMP" xfId="467" xr:uid="{00000000-0005-0000-0000-0000D2010000}"/>
    <cellStyle name="7_FAX用紙_システム構築_SOTEMP_ダイダンSO21見積" xfId="468" xr:uid="{00000000-0005-0000-0000-0000D3010000}"/>
    <cellStyle name="7_FAX用紙_システム構築_SOTEMP_見積ＳＦＡ" xfId="469" xr:uid="{00000000-0005-0000-0000-0000D4010000}"/>
    <cellStyle name="7_FAX用紙_システム構築_SOTMP" xfId="470" xr:uid="{00000000-0005-0000-0000-0000D5010000}"/>
    <cellStyle name="7_FAX用紙_システム構築_SOTMP_ダイダンSO21見積" xfId="471" xr:uid="{00000000-0005-0000-0000-0000D6010000}"/>
    <cellStyle name="7_FAX用紙_システム構築_SOTMP_見積ＳＦＡ" xfId="472" xr:uid="{00000000-0005-0000-0000-0000D7010000}"/>
    <cellStyle name="7_FAX用紙_ダイダンSO21見積" xfId="473" xr:uid="{00000000-0005-0000-0000-0000D8010000}"/>
    <cellStyle name="7_FAX用紙_テスト仕様書" xfId="474" xr:uid="{00000000-0005-0000-0000-0000D9010000}"/>
    <cellStyle name="7_FAX用紙_テスト仕様書(テストモール)" xfId="475" xr:uid="{00000000-0005-0000-0000-0000DA010000}"/>
    <cellStyle name="7_FAX用紙_テスト仕様書(テストモール)_053北陸勤怠給与(東京)" xfId="476" xr:uid="{00000000-0005-0000-0000-0000DB010000}"/>
    <cellStyle name="7_FAX用紙_テスト仕様書(テストモール)_053北陸勤怠給与(東京)_190SO21見積13_1_26" xfId="477" xr:uid="{00000000-0005-0000-0000-0000DC010000}"/>
    <cellStyle name="7_FAX用紙_テスト仕様書(テストモール)_053北陸勤怠給与(東京)_190SO21見積13_1_26_ダイダンSO21見積" xfId="478" xr:uid="{00000000-0005-0000-0000-0000DD010000}"/>
    <cellStyle name="7_FAX用紙_テスト仕様書(テストモール)_053北陸勤怠給与(東京)_190SO21見積13_1_26_見積ＳＦＡ" xfId="479" xr:uid="{00000000-0005-0000-0000-0000DE010000}"/>
    <cellStyle name="7_FAX用紙_テスト仕様書(テストモール)_053北陸勤怠給与(東京)_SO21見積1205" xfId="480" xr:uid="{00000000-0005-0000-0000-0000DF010000}"/>
    <cellStyle name="7_FAX用紙_テスト仕様書(テストモール)_053北陸勤怠給与(東京)_SO21見積1205_ダイダンSO21見積" xfId="481" xr:uid="{00000000-0005-0000-0000-0000E0010000}"/>
    <cellStyle name="7_FAX用紙_テスト仕様書(テストモール)_053北陸勤怠給与(東京)_SO21見積1205_見積ＳＦＡ" xfId="482" xr:uid="{00000000-0005-0000-0000-0000E1010000}"/>
    <cellStyle name="7_FAX用紙_テスト仕様書(テストモール)_053北陸勤怠給与(東京)_SOTEMP" xfId="483" xr:uid="{00000000-0005-0000-0000-0000E2010000}"/>
    <cellStyle name="7_FAX用紙_テスト仕様書(テストモール)_053北陸勤怠給与(東京)_SOTEMP_ダイダンSO21見積" xfId="484" xr:uid="{00000000-0005-0000-0000-0000E3010000}"/>
    <cellStyle name="7_FAX用紙_テスト仕様書(テストモール)_053北陸勤怠給与(東京)_SOTEMP_見積ＳＦＡ" xfId="485" xr:uid="{00000000-0005-0000-0000-0000E4010000}"/>
    <cellStyle name="7_FAX用紙_テスト仕様書(テストモール)_053北陸勤怠給与(東京)_SOTMP" xfId="486" xr:uid="{00000000-0005-0000-0000-0000E5010000}"/>
    <cellStyle name="7_FAX用紙_テスト仕様書(テストモール)_053北陸勤怠給与(東京)_SOTMP_ダイダンSO21見積" xfId="487" xr:uid="{00000000-0005-0000-0000-0000E6010000}"/>
    <cellStyle name="7_FAX用紙_テスト仕様書(テストモール)_053北陸勤怠給与(東京)_SOTMP_見積ＳＦＡ" xfId="488" xr:uid="{00000000-0005-0000-0000-0000E7010000}"/>
    <cellStyle name="7_FAX用紙_テスト仕様書(テストモール)_055飛脚ﾒｰﾙ便ｻｰﾊﾞ(急便向け）" xfId="489" xr:uid="{00000000-0005-0000-0000-0000E8010000}"/>
    <cellStyle name="7_FAX用紙_テスト仕様書(テストモール)_055飛脚ﾒｰﾙ便ｻｰﾊﾞ(急便向け）_190SO21見積13_1_26" xfId="490" xr:uid="{00000000-0005-0000-0000-0000E9010000}"/>
    <cellStyle name="7_FAX用紙_テスト仕様書(テストモール)_055飛脚ﾒｰﾙ便ｻｰﾊﾞ(急便向け）_190SO21見積13_1_26_ダイダンSO21見積" xfId="491" xr:uid="{00000000-0005-0000-0000-0000EA010000}"/>
    <cellStyle name="7_FAX用紙_テスト仕様書(テストモール)_055飛脚ﾒｰﾙ便ｻｰﾊﾞ(急便向け）_190SO21見積13_1_26_見積ＳＦＡ" xfId="492" xr:uid="{00000000-0005-0000-0000-0000EB010000}"/>
    <cellStyle name="7_FAX用紙_テスト仕様書(テストモール)_055飛脚ﾒｰﾙ便ｻｰﾊﾞ(急便向け）_SO21見積1205" xfId="493" xr:uid="{00000000-0005-0000-0000-0000EC010000}"/>
    <cellStyle name="7_FAX用紙_テスト仕様書(テストモール)_055飛脚ﾒｰﾙ便ｻｰﾊﾞ(急便向け）_SO21見積1205_ダイダンSO21見積" xfId="494" xr:uid="{00000000-0005-0000-0000-0000ED010000}"/>
    <cellStyle name="7_FAX用紙_テスト仕様書(テストモール)_055飛脚ﾒｰﾙ便ｻｰﾊﾞ(急便向け）_SO21見積1205_見積ＳＦＡ" xfId="495" xr:uid="{00000000-0005-0000-0000-0000EE010000}"/>
    <cellStyle name="7_FAX用紙_テスト仕様書(テストモール)_055飛脚ﾒｰﾙ便ｻｰﾊﾞ(急便向け）_SOTEMP" xfId="496" xr:uid="{00000000-0005-0000-0000-0000EF010000}"/>
    <cellStyle name="7_FAX用紙_テスト仕様書(テストモール)_055飛脚ﾒｰﾙ便ｻｰﾊﾞ(急便向け）_SOTEMP_ダイダンSO21見積" xfId="497" xr:uid="{00000000-0005-0000-0000-0000F0010000}"/>
    <cellStyle name="7_FAX用紙_テスト仕様書(テストモール)_055飛脚ﾒｰﾙ便ｻｰﾊﾞ(急便向け）_SOTEMP_見積ＳＦＡ" xfId="498" xr:uid="{00000000-0005-0000-0000-0000F1010000}"/>
    <cellStyle name="7_FAX用紙_テスト仕様書(テストモール)_055飛脚ﾒｰﾙ便ｻｰﾊﾞ(急便向け）_SOTMP" xfId="499" xr:uid="{00000000-0005-0000-0000-0000F2010000}"/>
    <cellStyle name="7_FAX用紙_テスト仕様書(テストモール)_055飛脚ﾒｰﾙ便ｻｰﾊﾞ(急便向け）_SOTMP_ダイダンSO21見積" xfId="500" xr:uid="{00000000-0005-0000-0000-0000F3010000}"/>
    <cellStyle name="7_FAX用紙_テスト仕様書(テストモール)_055飛脚ﾒｰﾙ便ｻｰﾊﾞ(急便向け）_SOTMP_見積ＳＦＡ" xfId="501" xr:uid="{00000000-0005-0000-0000-0000F4010000}"/>
    <cellStyle name="7_FAX用紙_テスト仕様書(テストモール)_057楽天様向ｲﾝﾀｰﾈｯﾄｼｮｯﾋﾟﾝｸﾞﾓｰﾙ機能開発2" xfId="502" xr:uid="{00000000-0005-0000-0000-0000F5010000}"/>
    <cellStyle name="7_FAX用紙_テスト仕様書(テストモール)_057楽天様向ｲﾝﾀｰﾈｯﾄｼｮｯﾋﾟﾝｸﾞﾓｰﾙ機能開発2_190SO21見積13_1_26" xfId="503" xr:uid="{00000000-0005-0000-0000-0000F6010000}"/>
    <cellStyle name="7_FAX用紙_テスト仕様書(テストモール)_057楽天様向ｲﾝﾀｰﾈｯﾄｼｮｯﾋﾟﾝｸﾞﾓｰﾙ機能開発2_190SO21見積13_1_26_ダイダンSO21見積" xfId="504" xr:uid="{00000000-0005-0000-0000-0000F7010000}"/>
    <cellStyle name="7_FAX用紙_テスト仕様書(テストモール)_057楽天様向ｲﾝﾀｰﾈｯﾄｼｮｯﾋﾟﾝｸﾞﾓｰﾙ機能開発2_190SO21見積13_1_26_見積ＳＦＡ" xfId="505" xr:uid="{00000000-0005-0000-0000-0000F8010000}"/>
    <cellStyle name="7_FAX用紙_テスト仕様書(テストモール)_057楽天様向ｲﾝﾀｰﾈｯﾄｼｮｯﾋﾟﾝｸﾞﾓｰﾙ機能開発2_SO21見積1205" xfId="506" xr:uid="{00000000-0005-0000-0000-0000F9010000}"/>
    <cellStyle name="7_FAX用紙_テスト仕様書(テストモール)_057楽天様向ｲﾝﾀｰﾈｯﾄｼｮｯﾋﾟﾝｸﾞﾓｰﾙ機能開発2_SO21見積1205_ダイダンSO21見積" xfId="507" xr:uid="{00000000-0005-0000-0000-0000FA010000}"/>
    <cellStyle name="7_FAX用紙_テスト仕様書(テストモール)_057楽天様向ｲﾝﾀｰﾈｯﾄｼｮｯﾋﾟﾝｸﾞﾓｰﾙ機能開発2_SO21見積1205_見積ＳＦＡ" xfId="508" xr:uid="{00000000-0005-0000-0000-0000FB010000}"/>
    <cellStyle name="7_FAX用紙_テスト仕様書(テストモール)_057楽天様向ｲﾝﾀｰﾈｯﾄｼｮｯﾋﾟﾝｸﾞﾓｰﾙ機能開発2_SOTEMP" xfId="509" xr:uid="{00000000-0005-0000-0000-0000FC010000}"/>
    <cellStyle name="7_FAX用紙_テスト仕様書(テストモール)_057楽天様向ｲﾝﾀｰﾈｯﾄｼｮｯﾋﾟﾝｸﾞﾓｰﾙ機能開発2_SOTEMP_ダイダンSO21見積" xfId="510" xr:uid="{00000000-0005-0000-0000-0000FD010000}"/>
    <cellStyle name="7_FAX用紙_テスト仕様書(テストモール)_057楽天様向ｲﾝﾀｰﾈｯﾄｼｮｯﾋﾟﾝｸﾞﾓｰﾙ機能開発2_SOTEMP_見積ＳＦＡ" xfId="511" xr:uid="{00000000-0005-0000-0000-0000FE010000}"/>
    <cellStyle name="7_FAX用紙_テスト仕様書(テストモール)_057楽天様向ｲﾝﾀｰﾈｯﾄｼｮｯﾋﾟﾝｸﾞﾓｰﾙ機能開発2_SOTMP" xfId="512" xr:uid="{00000000-0005-0000-0000-0000FF010000}"/>
    <cellStyle name="7_FAX用紙_テスト仕様書(テストモール)_057楽天様向ｲﾝﾀｰﾈｯﾄｼｮｯﾋﾟﾝｸﾞﾓｰﾙ機能開発2_SOTMP_ダイダンSO21見積" xfId="513" xr:uid="{00000000-0005-0000-0000-000000020000}"/>
    <cellStyle name="7_FAX用紙_テスト仕様書(テストモール)_057楽天様向ｲﾝﾀｰﾈｯﾄｼｮｯﾋﾟﾝｸﾞﾓｰﾙ機能開発2_SOTMP_見積ＳＦＡ" xfId="514" xr:uid="{00000000-0005-0000-0000-000001020000}"/>
    <cellStyle name="7_FAX用紙_テスト仕様書(テストモール)_173e飛伝WebSV導入見積" xfId="515" xr:uid="{00000000-0005-0000-0000-000002020000}"/>
    <cellStyle name="7_FAX用紙_テスト仕様書(テストモール)_SO21見積1205" xfId="516" xr:uid="{00000000-0005-0000-0000-000003020000}"/>
    <cellStyle name="7_FAX用紙_テスト仕様書(テストモール)_SO21見積1205_190SO21見積13_1_26" xfId="517" xr:uid="{00000000-0005-0000-0000-000004020000}"/>
    <cellStyle name="7_FAX用紙_テスト仕様書(テストモール)_SO21見積1205_190SO21見積13_1_26_ダイダンSO21見積" xfId="518" xr:uid="{00000000-0005-0000-0000-000005020000}"/>
    <cellStyle name="7_FAX用紙_テスト仕様書(テストモール)_SO21見積1205_190SO21見積13_1_26_見積ＳＦＡ" xfId="519" xr:uid="{00000000-0005-0000-0000-000006020000}"/>
    <cellStyle name="7_FAX用紙_テスト仕様書(テストモール)_SO21見積1205_SO21見積1205" xfId="520" xr:uid="{00000000-0005-0000-0000-000007020000}"/>
    <cellStyle name="7_FAX用紙_テスト仕様書(テストモール)_SO21見積1205_SO21見積1205_ダイダンSO21見積" xfId="521" xr:uid="{00000000-0005-0000-0000-000008020000}"/>
    <cellStyle name="7_FAX用紙_テスト仕様書(テストモール)_SO21見積1205_SO21見積1205_見積ＳＦＡ" xfId="522" xr:uid="{00000000-0005-0000-0000-000009020000}"/>
    <cellStyle name="7_FAX用紙_テスト仕様書(テストモール)_SO21見積1205_SOTEMP" xfId="523" xr:uid="{00000000-0005-0000-0000-00000A020000}"/>
    <cellStyle name="7_FAX用紙_テスト仕様書(テストモール)_SO21見積1205_SOTEMP_ダイダンSO21見積" xfId="524" xr:uid="{00000000-0005-0000-0000-00000B020000}"/>
    <cellStyle name="7_FAX用紙_テスト仕様書(テストモール)_SO21見積1205_SOTEMP_見積ＳＦＡ" xfId="525" xr:uid="{00000000-0005-0000-0000-00000C020000}"/>
    <cellStyle name="7_FAX用紙_テスト仕様書(テストモール)_SO21見積1205_SOTMP" xfId="526" xr:uid="{00000000-0005-0000-0000-00000D020000}"/>
    <cellStyle name="7_FAX用紙_テスト仕様書(テストモール)_SO21見積1205_SOTMP_ダイダンSO21見積" xfId="527" xr:uid="{00000000-0005-0000-0000-00000E020000}"/>
    <cellStyle name="7_FAX用紙_テスト仕様書(テストモール)_SO21見積1205_SOTMP_見積ＳＦＡ" xfId="528" xr:uid="{00000000-0005-0000-0000-00000F020000}"/>
    <cellStyle name="7_FAX用紙_テスト仕様書(テストモール)_システム構築" xfId="529" xr:uid="{00000000-0005-0000-0000-000010020000}"/>
    <cellStyle name="7_FAX用紙_テスト仕様書(テストモール)_システム構築_190SO21見積13_1_26" xfId="530" xr:uid="{00000000-0005-0000-0000-000011020000}"/>
    <cellStyle name="7_FAX用紙_テスト仕様書(テストモール)_システム構築_190SO21見積13_1_26_ダイダンSO21見積" xfId="531" xr:uid="{00000000-0005-0000-0000-000012020000}"/>
    <cellStyle name="7_FAX用紙_テスト仕様書(テストモール)_システム構築_190SO21見積13_1_26_見積ＳＦＡ" xfId="532" xr:uid="{00000000-0005-0000-0000-000013020000}"/>
    <cellStyle name="7_FAX用紙_テスト仕様書(テストモール)_システム構築_SO21見積1205" xfId="533" xr:uid="{00000000-0005-0000-0000-000014020000}"/>
    <cellStyle name="7_FAX用紙_テスト仕様書(テストモール)_システム構築_SO21見積1205_ダイダンSO21見積" xfId="534" xr:uid="{00000000-0005-0000-0000-000015020000}"/>
    <cellStyle name="7_FAX用紙_テスト仕様書(テストモール)_システム構築_SO21見積1205_見積ＳＦＡ" xfId="535" xr:uid="{00000000-0005-0000-0000-000016020000}"/>
    <cellStyle name="7_FAX用紙_テスト仕様書(テストモール)_システム構築_SOTEMP" xfId="536" xr:uid="{00000000-0005-0000-0000-000017020000}"/>
    <cellStyle name="7_FAX用紙_テスト仕様書(テストモール)_システム構築_SOTEMP_ダイダンSO21見積" xfId="537" xr:uid="{00000000-0005-0000-0000-000018020000}"/>
    <cellStyle name="7_FAX用紙_テスト仕様書(テストモール)_システム構築_SOTEMP_見積ＳＦＡ" xfId="538" xr:uid="{00000000-0005-0000-0000-000019020000}"/>
    <cellStyle name="7_FAX用紙_テスト仕様書(テストモール)_システム構築_SOTMP" xfId="539" xr:uid="{00000000-0005-0000-0000-00001A020000}"/>
    <cellStyle name="7_FAX用紙_テスト仕様書(テストモール)_システム構築_SOTMP_ダイダンSO21見積" xfId="540" xr:uid="{00000000-0005-0000-0000-00001B020000}"/>
    <cellStyle name="7_FAX用紙_テスト仕様書(テストモール)_システム構築_SOTMP_見積ＳＦＡ" xfId="541" xr:uid="{00000000-0005-0000-0000-00001C020000}"/>
    <cellStyle name="7_FAX用紙_テスト仕様書(テストモール)_ダイダンSO21見積" xfId="542" xr:uid="{00000000-0005-0000-0000-00001D020000}"/>
    <cellStyle name="7_FAX用紙_テスト仕様書(テストモール)_楽天見積機能縮小版" xfId="543" xr:uid="{00000000-0005-0000-0000-00001E020000}"/>
    <cellStyle name="7_FAX用紙_テスト仕様書(テストモール)_楽天見積機能縮小版_190SO21見積13_1_26" xfId="544" xr:uid="{00000000-0005-0000-0000-00001F020000}"/>
    <cellStyle name="7_FAX用紙_テスト仕様書(テストモール)_楽天見積機能縮小版_190SO21見積13_1_26_ダイダンSO21見積" xfId="545" xr:uid="{00000000-0005-0000-0000-000020020000}"/>
    <cellStyle name="7_FAX用紙_テスト仕様書(テストモール)_楽天見積機能縮小版_190SO21見積13_1_26_見積ＳＦＡ" xfId="546" xr:uid="{00000000-0005-0000-0000-000021020000}"/>
    <cellStyle name="7_FAX用紙_テスト仕様書(テストモール)_楽天見積機能縮小版_SO21見積1205" xfId="547" xr:uid="{00000000-0005-0000-0000-000022020000}"/>
    <cellStyle name="7_FAX用紙_テスト仕様書(テストモール)_楽天見積機能縮小版_SO21見積1205_ダイダンSO21見積" xfId="548" xr:uid="{00000000-0005-0000-0000-000023020000}"/>
    <cellStyle name="7_FAX用紙_テスト仕様書(テストモール)_楽天見積機能縮小版_SO21見積1205_見積ＳＦＡ" xfId="549" xr:uid="{00000000-0005-0000-0000-000024020000}"/>
    <cellStyle name="7_FAX用紙_テスト仕様書(テストモール)_楽天見積機能縮小版_SOTEMP" xfId="550" xr:uid="{00000000-0005-0000-0000-000025020000}"/>
    <cellStyle name="7_FAX用紙_テスト仕様書(テストモール)_楽天見積機能縮小版_SOTEMP_ダイダンSO21見積" xfId="551" xr:uid="{00000000-0005-0000-0000-000026020000}"/>
    <cellStyle name="7_FAX用紙_テスト仕様書(テストモール)_楽天見積機能縮小版_SOTEMP_見積ＳＦＡ" xfId="552" xr:uid="{00000000-0005-0000-0000-000027020000}"/>
    <cellStyle name="7_FAX用紙_テスト仕様書(テストモール)_楽天見積機能縮小版_SOTMP" xfId="553" xr:uid="{00000000-0005-0000-0000-000028020000}"/>
    <cellStyle name="7_FAX用紙_テスト仕様書(テストモール)_楽天見積機能縮小版_SOTMP_ダイダンSO21見積" xfId="554" xr:uid="{00000000-0005-0000-0000-000029020000}"/>
    <cellStyle name="7_FAX用紙_テスト仕様書(テストモール)_楽天見積機能縮小版_SOTMP_見積ＳＦＡ" xfId="555" xr:uid="{00000000-0005-0000-0000-00002A020000}"/>
    <cellStyle name="7_FAX用紙_テスト仕様書(テストモール)_見積ＳＦＡ" xfId="569" xr:uid="{00000000-0005-0000-0000-000038020000}"/>
    <cellStyle name="7_FAX用紙_テスト仕様書(テストモール)_注文確認" xfId="556" xr:uid="{00000000-0005-0000-0000-00002B020000}"/>
    <cellStyle name="7_FAX用紙_テスト仕様書(テストモール)_注文確認_190SO21見積13_1_26" xfId="557" xr:uid="{00000000-0005-0000-0000-00002C020000}"/>
    <cellStyle name="7_FAX用紙_テスト仕様書(テストモール)_注文確認_190SO21見積13_1_26_ダイダンSO21見積" xfId="558" xr:uid="{00000000-0005-0000-0000-00002D020000}"/>
    <cellStyle name="7_FAX用紙_テスト仕様書(テストモール)_注文確認_190SO21見積13_1_26_見積ＳＦＡ" xfId="559" xr:uid="{00000000-0005-0000-0000-00002E020000}"/>
    <cellStyle name="7_FAX用紙_テスト仕様書(テストモール)_注文確認_SO21見積1205" xfId="560" xr:uid="{00000000-0005-0000-0000-00002F020000}"/>
    <cellStyle name="7_FAX用紙_テスト仕様書(テストモール)_注文確認_SO21見積1205_ダイダンSO21見積" xfId="561" xr:uid="{00000000-0005-0000-0000-000030020000}"/>
    <cellStyle name="7_FAX用紙_テスト仕様書(テストモール)_注文確認_SO21見積1205_見積ＳＦＡ" xfId="562" xr:uid="{00000000-0005-0000-0000-000031020000}"/>
    <cellStyle name="7_FAX用紙_テスト仕様書(テストモール)_注文確認_SOTEMP" xfId="563" xr:uid="{00000000-0005-0000-0000-000032020000}"/>
    <cellStyle name="7_FAX用紙_テスト仕様書(テストモール)_注文確認_SOTEMP_ダイダンSO21見積" xfId="564" xr:uid="{00000000-0005-0000-0000-000033020000}"/>
    <cellStyle name="7_FAX用紙_テスト仕様書(テストモール)_注文確認_SOTEMP_見積ＳＦＡ" xfId="565" xr:uid="{00000000-0005-0000-0000-000034020000}"/>
    <cellStyle name="7_FAX用紙_テスト仕様書(テストモール)_注文確認_SOTMP" xfId="566" xr:uid="{00000000-0005-0000-0000-000035020000}"/>
    <cellStyle name="7_FAX用紙_テスト仕様書(テストモール)_注文確認_SOTMP_ダイダンSO21見積" xfId="567" xr:uid="{00000000-0005-0000-0000-000036020000}"/>
    <cellStyle name="7_FAX用紙_テスト仕様書(テストモール)_注文確認_SOTMP_見積ＳＦＡ" xfId="568" xr:uid="{00000000-0005-0000-0000-000037020000}"/>
    <cellStyle name="7_FAX用紙_テスト仕様書(対楽天)" xfId="570" xr:uid="{00000000-0005-0000-0000-000039020000}"/>
    <cellStyle name="7_FAX用紙_テスト仕様書(対楽天)_053北陸勤怠給与(東京)" xfId="571" xr:uid="{00000000-0005-0000-0000-00003A020000}"/>
    <cellStyle name="7_FAX用紙_テスト仕様書(対楽天)_053北陸勤怠給与(東京)_190SO21見積13_1_26" xfId="572" xr:uid="{00000000-0005-0000-0000-00003B020000}"/>
    <cellStyle name="7_FAX用紙_テスト仕様書(対楽天)_053北陸勤怠給与(東京)_190SO21見積13_1_26_ダイダンSO21見積" xfId="573" xr:uid="{00000000-0005-0000-0000-00003C020000}"/>
    <cellStyle name="7_FAX用紙_テスト仕様書(対楽天)_053北陸勤怠給与(東京)_190SO21見積13_1_26_見積ＳＦＡ" xfId="574" xr:uid="{00000000-0005-0000-0000-00003D020000}"/>
    <cellStyle name="7_FAX用紙_テスト仕様書(対楽天)_053北陸勤怠給与(東京)_SO21見積1205" xfId="575" xr:uid="{00000000-0005-0000-0000-00003E020000}"/>
    <cellStyle name="7_FAX用紙_テスト仕様書(対楽天)_053北陸勤怠給与(東京)_SO21見積1205_ダイダンSO21見積" xfId="576" xr:uid="{00000000-0005-0000-0000-00003F020000}"/>
    <cellStyle name="7_FAX用紙_テスト仕様書(対楽天)_053北陸勤怠給与(東京)_SO21見積1205_見積ＳＦＡ" xfId="577" xr:uid="{00000000-0005-0000-0000-000040020000}"/>
    <cellStyle name="7_FAX用紙_テスト仕様書(対楽天)_053北陸勤怠給与(東京)_SOTEMP" xfId="578" xr:uid="{00000000-0005-0000-0000-000041020000}"/>
    <cellStyle name="7_FAX用紙_テスト仕様書(対楽天)_053北陸勤怠給与(東京)_SOTEMP_ダイダンSO21見積" xfId="579" xr:uid="{00000000-0005-0000-0000-000042020000}"/>
    <cellStyle name="7_FAX用紙_テスト仕様書(対楽天)_053北陸勤怠給与(東京)_SOTEMP_見積ＳＦＡ" xfId="580" xr:uid="{00000000-0005-0000-0000-000043020000}"/>
    <cellStyle name="7_FAX用紙_テスト仕様書(対楽天)_053北陸勤怠給与(東京)_SOTMP" xfId="581" xr:uid="{00000000-0005-0000-0000-000044020000}"/>
    <cellStyle name="7_FAX用紙_テスト仕様書(対楽天)_053北陸勤怠給与(東京)_SOTMP_ダイダンSO21見積" xfId="582" xr:uid="{00000000-0005-0000-0000-000045020000}"/>
    <cellStyle name="7_FAX用紙_テスト仕様書(対楽天)_053北陸勤怠給与(東京)_SOTMP_見積ＳＦＡ" xfId="583" xr:uid="{00000000-0005-0000-0000-000046020000}"/>
    <cellStyle name="7_FAX用紙_テスト仕様書(対楽天)_055飛脚ﾒｰﾙ便ｻｰﾊﾞ(急便向け）" xfId="584" xr:uid="{00000000-0005-0000-0000-000047020000}"/>
    <cellStyle name="7_FAX用紙_テスト仕様書(対楽天)_055飛脚ﾒｰﾙ便ｻｰﾊﾞ(急便向け）_190SO21見積13_1_26" xfId="585" xr:uid="{00000000-0005-0000-0000-000048020000}"/>
    <cellStyle name="7_FAX用紙_テスト仕様書(対楽天)_055飛脚ﾒｰﾙ便ｻｰﾊﾞ(急便向け）_190SO21見積13_1_26_ダイダンSO21見積" xfId="586" xr:uid="{00000000-0005-0000-0000-000049020000}"/>
    <cellStyle name="7_FAX用紙_テスト仕様書(対楽天)_055飛脚ﾒｰﾙ便ｻｰﾊﾞ(急便向け）_190SO21見積13_1_26_見積ＳＦＡ" xfId="587" xr:uid="{00000000-0005-0000-0000-00004A020000}"/>
    <cellStyle name="7_FAX用紙_テスト仕様書(対楽天)_055飛脚ﾒｰﾙ便ｻｰﾊﾞ(急便向け）_SO21見積1205" xfId="588" xr:uid="{00000000-0005-0000-0000-00004B020000}"/>
    <cellStyle name="7_FAX用紙_テスト仕様書(対楽天)_055飛脚ﾒｰﾙ便ｻｰﾊﾞ(急便向け）_SO21見積1205_ダイダンSO21見積" xfId="589" xr:uid="{00000000-0005-0000-0000-00004C020000}"/>
    <cellStyle name="7_FAX用紙_テスト仕様書(対楽天)_055飛脚ﾒｰﾙ便ｻｰﾊﾞ(急便向け）_SO21見積1205_見積ＳＦＡ" xfId="590" xr:uid="{00000000-0005-0000-0000-00004D020000}"/>
    <cellStyle name="7_FAX用紙_テスト仕様書(対楽天)_055飛脚ﾒｰﾙ便ｻｰﾊﾞ(急便向け）_SOTEMP" xfId="591" xr:uid="{00000000-0005-0000-0000-00004E020000}"/>
    <cellStyle name="7_FAX用紙_テスト仕様書(対楽天)_055飛脚ﾒｰﾙ便ｻｰﾊﾞ(急便向け）_SOTEMP_ダイダンSO21見積" xfId="592" xr:uid="{00000000-0005-0000-0000-00004F020000}"/>
    <cellStyle name="7_FAX用紙_テスト仕様書(対楽天)_055飛脚ﾒｰﾙ便ｻｰﾊﾞ(急便向け）_SOTEMP_見積ＳＦＡ" xfId="593" xr:uid="{00000000-0005-0000-0000-000050020000}"/>
    <cellStyle name="7_FAX用紙_テスト仕様書(対楽天)_055飛脚ﾒｰﾙ便ｻｰﾊﾞ(急便向け）_SOTMP" xfId="594" xr:uid="{00000000-0005-0000-0000-000051020000}"/>
    <cellStyle name="7_FAX用紙_テスト仕様書(対楽天)_055飛脚ﾒｰﾙ便ｻｰﾊﾞ(急便向け）_SOTMP_ダイダンSO21見積" xfId="595" xr:uid="{00000000-0005-0000-0000-000052020000}"/>
    <cellStyle name="7_FAX用紙_テスト仕様書(対楽天)_055飛脚ﾒｰﾙ便ｻｰﾊﾞ(急便向け）_SOTMP_見積ＳＦＡ" xfId="596" xr:uid="{00000000-0005-0000-0000-000053020000}"/>
    <cellStyle name="7_FAX用紙_テスト仕様書(対楽天)_057楽天様向ｲﾝﾀｰﾈｯﾄｼｮｯﾋﾟﾝｸﾞﾓｰﾙ機能開発2" xfId="597" xr:uid="{00000000-0005-0000-0000-000054020000}"/>
    <cellStyle name="7_FAX用紙_テスト仕様書(対楽天)_057楽天様向ｲﾝﾀｰﾈｯﾄｼｮｯﾋﾟﾝｸﾞﾓｰﾙ機能開発2_190SO21見積13_1_26" xfId="598" xr:uid="{00000000-0005-0000-0000-000055020000}"/>
    <cellStyle name="7_FAX用紙_テスト仕様書(対楽天)_057楽天様向ｲﾝﾀｰﾈｯﾄｼｮｯﾋﾟﾝｸﾞﾓｰﾙ機能開発2_190SO21見積13_1_26_ダイダンSO21見積" xfId="599" xr:uid="{00000000-0005-0000-0000-000056020000}"/>
    <cellStyle name="7_FAX用紙_テスト仕様書(対楽天)_057楽天様向ｲﾝﾀｰﾈｯﾄｼｮｯﾋﾟﾝｸﾞﾓｰﾙ機能開発2_190SO21見積13_1_26_見積ＳＦＡ" xfId="600" xr:uid="{00000000-0005-0000-0000-000057020000}"/>
    <cellStyle name="7_FAX用紙_テスト仕様書(対楽天)_057楽天様向ｲﾝﾀｰﾈｯﾄｼｮｯﾋﾟﾝｸﾞﾓｰﾙ機能開発2_SO21見積1205" xfId="601" xr:uid="{00000000-0005-0000-0000-000058020000}"/>
    <cellStyle name="7_FAX用紙_テスト仕様書(対楽天)_057楽天様向ｲﾝﾀｰﾈｯﾄｼｮｯﾋﾟﾝｸﾞﾓｰﾙ機能開発2_SO21見積1205_ダイダンSO21見積" xfId="602" xr:uid="{00000000-0005-0000-0000-000059020000}"/>
    <cellStyle name="7_FAX用紙_テスト仕様書(対楽天)_057楽天様向ｲﾝﾀｰﾈｯﾄｼｮｯﾋﾟﾝｸﾞﾓｰﾙ機能開発2_SO21見積1205_見積ＳＦＡ" xfId="603" xr:uid="{00000000-0005-0000-0000-00005A020000}"/>
    <cellStyle name="7_FAX用紙_テスト仕様書(対楽天)_057楽天様向ｲﾝﾀｰﾈｯﾄｼｮｯﾋﾟﾝｸﾞﾓｰﾙ機能開発2_SOTEMP" xfId="604" xr:uid="{00000000-0005-0000-0000-00005B020000}"/>
    <cellStyle name="7_FAX用紙_テスト仕様書(対楽天)_057楽天様向ｲﾝﾀｰﾈｯﾄｼｮｯﾋﾟﾝｸﾞﾓｰﾙ機能開発2_SOTEMP_ダイダンSO21見積" xfId="605" xr:uid="{00000000-0005-0000-0000-00005C020000}"/>
    <cellStyle name="7_FAX用紙_テスト仕様書(対楽天)_057楽天様向ｲﾝﾀｰﾈｯﾄｼｮｯﾋﾟﾝｸﾞﾓｰﾙ機能開発2_SOTEMP_見積ＳＦＡ" xfId="606" xr:uid="{00000000-0005-0000-0000-00005D020000}"/>
    <cellStyle name="7_FAX用紙_テスト仕様書(対楽天)_057楽天様向ｲﾝﾀｰﾈｯﾄｼｮｯﾋﾟﾝｸﾞﾓｰﾙ機能開発2_SOTMP" xfId="607" xr:uid="{00000000-0005-0000-0000-00005E020000}"/>
    <cellStyle name="7_FAX用紙_テスト仕様書(対楽天)_057楽天様向ｲﾝﾀｰﾈｯﾄｼｮｯﾋﾟﾝｸﾞﾓｰﾙ機能開発2_SOTMP_ダイダンSO21見積" xfId="608" xr:uid="{00000000-0005-0000-0000-00005F020000}"/>
    <cellStyle name="7_FAX用紙_テスト仕様書(対楽天)_057楽天様向ｲﾝﾀｰﾈｯﾄｼｮｯﾋﾟﾝｸﾞﾓｰﾙ機能開発2_SOTMP_見積ＳＦＡ" xfId="609" xr:uid="{00000000-0005-0000-0000-000060020000}"/>
    <cellStyle name="7_FAX用紙_テスト仕様書(対楽天)_173e飛伝WebSV導入見積" xfId="610" xr:uid="{00000000-0005-0000-0000-000061020000}"/>
    <cellStyle name="7_FAX用紙_テスト仕様書(対楽天)_SO21見積1205" xfId="611" xr:uid="{00000000-0005-0000-0000-000062020000}"/>
    <cellStyle name="7_FAX用紙_テスト仕様書(対楽天)_SO21見積1205_190SO21見積13_1_26" xfId="612" xr:uid="{00000000-0005-0000-0000-000063020000}"/>
    <cellStyle name="7_FAX用紙_テスト仕様書(対楽天)_SO21見積1205_190SO21見積13_1_26_ダイダンSO21見積" xfId="613" xr:uid="{00000000-0005-0000-0000-000064020000}"/>
    <cellStyle name="7_FAX用紙_テスト仕様書(対楽天)_SO21見積1205_190SO21見積13_1_26_見積ＳＦＡ" xfId="614" xr:uid="{00000000-0005-0000-0000-000065020000}"/>
    <cellStyle name="7_FAX用紙_テスト仕様書(対楽天)_SO21見積1205_SO21見積1205" xfId="615" xr:uid="{00000000-0005-0000-0000-000066020000}"/>
    <cellStyle name="7_FAX用紙_テスト仕様書(対楽天)_SO21見積1205_SO21見積1205_ダイダンSO21見積" xfId="616" xr:uid="{00000000-0005-0000-0000-000067020000}"/>
    <cellStyle name="7_FAX用紙_テスト仕様書(対楽天)_SO21見積1205_SO21見積1205_見積ＳＦＡ" xfId="617" xr:uid="{00000000-0005-0000-0000-000068020000}"/>
    <cellStyle name="7_FAX用紙_テスト仕様書(対楽天)_SO21見積1205_SOTEMP" xfId="618" xr:uid="{00000000-0005-0000-0000-000069020000}"/>
    <cellStyle name="7_FAX用紙_テスト仕様書(対楽天)_SO21見積1205_SOTEMP_ダイダンSO21見積" xfId="619" xr:uid="{00000000-0005-0000-0000-00006A020000}"/>
    <cellStyle name="7_FAX用紙_テスト仕様書(対楽天)_SO21見積1205_SOTEMP_見積ＳＦＡ" xfId="620" xr:uid="{00000000-0005-0000-0000-00006B020000}"/>
    <cellStyle name="7_FAX用紙_テスト仕様書(対楽天)_SO21見積1205_SOTMP" xfId="621" xr:uid="{00000000-0005-0000-0000-00006C020000}"/>
    <cellStyle name="7_FAX用紙_テスト仕様書(対楽天)_SO21見積1205_SOTMP_ダイダンSO21見積" xfId="622" xr:uid="{00000000-0005-0000-0000-00006D020000}"/>
    <cellStyle name="7_FAX用紙_テスト仕様書(対楽天)_SO21見積1205_SOTMP_見積ＳＦＡ" xfId="623" xr:uid="{00000000-0005-0000-0000-00006E020000}"/>
    <cellStyle name="7_FAX用紙_テスト仕様書(対楽天)_システム構築" xfId="624" xr:uid="{00000000-0005-0000-0000-00006F020000}"/>
    <cellStyle name="7_FAX用紙_テスト仕様書(対楽天)_システム構築_190SO21見積13_1_26" xfId="625" xr:uid="{00000000-0005-0000-0000-000070020000}"/>
    <cellStyle name="7_FAX用紙_テスト仕様書(対楽天)_システム構築_190SO21見積13_1_26_ダイダンSO21見積" xfId="626" xr:uid="{00000000-0005-0000-0000-000071020000}"/>
    <cellStyle name="7_FAX用紙_テスト仕様書(対楽天)_システム構築_190SO21見積13_1_26_見積ＳＦＡ" xfId="627" xr:uid="{00000000-0005-0000-0000-000072020000}"/>
    <cellStyle name="7_FAX用紙_テスト仕様書(対楽天)_システム構築_SO21見積1205" xfId="628" xr:uid="{00000000-0005-0000-0000-000073020000}"/>
    <cellStyle name="7_FAX用紙_テスト仕様書(対楽天)_システム構築_SO21見積1205_ダイダンSO21見積" xfId="629" xr:uid="{00000000-0005-0000-0000-000074020000}"/>
    <cellStyle name="7_FAX用紙_テスト仕様書(対楽天)_システム構築_SO21見積1205_見積ＳＦＡ" xfId="630" xr:uid="{00000000-0005-0000-0000-000075020000}"/>
    <cellStyle name="7_FAX用紙_テスト仕様書(対楽天)_システム構築_SOTEMP" xfId="631" xr:uid="{00000000-0005-0000-0000-000076020000}"/>
    <cellStyle name="7_FAX用紙_テスト仕様書(対楽天)_システム構築_SOTEMP_ダイダンSO21見積" xfId="632" xr:uid="{00000000-0005-0000-0000-000077020000}"/>
    <cellStyle name="7_FAX用紙_テスト仕様書(対楽天)_システム構築_SOTEMP_見積ＳＦＡ" xfId="633" xr:uid="{00000000-0005-0000-0000-000078020000}"/>
    <cellStyle name="7_FAX用紙_テスト仕様書(対楽天)_システム構築_SOTMP" xfId="634" xr:uid="{00000000-0005-0000-0000-000079020000}"/>
    <cellStyle name="7_FAX用紙_テスト仕様書(対楽天)_システム構築_SOTMP_ダイダンSO21見積" xfId="635" xr:uid="{00000000-0005-0000-0000-00007A020000}"/>
    <cellStyle name="7_FAX用紙_テスト仕様書(対楽天)_システム構築_SOTMP_見積ＳＦＡ" xfId="636" xr:uid="{00000000-0005-0000-0000-00007B020000}"/>
    <cellStyle name="7_FAX用紙_テスト仕様書(対楽天)_ダイダンSO21見積" xfId="637" xr:uid="{00000000-0005-0000-0000-00007C020000}"/>
    <cellStyle name="7_FAX用紙_テスト仕様書(対楽天)_楽天見積機能縮小版" xfId="638" xr:uid="{00000000-0005-0000-0000-00007D020000}"/>
    <cellStyle name="7_FAX用紙_テスト仕様書(対楽天)_楽天見積機能縮小版_190SO21見積13_1_26" xfId="639" xr:uid="{00000000-0005-0000-0000-00007E020000}"/>
    <cellStyle name="7_FAX用紙_テスト仕様書(対楽天)_楽天見積機能縮小版_190SO21見積13_1_26_ダイダンSO21見積" xfId="640" xr:uid="{00000000-0005-0000-0000-00007F020000}"/>
    <cellStyle name="7_FAX用紙_テスト仕様書(対楽天)_楽天見積機能縮小版_190SO21見積13_1_26_見積ＳＦＡ" xfId="641" xr:uid="{00000000-0005-0000-0000-000080020000}"/>
    <cellStyle name="7_FAX用紙_テスト仕様書(対楽天)_楽天見積機能縮小版_SO21見積1205" xfId="642" xr:uid="{00000000-0005-0000-0000-000081020000}"/>
    <cellStyle name="7_FAX用紙_テスト仕様書(対楽天)_楽天見積機能縮小版_SO21見積1205_ダイダンSO21見積" xfId="643" xr:uid="{00000000-0005-0000-0000-000082020000}"/>
    <cellStyle name="7_FAX用紙_テスト仕様書(対楽天)_楽天見積機能縮小版_SO21見積1205_見積ＳＦＡ" xfId="644" xr:uid="{00000000-0005-0000-0000-000083020000}"/>
    <cellStyle name="7_FAX用紙_テスト仕様書(対楽天)_楽天見積機能縮小版_SOTEMP" xfId="645" xr:uid="{00000000-0005-0000-0000-000084020000}"/>
    <cellStyle name="7_FAX用紙_テスト仕様書(対楽天)_楽天見積機能縮小版_SOTEMP_ダイダンSO21見積" xfId="646" xr:uid="{00000000-0005-0000-0000-000085020000}"/>
    <cellStyle name="7_FAX用紙_テスト仕様書(対楽天)_楽天見積機能縮小版_SOTEMP_見積ＳＦＡ" xfId="647" xr:uid="{00000000-0005-0000-0000-000086020000}"/>
    <cellStyle name="7_FAX用紙_テスト仕様書(対楽天)_楽天見積機能縮小版_SOTMP" xfId="648" xr:uid="{00000000-0005-0000-0000-000087020000}"/>
    <cellStyle name="7_FAX用紙_テスト仕様書(対楽天)_楽天見積機能縮小版_SOTMP_ダイダンSO21見積" xfId="649" xr:uid="{00000000-0005-0000-0000-000088020000}"/>
    <cellStyle name="7_FAX用紙_テスト仕様書(対楽天)_楽天見積機能縮小版_SOTMP_見積ＳＦＡ" xfId="650" xr:uid="{00000000-0005-0000-0000-000089020000}"/>
    <cellStyle name="7_FAX用紙_テスト仕様書(対楽天)_見積ＳＦＡ" xfId="664" xr:uid="{00000000-0005-0000-0000-000097020000}"/>
    <cellStyle name="7_FAX用紙_テスト仕様書(対楽天)_注文確認" xfId="651" xr:uid="{00000000-0005-0000-0000-00008A020000}"/>
    <cellStyle name="7_FAX用紙_テスト仕様書(対楽天)_注文確認_190SO21見積13_1_26" xfId="652" xr:uid="{00000000-0005-0000-0000-00008B020000}"/>
    <cellStyle name="7_FAX用紙_テスト仕様書(対楽天)_注文確認_190SO21見積13_1_26_ダイダンSO21見積" xfId="653" xr:uid="{00000000-0005-0000-0000-00008C020000}"/>
    <cellStyle name="7_FAX用紙_テスト仕様書(対楽天)_注文確認_190SO21見積13_1_26_見積ＳＦＡ" xfId="654" xr:uid="{00000000-0005-0000-0000-00008D020000}"/>
    <cellStyle name="7_FAX用紙_テスト仕様書(対楽天)_注文確認_SO21見積1205" xfId="655" xr:uid="{00000000-0005-0000-0000-00008E020000}"/>
    <cellStyle name="7_FAX用紙_テスト仕様書(対楽天)_注文確認_SO21見積1205_ダイダンSO21見積" xfId="656" xr:uid="{00000000-0005-0000-0000-00008F020000}"/>
    <cellStyle name="7_FAX用紙_テスト仕様書(対楽天)_注文確認_SO21見積1205_見積ＳＦＡ" xfId="657" xr:uid="{00000000-0005-0000-0000-000090020000}"/>
    <cellStyle name="7_FAX用紙_テスト仕様書(対楽天)_注文確認_SOTEMP" xfId="658" xr:uid="{00000000-0005-0000-0000-000091020000}"/>
    <cellStyle name="7_FAX用紙_テスト仕様書(対楽天)_注文確認_SOTEMP_ダイダンSO21見積" xfId="659" xr:uid="{00000000-0005-0000-0000-000092020000}"/>
    <cellStyle name="7_FAX用紙_テスト仕様書(対楽天)_注文確認_SOTEMP_見積ＳＦＡ" xfId="660" xr:uid="{00000000-0005-0000-0000-000093020000}"/>
    <cellStyle name="7_FAX用紙_テスト仕様書(対楽天)_注文確認_SOTMP" xfId="661" xr:uid="{00000000-0005-0000-0000-000094020000}"/>
    <cellStyle name="7_FAX用紙_テスト仕様書(対楽天)_注文確認_SOTMP_ダイダンSO21見積" xfId="662" xr:uid="{00000000-0005-0000-0000-000095020000}"/>
    <cellStyle name="7_FAX用紙_テスト仕様書(対楽天)_注文確認_SOTMP_見積ＳＦＡ" xfId="663" xr:uid="{00000000-0005-0000-0000-000096020000}"/>
    <cellStyle name="7_FAX用紙_テスト仕様書_053北陸勤怠給与(東京)" xfId="665" xr:uid="{00000000-0005-0000-0000-000098020000}"/>
    <cellStyle name="7_FAX用紙_テスト仕様書_053北陸勤怠給与(東京)_190SO21見積13_1_26" xfId="666" xr:uid="{00000000-0005-0000-0000-000099020000}"/>
    <cellStyle name="7_FAX用紙_テスト仕様書_053北陸勤怠給与(東京)_190SO21見積13_1_26_ダイダンSO21見積" xfId="667" xr:uid="{00000000-0005-0000-0000-00009A020000}"/>
    <cellStyle name="7_FAX用紙_テスト仕様書_053北陸勤怠給与(東京)_190SO21見積13_1_26_見積ＳＦＡ" xfId="668" xr:uid="{00000000-0005-0000-0000-00009B020000}"/>
    <cellStyle name="7_FAX用紙_テスト仕様書_053北陸勤怠給与(東京)_SO21見積1205" xfId="669" xr:uid="{00000000-0005-0000-0000-00009C020000}"/>
    <cellStyle name="7_FAX用紙_テスト仕様書_053北陸勤怠給与(東京)_SO21見積1205_ダイダンSO21見積" xfId="670" xr:uid="{00000000-0005-0000-0000-00009D020000}"/>
    <cellStyle name="7_FAX用紙_テスト仕様書_053北陸勤怠給与(東京)_SO21見積1205_見積ＳＦＡ" xfId="671" xr:uid="{00000000-0005-0000-0000-00009E020000}"/>
    <cellStyle name="7_FAX用紙_テスト仕様書_053北陸勤怠給与(東京)_SOTEMP" xfId="672" xr:uid="{00000000-0005-0000-0000-00009F020000}"/>
    <cellStyle name="7_FAX用紙_テスト仕様書_053北陸勤怠給与(東京)_SOTEMP_ダイダンSO21見積" xfId="673" xr:uid="{00000000-0005-0000-0000-0000A0020000}"/>
    <cellStyle name="7_FAX用紙_テスト仕様書_053北陸勤怠給与(東京)_SOTEMP_見積ＳＦＡ" xfId="674" xr:uid="{00000000-0005-0000-0000-0000A1020000}"/>
    <cellStyle name="7_FAX用紙_テスト仕様書_053北陸勤怠給与(東京)_SOTMP" xfId="675" xr:uid="{00000000-0005-0000-0000-0000A2020000}"/>
    <cellStyle name="7_FAX用紙_テスト仕様書_053北陸勤怠給与(東京)_SOTMP_ダイダンSO21見積" xfId="676" xr:uid="{00000000-0005-0000-0000-0000A3020000}"/>
    <cellStyle name="7_FAX用紙_テスト仕様書_053北陸勤怠給与(東京)_SOTMP_見積ＳＦＡ" xfId="677" xr:uid="{00000000-0005-0000-0000-0000A4020000}"/>
    <cellStyle name="7_FAX用紙_テスト仕様書_055飛脚ﾒｰﾙ便ｻｰﾊﾞ(急便向け）" xfId="678" xr:uid="{00000000-0005-0000-0000-0000A5020000}"/>
    <cellStyle name="7_FAX用紙_テスト仕様書_055飛脚ﾒｰﾙ便ｻｰﾊﾞ(急便向け）_190SO21見積13_1_26" xfId="679" xr:uid="{00000000-0005-0000-0000-0000A6020000}"/>
    <cellStyle name="7_FAX用紙_テスト仕様書_055飛脚ﾒｰﾙ便ｻｰﾊﾞ(急便向け）_190SO21見積13_1_26_ダイダンSO21見積" xfId="680" xr:uid="{00000000-0005-0000-0000-0000A7020000}"/>
    <cellStyle name="7_FAX用紙_テスト仕様書_055飛脚ﾒｰﾙ便ｻｰﾊﾞ(急便向け）_190SO21見積13_1_26_見積ＳＦＡ" xfId="681" xr:uid="{00000000-0005-0000-0000-0000A8020000}"/>
    <cellStyle name="7_FAX用紙_テスト仕様書_055飛脚ﾒｰﾙ便ｻｰﾊﾞ(急便向け）_SO21見積1205" xfId="682" xr:uid="{00000000-0005-0000-0000-0000A9020000}"/>
    <cellStyle name="7_FAX用紙_テスト仕様書_055飛脚ﾒｰﾙ便ｻｰﾊﾞ(急便向け）_SO21見積1205_ダイダンSO21見積" xfId="683" xr:uid="{00000000-0005-0000-0000-0000AA020000}"/>
    <cellStyle name="7_FAX用紙_テスト仕様書_055飛脚ﾒｰﾙ便ｻｰﾊﾞ(急便向け）_SO21見積1205_見積ＳＦＡ" xfId="684" xr:uid="{00000000-0005-0000-0000-0000AB020000}"/>
    <cellStyle name="7_FAX用紙_テスト仕様書_055飛脚ﾒｰﾙ便ｻｰﾊﾞ(急便向け）_SOTEMP" xfId="685" xr:uid="{00000000-0005-0000-0000-0000AC020000}"/>
    <cellStyle name="7_FAX用紙_テスト仕様書_055飛脚ﾒｰﾙ便ｻｰﾊﾞ(急便向け）_SOTEMP_ダイダンSO21見積" xfId="686" xr:uid="{00000000-0005-0000-0000-0000AD020000}"/>
    <cellStyle name="7_FAX用紙_テスト仕様書_055飛脚ﾒｰﾙ便ｻｰﾊﾞ(急便向け）_SOTEMP_見積ＳＦＡ" xfId="687" xr:uid="{00000000-0005-0000-0000-0000AE020000}"/>
    <cellStyle name="7_FAX用紙_テスト仕様書_055飛脚ﾒｰﾙ便ｻｰﾊﾞ(急便向け）_SOTMP" xfId="688" xr:uid="{00000000-0005-0000-0000-0000AF020000}"/>
    <cellStyle name="7_FAX用紙_テスト仕様書_055飛脚ﾒｰﾙ便ｻｰﾊﾞ(急便向け）_SOTMP_ダイダンSO21見積" xfId="689" xr:uid="{00000000-0005-0000-0000-0000B0020000}"/>
    <cellStyle name="7_FAX用紙_テスト仕様書_055飛脚ﾒｰﾙ便ｻｰﾊﾞ(急便向け）_SOTMP_見積ＳＦＡ" xfId="690" xr:uid="{00000000-0005-0000-0000-0000B1020000}"/>
    <cellStyle name="7_FAX用紙_テスト仕様書_057楽天様向ｲﾝﾀｰﾈｯﾄｼｮｯﾋﾟﾝｸﾞﾓｰﾙ機能開発2" xfId="691" xr:uid="{00000000-0005-0000-0000-0000B2020000}"/>
    <cellStyle name="7_FAX用紙_テスト仕様書_057楽天様向ｲﾝﾀｰﾈｯﾄｼｮｯﾋﾟﾝｸﾞﾓｰﾙ機能開発2_190SO21見積13_1_26" xfId="692" xr:uid="{00000000-0005-0000-0000-0000B3020000}"/>
    <cellStyle name="7_FAX用紙_テスト仕様書_057楽天様向ｲﾝﾀｰﾈｯﾄｼｮｯﾋﾟﾝｸﾞﾓｰﾙ機能開発2_190SO21見積13_1_26_ダイダンSO21見積" xfId="693" xr:uid="{00000000-0005-0000-0000-0000B4020000}"/>
    <cellStyle name="7_FAX用紙_テスト仕様書_057楽天様向ｲﾝﾀｰﾈｯﾄｼｮｯﾋﾟﾝｸﾞﾓｰﾙ機能開発2_190SO21見積13_1_26_見積ＳＦＡ" xfId="694" xr:uid="{00000000-0005-0000-0000-0000B5020000}"/>
    <cellStyle name="7_FAX用紙_テスト仕様書_057楽天様向ｲﾝﾀｰﾈｯﾄｼｮｯﾋﾟﾝｸﾞﾓｰﾙ機能開発2_SO21見積1205" xfId="695" xr:uid="{00000000-0005-0000-0000-0000B6020000}"/>
    <cellStyle name="7_FAX用紙_テスト仕様書_057楽天様向ｲﾝﾀｰﾈｯﾄｼｮｯﾋﾟﾝｸﾞﾓｰﾙ機能開発2_SO21見積1205_ダイダンSO21見積" xfId="696" xr:uid="{00000000-0005-0000-0000-0000B7020000}"/>
    <cellStyle name="7_FAX用紙_テスト仕様書_057楽天様向ｲﾝﾀｰﾈｯﾄｼｮｯﾋﾟﾝｸﾞﾓｰﾙ機能開発2_SO21見積1205_見積ＳＦＡ" xfId="697" xr:uid="{00000000-0005-0000-0000-0000B8020000}"/>
    <cellStyle name="7_FAX用紙_テスト仕様書_057楽天様向ｲﾝﾀｰﾈｯﾄｼｮｯﾋﾟﾝｸﾞﾓｰﾙ機能開発2_SOTEMP" xfId="698" xr:uid="{00000000-0005-0000-0000-0000B9020000}"/>
    <cellStyle name="7_FAX用紙_テスト仕様書_057楽天様向ｲﾝﾀｰﾈｯﾄｼｮｯﾋﾟﾝｸﾞﾓｰﾙ機能開発2_SOTEMP_ダイダンSO21見積" xfId="699" xr:uid="{00000000-0005-0000-0000-0000BA020000}"/>
    <cellStyle name="7_FAX用紙_テスト仕様書_057楽天様向ｲﾝﾀｰﾈｯﾄｼｮｯﾋﾟﾝｸﾞﾓｰﾙ機能開発2_SOTEMP_見積ＳＦＡ" xfId="700" xr:uid="{00000000-0005-0000-0000-0000BB020000}"/>
    <cellStyle name="7_FAX用紙_テスト仕様書_057楽天様向ｲﾝﾀｰﾈｯﾄｼｮｯﾋﾟﾝｸﾞﾓｰﾙ機能開発2_SOTMP" xfId="701" xr:uid="{00000000-0005-0000-0000-0000BC020000}"/>
    <cellStyle name="7_FAX用紙_テスト仕様書_057楽天様向ｲﾝﾀｰﾈｯﾄｼｮｯﾋﾟﾝｸﾞﾓｰﾙ機能開発2_SOTMP_ダイダンSO21見積" xfId="702" xr:uid="{00000000-0005-0000-0000-0000BD020000}"/>
    <cellStyle name="7_FAX用紙_テスト仕様書_057楽天様向ｲﾝﾀｰﾈｯﾄｼｮｯﾋﾟﾝｸﾞﾓｰﾙ機能開発2_SOTMP_見積ＳＦＡ" xfId="703" xr:uid="{00000000-0005-0000-0000-0000BE020000}"/>
    <cellStyle name="7_FAX用紙_テスト仕様書_173e飛伝WebSV導入見積" xfId="704" xr:uid="{00000000-0005-0000-0000-0000BF020000}"/>
    <cellStyle name="7_FAX用紙_テスト仕様書_SO21見積1205" xfId="705" xr:uid="{00000000-0005-0000-0000-0000C0020000}"/>
    <cellStyle name="7_FAX用紙_テスト仕様書_SO21見積1205_190SO21見積13_1_26" xfId="706" xr:uid="{00000000-0005-0000-0000-0000C1020000}"/>
    <cellStyle name="7_FAX用紙_テスト仕様書_SO21見積1205_190SO21見積13_1_26_ダイダンSO21見積" xfId="707" xr:uid="{00000000-0005-0000-0000-0000C2020000}"/>
    <cellStyle name="7_FAX用紙_テスト仕様書_SO21見積1205_190SO21見積13_1_26_見積ＳＦＡ" xfId="708" xr:uid="{00000000-0005-0000-0000-0000C3020000}"/>
    <cellStyle name="7_FAX用紙_テスト仕様書_SO21見積1205_SO21見積1205" xfId="709" xr:uid="{00000000-0005-0000-0000-0000C4020000}"/>
    <cellStyle name="7_FAX用紙_テスト仕様書_SO21見積1205_SO21見積1205_ダイダンSO21見積" xfId="710" xr:uid="{00000000-0005-0000-0000-0000C5020000}"/>
    <cellStyle name="7_FAX用紙_テスト仕様書_SO21見積1205_SO21見積1205_見積ＳＦＡ" xfId="711" xr:uid="{00000000-0005-0000-0000-0000C6020000}"/>
    <cellStyle name="7_FAX用紙_テスト仕様書_SO21見積1205_SOTEMP" xfId="712" xr:uid="{00000000-0005-0000-0000-0000C7020000}"/>
    <cellStyle name="7_FAX用紙_テスト仕様書_SO21見積1205_SOTEMP_ダイダンSO21見積" xfId="713" xr:uid="{00000000-0005-0000-0000-0000C8020000}"/>
    <cellStyle name="7_FAX用紙_テスト仕様書_SO21見積1205_SOTEMP_見積ＳＦＡ" xfId="714" xr:uid="{00000000-0005-0000-0000-0000C9020000}"/>
    <cellStyle name="7_FAX用紙_テスト仕様書_SO21見積1205_SOTMP" xfId="715" xr:uid="{00000000-0005-0000-0000-0000CA020000}"/>
    <cellStyle name="7_FAX用紙_テスト仕様書_SO21見積1205_SOTMP_ダイダンSO21見積" xfId="716" xr:uid="{00000000-0005-0000-0000-0000CB020000}"/>
    <cellStyle name="7_FAX用紙_テスト仕様書_SO21見積1205_SOTMP_見積ＳＦＡ" xfId="717" xr:uid="{00000000-0005-0000-0000-0000CC020000}"/>
    <cellStyle name="7_FAX用紙_テスト仕様書_システム構築" xfId="718" xr:uid="{00000000-0005-0000-0000-0000CD020000}"/>
    <cellStyle name="7_FAX用紙_テスト仕様書_システム構築_190SO21見積13_1_26" xfId="719" xr:uid="{00000000-0005-0000-0000-0000CE020000}"/>
    <cellStyle name="7_FAX用紙_テスト仕様書_システム構築_190SO21見積13_1_26_ダイダンSO21見積" xfId="720" xr:uid="{00000000-0005-0000-0000-0000CF020000}"/>
    <cellStyle name="7_FAX用紙_テスト仕様書_システム構築_190SO21見積13_1_26_見積ＳＦＡ" xfId="721" xr:uid="{00000000-0005-0000-0000-0000D0020000}"/>
    <cellStyle name="7_FAX用紙_テスト仕様書_システム構築_SO21見積1205" xfId="722" xr:uid="{00000000-0005-0000-0000-0000D1020000}"/>
    <cellStyle name="7_FAX用紙_テスト仕様書_システム構築_SO21見積1205_ダイダンSO21見積" xfId="723" xr:uid="{00000000-0005-0000-0000-0000D2020000}"/>
    <cellStyle name="7_FAX用紙_テスト仕様書_システム構築_SO21見積1205_見積ＳＦＡ" xfId="724" xr:uid="{00000000-0005-0000-0000-0000D3020000}"/>
    <cellStyle name="7_FAX用紙_テスト仕様書_システム構築_SOTEMP" xfId="725" xr:uid="{00000000-0005-0000-0000-0000D4020000}"/>
    <cellStyle name="7_FAX用紙_テスト仕様書_システム構築_SOTEMP_ダイダンSO21見積" xfId="726" xr:uid="{00000000-0005-0000-0000-0000D5020000}"/>
    <cellStyle name="7_FAX用紙_テスト仕様書_システム構築_SOTEMP_見積ＳＦＡ" xfId="727" xr:uid="{00000000-0005-0000-0000-0000D6020000}"/>
    <cellStyle name="7_FAX用紙_テスト仕様書_システム構築_SOTMP" xfId="728" xr:uid="{00000000-0005-0000-0000-0000D7020000}"/>
    <cellStyle name="7_FAX用紙_テスト仕様書_システム構築_SOTMP_ダイダンSO21見積" xfId="729" xr:uid="{00000000-0005-0000-0000-0000D8020000}"/>
    <cellStyle name="7_FAX用紙_テスト仕様書_システム構築_SOTMP_見積ＳＦＡ" xfId="730" xr:uid="{00000000-0005-0000-0000-0000D9020000}"/>
    <cellStyle name="7_FAX用紙_テスト仕様書_ダイダンSO21見積" xfId="731" xr:uid="{00000000-0005-0000-0000-0000DA020000}"/>
    <cellStyle name="7_FAX用紙_テスト仕様書_楽天見積機能縮小版" xfId="732" xr:uid="{00000000-0005-0000-0000-0000DB020000}"/>
    <cellStyle name="7_FAX用紙_テスト仕様書_楽天見積機能縮小版_190SO21見積13_1_26" xfId="733" xr:uid="{00000000-0005-0000-0000-0000DC020000}"/>
    <cellStyle name="7_FAX用紙_テスト仕様書_楽天見積機能縮小版_190SO21見積13_1_26_ダイダンSO21見積" xfId="734" xr:uid="{00000000-0005-0000-0000-0000DD020000}"/>
    <cellStyle name="7_FAX用紙_テスト仕様書_楽天見積機能縮小版_190SO21見積13_1_26_見積ＳＦＡ" xfId="735" xr:uid="{00000000-0005-0000-0000-0000DE020000}"/>
    <cellStyle name="7_FAX用紙_テスト仕様書_楽天見積機能縮小版_SO21見積1205" xfId="736" xr:uid="{00000000-0005-0000-0000-0000DF020000}"/>
    <cellStyle name="7_FAX用紙_テスト仕様書_楽天見積機能縮小版_SO21見積1205_ダイダンSO21見積" xfId="737" xr:uid="{00000000-0005-0000-0000-0000E0020000}"/>
    <cellStyle name="7_FAX用紙_テスト仕様書_楽天見積機能縮小版_SO21見積1205_見積ＳＦＡ" xfId="738" xr:uid="{00000000-0005-0000-0000-0000E1020000}"/>
    <cellStyle name="7_FAX用紙_テスト仕様書_楽天見積機能縮小版_SOTEMP" xfId="739" xr:uid="{00000000-0005-0000-0000-0000E2020000}"/>
    <cellStyle name="7_FAX用紙_テスト仕様書_楽天見積機能縮小版_SOTEMP_ダイダンSO21見積" xfId="740" xr:uid="{00000000-0005-0000-0000-0000E3020000}"/>
    <cellStyle name="7_FAX用紙_テスト仕様書_楽天見積機能縮小版_SOTEMP_見積ＳＦＡ" xfId="741" xr:uid="{00000000-0005-0000-0000-0000E4020000}"/>
    <cellStyle name="7_FAX用紙_テスト仕様書_楽天見積機能縮小版_SOTMP" xfId="742" xr:uid="{00000000-0005-0000-0000-0000E5020000}"/>
    <cellStyle name="7_FAX用紙_テスト仕様書_楽天見積機能縮小版_SOTMP_ダイダンSO21見積" xfId="743" xr:uid="{00000000-0005-0000-0000-0000E6020000}"/>
    <cellStyle name="7_FAX用紙_テスト仕様書_楽天見積機能縮小版_SOTMP_見積ＳＦＡ" xfId="744" xr:uid="{00000000-0005-0000-0000-0000E7020000}"/>
    <cellStyle name="7_FAX用紙_テスト仕様書_見積ＳＦＡ" xfId="758" xr:uid="{00000000-0005-0000-0000-0000F5020000}"/>
    <cellStyle name="7_FAX用紙_テスト仕様書_注文確認" xfId="745" xr:uid="{00000000-0005-0000-0000-0000E8020000}"/>
    <cellStyle name="7_FAX用紙_テスト仕様書_注文確認_190SO21見積13_1_26" xfId="746" xr:uid="{00000000-0005-0000-0000-0000E9020000}"/>
    <cellStyle name="7_FAX用紙_テスト仕様書_注文確認_190SO21見積13_1_26_ダイダンSO21見積" xfId="747" xr:uid="{00000000-0005-0000-0000-0000EA020000}"/>
    <cellStyle name="7_FAX用紙_テスト仕様書_注文確認_190SO21見積13_1_26_見積ＳＦＡ" xfId="748" xr:uid="{00000000-0005-0000-0000-0000EB020000}"/>
    <cellStyle name="7_FAX用紙_テスト仕様書_注文確認_SO21見積1205" xfId="749" xr:uid="{00000000-0005-0000-0000-0000EC020000}"/>
    <cellStyle name="7_FAX用紙_テスト仕様書_注文確認_SO21見積1205_ダイダンSO21見積" xfId="750" xr:uid="{00000000-0005-0000-0000-0000ED020000}"/>
    <cellStyle name="7_FAX用紙_テスト仕様書_注文確認_SO21見積1205_見積ＳＦＡ" xfId="751" xr:uid="{00000000-0005-0000-0000-0000EE020000}"/>
    <cellStyle name="7_FAX用紙_テスト仕様書_注文確認_SOTEMP" xfId="752" xr:uid="{00000000-0005-0000-0000-0000EF020000}"/>
    <cellStyle name="7_FAX用紙_テスト仕様書_注文確認_SOTEMP_ダイダンSO21見積" xfId="753" xr:uid="{00000000-0005-0000-0000-0000F0020000}"/>
    <cellStyle name="7_FAX用紙_テスト仕様書_注文確認_SOTEMP_見積ＳＦＡ" xfId="754" xr:uid="{00000000-0005-0000-0000-0000F1020000}"/>
    <cellStyle name="7_FAX用紙_テスト仕様書_注文確認_SOTMP" xfId="755" xr:uid="{00000000-0005-0000-0000-0000F2020000}"/>
    <cellStyle name="7_FAX用紙_テスト仕様書_注文確認_SOTMP_ダイダンSO21見積" xfId="756" xr:uid="{00000000-0005-0000-0000-0000F3020000}"/>
    <cellStyle name="7_FAX用紙_テスト仕様書_注文確認_SOTMP_見積ＳＦＡ" xfId="757" xr:uid="{00000000-0005-0000-0000-0000F4020000}"/>
    <cellStyle name="7_FAX用紙_楽天見積機能縮小版" xfId="759" xr:uid="{00000000-0005-0000-0000-0000F6020000}"/>
    <cellStyle name="7_FAX用紙_楽天見積機能縮小版_190SO21見積13_1_26" xfId="760" xr:uid="{00000000-0005-0000-0000-0000F7020000}"/>
    <cellStyle name="7_FAX用紙_楽天見積機能縮小版_190SO21見積13_1_26_ダイダンSO21見積" xfId="761" xr:uid="{00000000-0005-0000-0000-0000F8020000}"/>
    <cellStyle name="7_FAX用紙_楽天見積機能縮小版_190SO21見積13_1_26_見積ＳＦＡ" xfId="762" xr:uid="{00000000-0005-0000-0000-0000F9020000}"/>
    <cellStyle name="7_FAX用紙_楽天見積機能縮小版_SO21見積1205" xfId="763" xr:uid="{00000000-0005-0000-0000-0000FA020000}"/>
    <cellStyle name="7_FAX用紙_楽天見積機能縮小版_SO21見積1205_ダイダンSO21見積" xfId="764" xr:uid="{00000000-0005-0000-0000-0000FB020000}"/>
    <cellStyle name="7_FAX用紙_楽天見積機能縮小版_SO21見積1205_見積ＳＦＡ" xfId="765" xr:uid="{00000000-0005-0000-0000-0000FC020000}"/>
    <cellStyle name="7_FAX用紙_楽天見積機能縮小版_SOTEMP" xfId="766" xr:uid="{00000000-0005-0000-0000-0000FD020000}"/>
    <cellStyle name="7_FAX用紙_楽天見積機能縮小版_SOTEMP_ダイダンSO21見積" xfId="767" xr:uid="{00000000-0005-0000-0000-0000FE020000}"/>
    <cellStyle name="7_FAX用紙_楽天見積機能縮小版_SOTEMP_見積ＳＦＡ" xfId="768" xr:uid="{00000000-0005-0000-0000-0000FF020000}"/>
    <cellStyle name="7_FAX用紙_楽天見積機能縮小版_SOTMP" xfId="769" xr:uid="{00000000-0005-0000-0000-000000030000}"/>
    <cellStyle name="7_FAX用紙_楽天見積機能縮小版_SOTMP_ダイダンSO21見積" xfId="770" xr:uid="{00000000-0005-0000-0000-000001030000}"/>
    <cellStyle name="7_FAX用紙_楽天見積機能縮小版_SOTMP_見積ＳＦＡ" xfId="771" xr:uid="{00000000-0005-0000-0000-000002030000}"/>
    <cellStyle name="7_FAX用紙_見積ＳＦＡ" xfId="785" xr:uid="{00000000-0005-0000-0000-000010030000}"/>
    <cellStyle name="7_FAX用紙_注文確認" xfId="772" xr:uid="{00000000-0005-0000-0000-000003030000}"/>
    <cellStyle name="7_FAX用紙_注文確認_190SO21見積13_1_26" xfId="773" xr:uid="{00000000-0005-0000-0000-000004030000}"/>
    <cellStyle name="7_FAX用紙_注文確認_190SO21見積13_1_26_ダイダンSO21見積" xfId="774" xr:uid="{00000000-0005-0000-0000-000005030000}"/>
    <cellStyle name="7_FAX用紙_注文確認_190SO21見積13_1_26_見積ＳＦＡ" xfId="775" xr:uid="{00000000-0005-0000-0000-000006030000}"/>
    <cellStyle name="7_FAX用紙_注文確認_SO21見積1205" xfId="776" xr:uid="{00000000-0005-0000-0000-000007030000}"/>
    <cellStyle name="7_FAX用紙_注文確認_SO21見積1205_ダイダンSO21見積" xfId="777" xr:uid="{00000000-0005-0000-0000-000008030000}"/>
    <cellStyle name="7_FAX用紙_注文確認_SO21見積1205_見積ＳＦＡ" xfId="778" xr:uid="{00000000-0005-0000-0000-000009030000}"/>
    <cellStyle name="7_FAX用紙_注文確認_SOTEMP" xfId="779" xr:uid="{00000000-0005-0000-0000-00000A030000}"/>
    <cellStyle name="7_FAX用紙_注文確認_SOTEMP_ダイダンSO21見積" xfId="780" xr:uid="{00000000-0005-0000-0000-00000B030000}"/>
    <cellStyle name="7_FAX用紙_注文確認_SOTEMP_見積ＳＦＡ" xfId="781" xr:uid="{00000000-0005-0000-0000-00000C030000}"/>
    <cellStyle name="7_FAX用紙_注文確認_SOTMP" xfId="782" xr:uid="{00000000-0005-0000-0000-00000D030000}"/>
    <cellStyle name="7_FAX用紙_注文確認_SOTMP_ダイダンSO21見積" xfId="783" xr:uid="{00000000-0005-0000-0000-00000E030000}"/>
    <cellStyle name="7_FAX用紙_注文確認_SOTMP_見積ＳＦＡ" xfId="784" xr:uid="{00000000-0005-0000-0000-00000F030000}"/>
    <cellStyle name="７_見積書" xfId="2392" xr:uid="{00000000-0005-0000-0000-000059090000}"/>
    <cellStyle name="７_見積書(山口さん)" xfId="2393" xr:uid="{00000000-0005-0000-0000-00005A090000}"/>
    <cellStyle name="７_見積書_見積書(山口さん)" xfId="2396" xr:uid="{00000000-0005-0000-0000-00005D090000}"/>
    <cellStyle name="７_見積書2" xfId="2394" xr:uid="{00000000-0005-0000-0000-00005B090000}"/>
    <cellStyle name="７_見積書3 (1)" xfId="2395" xr:uid="{00000000-0005-0000-0000-00005C090000}"/>
    <cellStyle name="７_提出用見積" xfId="2366" xr:uid="{00000000-0005-0000-0000-00003F090000}"/>
    <cellStyle name="７_提出用見積_見積書(山口さん)" xfId="2379" xr:uid="{00000000-0005-0000-0000-00004C090000}"/>
    <cellStyle name="７_提出用見積_提出用見積" xfId="2369" xr:uid="{00000000-0005-0000-0000-000042090000}"/>
    <cellStyle name="７_提出用見積_提出用見積_見積書" xfId="2374" xr:uid="{00000000-0005-0000-0000-000047090000}"/>
    <cellStyle name="７_提出用見積_提出用見積_見積書(山口さん)" xfId="2375" xr:uid="{00000000-0005-0000-0000-000048090000}"/>
    <cellStyle name="７_提出用見積_提出用見積_見積書_見積書(山口さん)" xfId="2378" xr:uid="{00000000-0005-0000-0000-00004B090000}"/>
    <cellStyle name="７_提出用見積_提出用見積_見積書2" xfId="2376" xr:uid="{00000000-0005-0000-0000-000049090000}"/>
    <cellStyle name="７_提出用見積_提出用見積_見積書3 (1)" xfId="2377" xr:uid="{00000000-0005-0000-0000-00004A090000}"/>
    <cellStyle name="７_提出用見積_提出用見積_提出用見積" xfId="2370" xr:uid="{00000000-0005-0000-0000-000043090000}"/>
    <cellStyle name="７_提出用見積_提出用見積_提出用見積_見積書(山口さん)" xfId="2373" xr:uid="{00000000-0005-0000-0000-000046090000}"/>
    <cellStyle name="７_提出用見積_提出用見積_提出用見積H150522" xfId="2371" xr:uid="{00000000-0005-0000-0000-000044090000}"/>
    <cellStyle name="７_提出用見積_提出用見積_提出用見積H150522_見積書(山口さん)" xfId="2372" xr:uid="{00000000-0005-0000-0000-000045090000}"/>
    <cellStyle name="７_提出用見積H150522" xfId="2367" xr:uid="{00000000-0005-0000-0000-000040090000}"/>
    <cellStyle name="７_提出用見積H150522_見積書(山口さん)" xfId="2368" xr:uid="{00000000-0005-0000-0000-000041090000}"/>
    <cellStyle name="７_立川さん見積" xfId="2380" xr:uid="{00000000-0005-0000-0000-00004D090000}"/>
    <cellStyle name="７_立川さん見積_見積書(山口さん)" xfId="2391" xr:uid="{00000000-0005-0000-0000-000058090000}"/>
    <cellStyle name="７_立川さん見積_提出用見積" xfId="2381" xr:uid="{00000000-0005-0000-0000-00004E090000}"/>
    <cellStyle name="７_立川さん見積_提出用見積_見積書" xfId="2386" xr:uid="{00000000-0005-0000-0000-000053090000}"/>
    <cellStyle name="７_立川さん見積_提出用見積_見積書(山口さん)" xfId="2387" xr:uid="{00000000-0005-0000-0000-000054090000}"/>
    <cellStyle name="７_立川さん見積_提出用見積_見積書_見積書(山口さん)" xfId="2390" xr:uid="{00000000-0005-0000-0000-000057090000}"/>
    <cellStyle name="７_立川さん見積_提出用見積_見積書2" xfId="2388" xr:uid="{00000000-0005-0000-0000-000055090000}"/>
    <cellStyle name="７_立川さん見積_提出用見積_見積書3 (1)" xfId="2389" xr:uid="{00000000-0005-0000-0000-000056090000}"/>
    <cellStyle name="７_立川さん見積_提出用見積_提出用見積" xfId="2382" xr:uid="{00000000-0005-0000-0000-00004F090000}"/>
    <cellStyle name="７_立川さん見積_提出用見積_提出用見積_見積書(山口さん)" xfId="2385" xr:uid="{00000000-0005-0000-0000-000052090000}"/>
    <cellStyle name="７_立川さん見積_提出用見積_提出用見積H150522" xfId="2383" xr:uid="{00000000-0005-0000-0000-000050090000}"/>
    <cellStyle name="７_立川さん見積_提出用見積_提出用見積H150522_見積書(山口さん)" xfId="2384" xr:uid="{00000000-0005-0000-0000-000051090000}"/>
    <cellStyle name="args.style" xfId="792" xr:uid="{00000000-0005-0000-0000-000017030000}"/>
    <cellStyle name="Ｂ１０～Ｄ１０" xfId="2397" xr:uid="{00000000-0005-0000-0000-00005E090000}"/>
    <cellStyle name="B２～B９" xfId="799" xr:uid="{00000000-0005-0000-0000-00001E030000}"/>
    <cellStyle name="B２～D２" xfId="800" xr:uid="{00000000-0005-0000-0000-00001F030000}"/>
    <cellStyle name="B7" xfId="793" xr:uid="{00000000-0005-0000-0000-000018030000}"/>
    <cellStyle name="blank" xfId="794" xr:uid="{00000000-0005-0000-0000-000019030000}"/>
    <cellStyle name="Border" xfId="795" xr:uid="{00000000-0005-0000-0000-00001A030000}"/>
    <cellStyle name="Border 2" xfId="796" xr:uid="{00000000-0005-0000-0000-00001B030000}"/>
    <cellStyle name="Border 2 2" xfId="2556" xr:uid="{3AB7BA43-3F03-4005-AD15-B278F3CB953E}"/>
    <cellStyle name="Border 2 2 2" xfId="3526" xr:uid="{7ACEFA61-7355-4667-84AA-23E3FB729585}"/>
    <cellStyle name="Border 2 3" xfId="3090" xr:uid="{68640E06-7D56-4A7B-9362-40E2309111E0}"/>
    <cellStyle name="Border 2 3 2" xfId="4060" xr:uid="{B48604CA-144A-4436-B80D-0FAE43CC3B3F}"/>
    <cellStyle name="Border 2 4" xfId="2521" xr:uid="{05289D40-4F5C-4C96-B857-C12AE85EBE5D}"/>
    <cellStyle name="Border 2 4 2" xfId="3491" xr:uid="{C0208FBE-71E4-4718-A68B-B68FD5B71644}"/>
    <cellStyle name="Border 2 5" xfId="3258" xr:uid="{CE1BF523-7E0B-4CD9-B7B8-6F289AB42931}"/>
    <cellStyle name="Border 3" xfId="797" xr:uid="{00000000-0005-0000-0000-00001C030000}"/>
    <cellStyle name="Border 3 2" xfId="2557" xr:uid="{401487FA-3106-47B4-A2E2-2CDAE1DCF474}"/>
    <cellStyle name="Border 3 2 2" xfId="3527" xr:uid="{66BE1B26-E8A5-43D8-A7A2-1F2D346AE4EA}"/>
    <cellStyle name="Border 3 3" xfId="3088" xr:uid="{8B6D4E31-09FF-4517-806D-FDD78FF9D0CD}"/>
    <cellStyle name="Border 3 3 2" xfId="4058" xr:uid="{04BFD93A-81BF-4F9F-B578-6888D4723CF8}"/>
    <cellStyle name="Border 3 4" xfId="2523" xr:uid="{E8CC3C46-6B33-4F14-9F15-57135C3F4C74}"/>
    <cellStyle name="Border 3 4 2" xfId="3493" xr:uid="{16BC0C73-0182-4BAF-B8DD-E8244DC07A8F}"/>
    <cellStyle name="Border 3 5" xfId="3259" xr:uid="{55CE2E19-77F7-4612-B790-C258569EAEE2}"/>
    <cellStyle name="Border 4" xfId="798" xr:uid="{00000000-0005-0000-0000-00001D030000}"/>
    <cellStyle name="Border 4 2" xfId="2558" xr:uid="{73D567C4-C25D-4D55-9318-FC278A1D7015}"/>
    <cellStyle name="Border 4 2 2" xfId="3528" xr:uid="{2F19C117-D636-4035-A529-956C16A9E741}"/>
    <cellStyle name="Border 4 3" xfId="3087" xr:uid="{4D70E5EC-9633-4ABD-9B17-398250EFBDA6}"/>
    <cellStyle name="Border 4 3 2" xfId="4057" xr:uid="{B243AAB9-12D7-4DEC-87D8-14F0ED7F40E9}"/>
    <cellStyle name="Border 4 4" xfId="2524" xr:uid="{369FB5E4-C0AE-4706-9F57-F4FCD87AE523}"/>
    <cellStyle name="Border 4 4 2" xfId="3494" xr:uid="{BC2B9F8A-9271-4D42-9678-D79DE6BCE7EF}"/>
    <cellStyle name="Border 4 5" xfId="3260" xr:uid="{613AC0EB-B10F-4916-A7B2-B11A9389B08C}"/>
    <cellStyle name="Border 5" xfId="2555" xr:uid="{E81672C0-6ACF-4F0F-9F92-95EFF693007E}"/>
    <cellStyle name="Border 5 2" xfId="3525" xr:uid="{315F4BC9-6100-4BA6-A8CC-2987705D2478}"/>
    <cellStyle name="Border 6" xfId="3089" xr:uid="{8F0DBE31-F41B-4B7D-B3FC-F21621F79BCB}"/>
    <cellStyle name="Border 6 2" xfId="4059" xr:uid="{625ADAF1-144B-44A4-8A76-7CE091A07DCB}"/>
    <cellStyle name="Border 7" xfId="2522" xr:uid="{8B43EDB7-CA8F-4EF2-8BF3-C567808D75E7}"/>
    <cellStyle name="Border 7 2" xfId="3492" xr:uid="{97FE77D3-22F9-48CA-9383-8E9314B011EE}"/>
    <cellStyle name="Border 8" xfId="3257" xr:uid="{41974C14-B741-40A1-A7B6-4882ACF1232F}"/>
    <cellStyle name="C7" xfId="801" xr:uid="{00000000-0005-0000-0000-000020030000}"/>
    <cellStyle name="Calc Currency (0)" xfId="802" xr:uid="{00000000-0005-0000-0000-000021030000}"/>
    <cellStyle name="Calc Currency (2)" xfId="803" xr:uid="{00000000-0005-0000-0000-000022030000}"/>
    <cellStyle name="Calc Percent (0)" xfId="804" xr:uid="{00000000-0005-0000-0000-000023030000}"/>
    <cellStyle name="Calc Percent (1)" xfId="805" xr:uid="{00000000-0005-0000-0000-000024030000}"/>
    <cellStyle name="Calc Percent (2)" xfId="806" xr:uid="{00000000-0005-0000-0000-000025030000}"/>
    <cellStyle name="Calc Units (0)" xfId="807" xr:uid="{00000000-0005-0000-0000-000026030000}"/>
    <cellStyle name="Calc Units (1)" xfId="808" xr:uid="{00000000-0005-0000-0000-000027030000}"/>
    <cellStyle name="Calc Units (2)" xfId="809" xr:uid="{00000000-0005-0000-0000-000028030000}"/>
    <cellStyle name="category" xfId="810" xr:uid="{00000000-0005-0000-0000-000029030000}"/>
    <cellStyle name="Col Heads" xfId="811" xr:uid="{00000000-0005-0000-0000-00002A030000}"/>
    <cellStyle name="Comma  - Style1" xfId="812" xr:uid="{00000000-0005-0000-0000-00002B030000}"/>
    <cellStyle name="Comma  - Style2" xfId="813" xr:uid="{00000000-0005-0000-0000-00002C030000}"/>
    <cellStyle name="Comma  - Style3" xfId="814" xr:uid="{00000000-0005-0000-0000-00002D030000}"/>
    <cellStyle name="Comma  - Style4" xfId="815" xr:uid="{00000000-0005-0000-0000-00002E030000}"/>
    <cellStyle name="Comma  - Style5" xfId="816" xr:uid="{00000000-0005-0000-0000-00002F030000}"/>
    <cellStyle name="Comma  - Style6" xfId="817" xr:uid="{00000000-0005-0000-0000-000030030000}"/>
    <cellStyle name="Comma  - Style7" xfId="818" xr:uid="{00000000-0005-0000-0000-000031030000}"/>
    <cellStyle name="Comma  - Style8" xfId="819" xr:uid="{00000000-0005-0000-0000-000032030000}"/>
    <cellStyle name="Comma [0]_#6 Temps &amp; Contractors" xfId="821" xr:uid="{00000000-0005-0000-0000-000034030000}"/>
    <cellStyle name="Comma [00]" xfId="820" xr:uid="{00000000-0005-0000-0000-000033030000}"/>
    <cellStyle name="Comma,0" xfId="822" xr:uid="{00000000-0005-0000-0000-000035030000}"/>
    <cellStyle name="Comma,1" xfId="823" xr:uid="{00000000-0005-0000-0000-000036030000}"/>
    <cellStyle name="Comma,2" xfId="824" xr:uid="{00000000-0005-0000-0000-000037030000}"/>
    <cellStyle name="Comma_#6 Temps &amp; Contractors" xfId="826" xr:uid="{00000000-0005-0000-0000-000039030000}"/>
    <cellStyle name="Comma0" xfId="825" xr:uid="{00000000-0005-0000-0000-000038030000}"/>
    <cellStyle name="Currency [0]_#6 Temps &amp; Contractors" xfId="828" xr:uid="{00000000-0005-0000-0000-00003B030000}"/>
    <cellStyle name="Currency [00]" xfId="827" xr:uid="{00000000-0005-0000-0000-00003A030000}"/>
    <cellStyle name="Currency,0" xfId="829" xr:uid="{00000000-0005-0000-0000-00003C030000}"/>
    <cellStyle name="Currency,2" xfId="830" xr:uid="{00000000-0005-0000-0000-00003D030000}"/>
    <cellStyle name="Currency_#6 Temps &amp; Contractors" xfId="832" xr:uid="{00000000-0005-0000-0000-00003F030000}"/>
    <cellStyle name="Currency0" xfId="831" xr:uid="{00000000-0005-0000-0000-00003E030000}"/>
    <cellStyle name="D14,E14,D15,E15" xfId="833" xr:uid="{00000000-0005-0000-0000-000040030000}"/>
    <cellStyle name="D２～D９" xfId="838" xr:uid="{00000000-0005-0000-0000-000045030000}"/>
    <cellStyle name="D3" xfId="834" xr:uid="{00000000-0005-0000-0000-000041030000}"/>
    <cellStyle name="Date" xfId="835" xr:uid="{00000000-0005-0000-0000-000042030000}"/>
    <cellStyle name="Date Short" xfId="836" xr:uid="{00000000-0005-0000-0000-000043030000}"/>
    <cellStyle name="DELTA" xfId="837" xr:uid="{00000000-0005-0000-0000-000044030000}"/>
    <cellStyle name="E3" xfId="839" xr:uid="{00000000-0005-0000-0000-000046030000}"/>
    <cellStyle name="E46" xfId="840" xr:uid="{00000000-0005-0000-0000-000047030000}"/>
    <cellStyle name="E7" xfId="841" xr:uid="{00000000-0005-0000-0000-000048030000}"/>
    <cellStyle name="E7,F7," xfId="842" xr:uid="{00000000-0005-0000-0000-000049030000}"/>
    <cellStyle name="E7_20020410循環構成h140410" xfId="843" xr:uid="{00000000-0005-0000-0000-00004A030000}"/>
    <cellStyle name="Enter Currency (0)" xfId="844" xr:uid="{00000000-0005-0000-0000-00004B030000}"/>
    <cellStyle name="Enter Currency (2)" xfId="845" xr:uid="{00000000-0005-0000-0000-00004C030000}"/>
    <cellStyle name="Enter Units (0)" xfId="846" xr:uid="{00000000-0005-0000-0000-00004D030000}"/>
    <cellStyle name="Enter Units (1)" xfId="847" xr:uid="{00000000-0005-0000-0000-00004E030000}"/>
    <cellStyle name="Enter Units (2)" xfId="848" xr:uid="{00000000-0005-0000-0000-00004F030000}"/>
    <cellStyle name="entry" xfId="849" xr:uid="{00000000-0005-0000-0000-000050030000}"/>
    <cellStyle name="er 2000E NPDL2" xfId="850" xr:uid="{00000000-0005-0000-0000-000051030000}"/>
    <cellStyle name="Ｆ３" xfId="2398" xr:uid="{00000000-0005-0000-0000-00005F090000}"/>
    <cellStyle name="Fixed" xfId="851" xr:uid="{00000000-0005-0000-0000-000052030000}"/>
    <cellStyle name="Followed Hyperlink" xfId="852" xr:uid="{00000000-0005-0000-0000-000053030000}"/>
    <cellStyle name="Grey" xfId="853" xr:uid="{00000000-0005-0000-0000-000054030000}"/>
    <cellStyle name="Grey 2" xfId="854" xr:uid="{00000000-0005-0000-0000-000055030000}"/>
    <cellStyle name="Grey 3" xfId="855" xr:uid="{00000000-0005-0000-0000-000056030000}"/>
    <cellStyle name="Grey 4" xfId="856" xr:uid="{00000000-0005-0000-0000-000057030000}"/>
    <cellStyle name="handbook" xfId="857" xr:uid="{00000000-0005-0000-0000-000058030000}"/>
    <cellStyle name="Header" xfId="858" xr:uid="{00000000-0005-0000-0000-000059030000}"/>
    <cellStyle name="Header1" xfId="859" xr:uid="{00000000-0005-0000-0000-00005A030000}"/>
    <cellStyle name="Header2" xfId="860" xr:uid="{00000000-0005-0000-0000-00005B030000}"/>
    <cellStyle name="Header2 2" xfId="861" xr:uid="{00000000-0005-0000-0000-00005C030000}"/>
    <cellStyle name="Header2 2 2" xfId="862" xr:uid="{00000000-0005-0000-0000-00005D030000}"/>
    <cellStyle name="Header2 2 2 2" xfId="2561" xr:uid="{41B5861A-DA4C-4B50-A752-0DFD3F6BF07C}"/>
    <cellStyle name="Header2 2 2 2 2" xfId="3531" xr:uid="{A2E392BD-0C34-44CE-856A-0A85008B1851}"/>
    <cellStyle name="Header2 2 2 3" xfId="2527" xr:uid="{FFB8F312-3348-4C4A-845E-9D2E9D4A570B}"/>
    <cellStyle name="Header2 2 2 3 2" xfId="3497" xr:uid="{45540801-1312-43A7-84C8-4D94B691C15D}"/>
    <cellStyle name="Header2 2 3" xfId="863" xr:uid="{00000000-0005-0000-0000-00005E030000}"/>
    <cellStyle name="Header2 2 3 2" xfId="2562" xr:uid="{C018C2D8-44D2-4590-88C7-BE0AAE371A67}"/>
    <cellStyle name="Header2 2 3 2 2" xfId="3532" xr:uid="{D8D239AF-4BBB-4A8C-A38E-FDC0EE96D4EF}"/>
    <cellStyle name="Header2 2 3 3" xfId="2528" xr:uid="{CF70B790-5E00-4C0C-8A91-D29231F585BC}"/>
    <cellStyle name="Header2 2 3 3 2" xfId="3498" xr:uid="{CD7D5605-B159-43FE-B5C4-A12165AC48CD}"/>
    <cellStyle name="Header2 2 4" xfId="864" xr:uid="{00000000-0005-0000-0000-00005F030000}"/>
    <cellStyle name="Header2 2 4 2" xfId="2563" xr:uid="{E0A5475E-A06F-4645-9956-9BB3190B47C3}"/>
    <cellStyle name="Header2 2 4 2 2" xfId="3533" xr:uid="{368CEF66-3134-42AC-9E2E-2E52F11D549F}"/>
    <cellStyle name="Header2 2 4 3" xfId="2529" xr:uid="{1ED93E6C-8332-47D4-801A-7A96775C0B51}"/>
    <cellStyle name="Header2 2 4 3 2" xfId="3499" xr:uid="{1AB43126-BAFA-4C0C-9A22-D5CEEF64E09E}"/>
    <cellStyle name="Header2 2 5" xfId="865" xr:uid="{00000000-0005-0000-0000-000060030000}"/>
    <cellStyle name="Header2 2 5 2" xfId="2564" xr:uid="{A4A51E62-7550-45B7-A040-D2E38EDE662E}"/>
    <cellStyle name="Header2 2 5 2 2" xfId="3534" xr:uid="{14EB8FE8-737F-4413-BB60-8653C6610E10}"/>
    <cellStyle name="Header2 2 5 3" xfId="2530" xr:uid="{80BA9B1E-13E4-487A-839E-60D4042DCA38}"/>
    <cellStyle name="Header2 2 5 3 2" xfId="3500" xr:uid="{41343E8D-5DFC-4AE8-9FDA-FF3B2FACB682}"/>
    <cellStyle name="Header2 2 6" xfId="2560" xr:uid="{E963D995-9844-4FB4-AFC3-0C96F89A8AAC}"/>
    <cellStyle name="Header2 2 6 2" xfId="3530" xr:uid="{78F0312F-94F9-413B-83E9-20B88CA6F417}"/>
    <cellStyle name="Header2 2 7" xfId="2526" xr:uid="{FB0BDB2B-1184-4F1C-88A7-A70B54DBCBC0}"/>
    <cellStyle name="Header2 2 7 2" xfId="3496" xr:uid="{ED8E3FD8-70AB-4A6C-A629-1BF121F848A7}"/>
    <cellStyle name="Header2 3" xfId="866" xr:uid="{00000000-0005-0000-0000-000061030000}"/>
    <cellStyle name="Header2 3 2" xfId="867" xr:uid="{00000000-0005-0000-0000-000062030000}"/>
    <cellStyle name="Header2 3 2 2" xfId="2566" xr:uid="{24FE8D01-9DBD-4AD3-8C88-64467CF85957}"/>
    <cellStyle name="Header2 3 2 2 2" xfId="3536" xr:uid="{FA6D6EE9-709A-4CA1-A3CC-44B9DEB2A99C}"/>
    <cellStyle name="Header2 3 2 3" xfId="2532" xr:uid="{DD00182F-9349-41F3-81DB-82C83D696379}"/>
    <cellStyle name="Header2 3 2 3 2" xfId="3502" xr:uid="{90639E92-2F58-4D2F-9695-8E0E8E5EAD49}"/>
    <cellStyle name="Header2 3 3" xfId="868" xr:uid="{00000000-0005-0000-0000-000063030000}"/>
    <cellStyle name="Header2 3 3 2" xfId="2567" xr:uid="{2B4A480A-4800-458A-AB21-BE7D0E090783}"/>
    <cellStyle name="Header2 3 3 2 2" xfId="3537" xr:uid="{DB731922-A257-4EDC-962E-B4FACD458042}"/>
    <cellStyle name="Header2 3 3 3" xfId="2542" xr:uid="{19A2FC59-4C9E-4793-AB10-E3111BD9A827}"/>
    <cellStyle name="Header2 3 3 3 2" xfId="3512" xr:uid="{35814124-18E2-42BE-AE36-E58887DB4BCA}"/>
    <cellStyle name="Header2 3 4" xfId="2565" xr:uid="{E4DF66C5-9013-4328-BFD2-CA9BD375940F}"/>
    <cellStyle name="Header2 3 4 2" xfId="3535" xr:uid="{CD053D99-B5CA-40A9-A506-4AD4A83E6CDB}"/>
    <cellStyle name="Header2 3 5" xfId="2531" xr:uid="{AFFF0CF0-EC01-43A9-9806-BFABFB849253}"/>
    <cellStyle name="Header2 3 5 2" xfId="3501" xr:uid="{4092A790-99EB-4038-9D21-568F31A14A9F}"/>
    <cellStyle name="Header2 4" xfId="869" xr:uid="{00000000-0005-0000-0000-000064030000}"/>
    <cellStyle name="Header2 4 2" xfId="870" xr:uid="{00000000-0005-0000-0000-000065030000}"/>
    <cellStyle name="Header2 4 2 2" xfId="2569" xr:uid="{13B20048-AFFF-47FF-BE4B-A2027C6DDD92}"/>
    <cellStyle name="Header2 4 2 2 2" xfId="3539" xr:uid="{648D87AB-1ED3-45B5-A3D0-88BACFFCF59B}"/>
    <cellStyle name="Header2 4 2 3" xfId="2534" xr:uid="{5D7F2AD9-5045-4DE1-9F0D-4DF1003D5AA1}"/>
    <cellStyle name="Header2 4 2 3 2" xfId="3504" xr:uid="{A7E8E50E-031F-4DB7-9E93-F4554610B5A9}"/>
    <cellStyle name="Header2 4 3" xfId="2568" xr:uid="{6432E15E-A472-4139-B25B-BAADA7B0148E}"/>
    <cellStyle name="Header2 4 3 2" xfId="3538" xr:uid="{78FBEC64-1CF4-44C0-8AD1-8F2DFDAC8DFB}"/>
    <cellStyle name="Header2 4 4" xfId="2533" xr:uid="{A0554DA0-D2CE-480E-80C7-FAD861E44CE8}"/>
    <cellStyle name="Header2 4 4 2" xfId="3503" xr:uid="{C0DA1049-13B5-48A8-8AFE-8A01A2B40E49}"/>
    <cellStyle name="Header2 5" xfId="871" xr:uid="{00000000-0005-0000-0000-000066030000}"/>
    <cellStyle name="Header2 5 2" xfId="872" xr:uid="{00000000-0005-0000-0000-000067030000}"/>
    <cellStyle name="Header2 5 2 2" xfId="2571" xr:uid="{E2B5E113-2971-43DE-8E9F-B22C46863026}"/>
    <cellStyle name="Header2 5 2 2 2" xfId="3541" xr:uid="{EBA4B9DA-5E11-4ACD-A7A2-286EF892FEBA}"/>
    <cellStyle name="Header2 5 2 3" xfId="2536" xr:uid="{10B7EEC2-5667-480C-AABC-C7469EDE21CC}"/>
    <cellStyle name="Header2 5 2 3 2" xfId="3506" xr:uid="{994EBF94-2A83-4538-BD4F-009E63E9BA47}"/>
    <cellStyle name="Header2 5 3" xfId="2570" xr:uid="{EB485453-2641-4CEF-93FE-2FC55F8A6D73}"/>
    <cellStyle name="Header2 5 3 2" xfId="3540" xr:uid="{869F47F2-18C7-4B36-B382-34E7E2CE6F40}"/>
    <cellStyle name="Header2 5 4" xfId="2535" xr:uid="{164380C7-00AB-467B-9A33-79B02FBD3FC7}"/>
    <cellStyle name="Header2 5 4 2" xfId="3505" xr:uid="{7CB1DD24-321A-463D-A557-E0FB0E48789E}"/>
    <cellStyle name="Header2 6" xfId="2559" xr:uid="{01209918-8D75-4F42-BFDD-3201A73F363A}"/>
    <cellStyle name="Header2 6 2" xfId="3529" xr:uid="{FE6D90E6-0DFD-4254-A074-62224C302134}"/>
    <cellStyle name="Header2 7" xfId="2525" xr:uid="{DEA7F988-00E0-4A3F-9B5B-DC44B4A3F94F}"/>
    <cellStyle name="Header2 7 2" xfId="3495" xr:uid="{E9076F0B-60D7-456F-AC5A-3289BEDB2AE6}"/>
    <cellStyle name="Heading 1" xfId="873" xr:uid="{00000000-0005-0000-0000-000068030000}"/>
    <cellStyle name="Heading 2" xfId="874" xr:uid="{00000000-0005-0000-0000-000069030000}"/>
    <cellStyle name="Hyperlink" xfId="875" xr:uid="{00000000-0005-0000-0000-00006A030000}"/>
    <cellStyle name="I7" xfId="876" xr:uid="{00000000-0005-0000-0000-00006B030000}"/>
    <cellStyle name="IBM(401K)" xfId="877" xr:uid="{00000000-0005-0000-0000-00006C030000}"/>
    <cellStyle name="Input [yellow]" xfId="878" xr:uid="{00000000-0005-0000-0000-00006D030000}"/>
    <cellStyle name="Input [yellow] 10" xfId="2537" xr:uid="{2286100E-A06D-4AD1-914F-E21F1E90CD66}"/>
    <cellStyle name="Input [yellow] 10 2" xfId="3507" xr:uid="{609C35E3-A071-429D-8C8E-7FEEA018BB92}"/>
    <cellStyle name="Input [yellow] 2" xfId="879" xr:uid="{00000000-0005-0000-0000-00006E030000}"/>
    <cellStyle name="Input [yellow] 2 2" xfId="880" xr:uid="{00000000-0005-0000-0000-00006F030000}"/>
    <cellStyle name="Input [yellow] 2 2 2" xfId="2574" xr:uid="{0DC483EE-8AF3-4CEC-B1C6-8728E6F13C7C}"/>
    <cellStyle name="Input [yellow] 2 2 2 2" xfId="3544" xr:uid="{63D4EDE9-E70F-488B-BAE0-2B5D21EE66F5}"/>
    <cellStyle name="Input [yellow] 2 2 3" xfId="2539" xr:uid="{58E6F420-0BC8-46A3-9DA2-25EB57E7DC96}"/>
    <cellStyle name="Input [yellow] 2 2 3 2" xfId="3509" xr:uid="{DC14EA51-94A5-4C0D-BA83-814CA9D51C79}"/>
    <cellStyle name="Input [yellow] 2 3" xfId="881" xr:uid="{00000000-0005-0000-0000-000070030000}"/>
    <cellStyle name="Input [yellow] 2 3 2" xfId="2575" xr:uid="{E1973FBA-8B67-414D-B99C-98932B04159C}"/>
    <cellStyle name="Input [yellow] 2 3 2 2" xfId="3545" xr:uid="{0BC81DE2-19AD-41E2-9EE7-FD19805D4312}"/>
    <cellStyle name="Input [yellow] 2 3 3" xfId="2540" xr:uid="{930F224E-72CC-45C5-AE63-86A815F2EC6E}"/>
    <cellStyle name="Input [yellow] 2 3 3 2" xfId="3510" xr:uid="{E0948A43-37C2-4D0E-BB3D-FFDAC3B061DD}"/>
    <cellStyle name="Input [yellow] 2 4" xfId="882" xr:uid="{00000000-0005-0000-0000-000071030000}"/>
    <cellStyle name="Input [yellow] 2 4 2" xfId="2576" xr:uid="{B3FA5F4C-C4C3-4482-871E-F532FF6A6189}"/>
    <cellStyle name="Input [yellow] 2 4 2 2" xfId="3546" xr:uid="{E37915E3-0C46-4412-807D-283FDA178753}"/>
    <cellStyle name="Input [yellow] 2 4 3" xfId="2541" xr:uid="{B8029C49-EEE4-43A7-A4DF-19485F1DA30E}"/>
    <cellStyle name="Input [yellow] 2 4 3 2" xfId="3511" xr:uid="{BFBF7308-89F7-44C0-9204-090F6BAEA6C3}"/>
    <cellStyle name="Input [yellow] 2 5" xfId="883" xr:uid="{00000000-0005-0000-0000-000072030000}"/>
    <cellStyle name="Input [yellow] 2 5 2" xfId="2577" xr:uid="{DE62349F-6C6A-4A1A-91A4-620B23AC5368}"/>
    <cellStyle name="Input [yellow] 2 5 2 2" xfId="3547" xr:uid="{B7ED3B17-B925-4F23-852B-FF5B83981AF6}"/>
    <cellStyle name="Input [yellow] 2 5 3" xfId="2543" xr:uid="{FACB6361-736B-40B1-8BA9-00C0E8CD19F6}"/>
    <cellStyle name="Input [yellow] 2 5 3 2" xfId="3513" xr:uid="{5CB7818A-40E5-4792-8332-D4371875615D}"/>
    <cellStyle name="Input [yellow] 2 6" xfId="2573" xr:uid="{7AA4C6EF-C77D-40D6-BA44-DD3CB0AADF5C}"/>
    <cellStyle name="Input [yellow] 2 6 2" xfId="3543" xr:uid="{2AF66471-A437-450D-A19C-E8B29DDEA961}"/>
    <cellStyle name="Input [yellow] 2 7" xfId="2538" xr:uid="{867B3975-7085-4EC3-8961-152F20A3E9E5}"/>
    <cellStyle name="Input [yellow] 2 7 2" xfId="3508" xr:uid="{69F0F28E-8C64-49A2-B419-1F92F41C42D9}"/>
    <cellStyle name="Input [yellow] 3" xfId="884" xr:uid="{00000000-0005-0000-0000-000073030000}"/>
    <cellStyle name="Input [yellow] 3 2" xfId="885" xr:uid="{00000000-0005-0000-0000-000074030000}"/>
    <cellStyle name="Input [yellow] 3 2 2" xfId="2579" xr:uid="{0AB79F96-0A01-4BC7-A53C-A0254A85B8B3}"/>
    <cellStyle name="Input [yellow] 3 2 2 2" xfId="3549" xr:uid="{B8C89E7B-E533-4A79-9B85-0BB497094A38}"/>
    <cellStyle name="Input [yellow] 3 2 3" xfId="2545" xr:uid="{AEA3D38A-A5E6-467F-AB1F-2234538BCA8F}"/>
    <cellStyle name="Input [yellow] 3 2 3 2" xfId="3515" xr:uid="{FB037065-CD6A-49E6-8685-F1819C78FE2E}"/>
    <cellStyle name="Input [yellow] 3 3" xfId="886" xr:uid="{00000000-0005-0000-0000-000075030000}"/>
    <cellStyle name="Input [yellow] 3 3 2" xfId="2580" xr:uid="{AB112686-2E38-43AF-96FA-368F9724DAEC}"/>
    <cellStyle name="Input [yellow] 3 3 2 2" xfId="3550" xr:uid="{3BAC2F67-7272-496F-BEFA-11ADCDEC6C7C}"/>
    <cellStyle name="Input [yellow] 3 3 3" xfId="2546" xr:uid="{8AF6A608-3B7B-468D-BC6C-3D3A1F9876C9}"/>
    <cellStyle name="Input [yellow] 3 3 3 2" xfId="3516" xr:uid="{4060B3DE-AD79-436A-85C1-3D6B1C7079D5}"/>
    <cellStyle name="Input [yellow] 3 4" xfId="887" xr:uid="{00000000-0005-0000-0000-000076030000}"/>
    <cellStyle name="Input [yellow] 3 4 2" xfId="2581" xr:uid="{467B6F03-E86A-4441-8F61-749100B8EA1E}"/>
    <cellStyle name="Input [yellow] 3 4 2 2" xfId="3551" xr:uid="{AF6220B9-D042-4F92-9B50-F88AD4724E75}"/>
    <cellStyle name="Input [yellow] 3 4 3" xfId="2547" xr:uid="{1DEF5181-10D5-4DAE-83D3-92DE7FE28D10}"/>
    <cellStyle name="Input [yellow] 3 4 3 2" xfId="3517" xr:uid="{00B2899B-315B-497E-BD66-1986BD5E689C}"/>
    <cellStyle name="Input [yellow] 3 5" xfId="2578" xr:uid="{1EF01DB5-DF8C-4933-84F5-9AC30BB82C16}"/>
    <cellStyle name="Input [yellow] 3 5 2" xfId="3548" xr:uid="{56367F7B-971D-4D0C-89DB-816731EE054A}"/>
    <cellStyle name="Input [yellow] 3 6" xfId="2544" xr:uid="{8C73C382-E097-45EB-8DF5-431E0636E881}"/>
    <cellStyle name="Input [yellow] 3 6 2" xfId="3514" xr:uid="{E2D62477-3562-4921-979A-777B819B68A1}"/>
    <cellStyle name="Input [yellow] 4" xfId="888" xr:uid="{00000000-0005-0000-0000-000077030000}"/>
    <cellStyle name="Input [yellow] 4 2" xfId="889" xr:uid="{00000000-0005-0000-0000-000078030000}"/>
    <cellStyle name="Input [yellow] 4 2 2" xfId="2583" xr:uid="{F9B223FF-E655-40ED-97FF-E80CB1184A54}"/>
    <cellStyle name="Input [yellow] 4 2 2 2" xfId="3553" xr:uid="{F1AA0305-154C-4722-8CDC-9727C9B4D7AC}"/>
    <cellStyle name="Input [yellow] 4 2 3" xfId="2550" xr:uid="{E2985A63-CE34-431B-A094-1330F13C4ABC}"/>
    <cellStyle name="Input [yellow] 4 2 3 2" xfId="3520" xr:uid="{55E633E5-820A-457D-8279-A507F1368A65}"/>
    <cellStyle name="Input [yellow] 4 3" xfId="2582" xr:uid="{913785C5-C384-4C1C-9B1D-B4361F04EA4D}"/>
    <cellStyle name="Input [yellow] 4 3 2" xfId="3552" xr:uid="{AE7F7568-FDB3-4C54-A41A-6A0AFF19B512}"/>
    <cellStyle name="Input [yellow] 4 4" xfId="2549" xr:uid="{4E3D5B05-59FB-436B-9130-C11DE54E317E}"/>
    <cellStyle name="Input [yellow] 4 4 2" xfId="3519" xr:uid="{579BF559-51A9-4536-BEB5-74524ECD37D8}"/>
    <cellStyle name="Input [yellow] 5" xfId="890" xr:uid="{00000000-0005-0000-0000-000079030000}"/>
    <cellStyle name="Input [yellow] 5 2" xfId="891" xr:uid="{00000000-0005-0000-0000-00007A030000}"/>
    <cellStyle name="Input [yellow] 5 2 2" xfId="2585" xr:uid="{1A1B37A2-2941-45DF-B0BA-39D05D92B464}"/>
    <cellStyle name="Input [yellow] 5 2 2 2" xfId="3555" xr:uid="{BFB2C4BA-941F-4708-BC15-F720F9E946A5}"/>
    <cellStyle name="Input [yellow] 5 2 3" xfId="2552" xr:uid="{E2DBF895-88C7-431E-A330-F622B29A2AAF}"/>
    <cellStyle name="Input [yellow] 5 2 3 2" xfId="3522" xr:uid="{E09FF326-7B8C-487C-A83E-DCCA7E3BDC27}"/>
    <cellStyle name="Input [yellow] 5 3" xfId="2584" xr:uid="{62ECA2FC-9FDA-446C-A781-DF294F418555}"/>
    <cellStyle name="Input [yellow] 5 3 2" xfId="3554" xr:uid="{80A085F5-FB13-4DD0-A270-052B4F548CC7}"/>
    <cellStyle name="Input [yellow] 5 4" xfId="2551" xr:uid="{E7B4F26E-5A70-4C27-9CF3-9E84F41EE0F7}"/>
    <cellStyle name="Input [yellow] 5 4 2" xfId="3521" xr:uid="{2AF1AE85-5798-4DA9-BB4E-CA247D14E048}"/>
    <cellStyle name="Input [yellow] 6" xfId="892" xr:uid="{00000000-0005-0000-0000-00007B030000}"/>
    <cellStyle name="Input [yellow] 6 2" xfId="2586" xr:uid="{96A85F4A-A7BA-4FBA-B924-9E7472BF1603}"/>
    <cellStyle name="Input [yellow] 6 2 2" xfId="3556" xr:uid="{7D079AE7-1EA1-44C6-89B5-BD3F7EEF2D79}"/>
    <cellStyle name="Input [yellow] 6 3" xfId="2548" xr:uid="{CC6E8816-B724-4DA3-BE8E-85138E077F26}"/>
    <cellStyle name="Input [yellow] 6 3 2" xfId="3518" xr:uid="{1B40745C-24C8-4A85-A703-E2FC41AC822E}"/>
    <cellStyle name="Input [yellow] 7" xfId="893" xr:uid="{00000000-0005-0000-0000-00007C030000}"/>
    <cellStyle name="Input [yellow] 7 2" xfId="2587" xr:uid="{8AC9118E-8E89-4644-BA72-2F5894B312C2}"/>
    <cellStyle name="Input [yellow] 7 2 2" xfId="3557" xr:uid="{A5074D68-397E-4B84-81C9-6CB12797A586}"/>
    <cellStyle name="Input [yellow] 7 3" xfId="2553" xr:uid="{3CC5C68F-7A29-4D12-A888-69FD1D1FCE1D}"/>
    <cellStyle name="Input [yellow] 7 3 2" xfId="3523" xr:uid="{B0269BB2-4923-43E8-BA84-435FAF1BD759}"/>
    <cellStyle name="Input [yellow] 8" xfId="894" xr:uid="{00000000-0005-0000-0000-00007D030000}"/>
    <cellStyle name="Input [yellow] 8 2" xfId="2588" xr:uid="{4A06BE7A-583F-4C00-A26C-1DAA956C9293}"/>
    <cellStyle name="Input [yellow] 8 2 2" xfId="3558" xr:uid="{B90C007C-7E00-488F-802D-AE3FE2256BD1}"/>
    <cellStyle name="Input [yellow] 8 3" xfId="2554" xr:uid="{1E63923B-E131-47DC-977B-976C6400F83C}"/>
    <cellStyle name="Input [yellow] 8 3 2" xfId="3524" xr:uid="{DC1EE323-7544-4CF0-9606-D5B88DF1B022}"/>
    <cellStyle name="Input [yellow] 9" xfId="2572" xr:uid="{D959D8A7-5FDF-48AD-B659-A637F68DEB40}"/>
    <cellStyle name="Input [yellow] 9 2" xfId="3542" xr:uid="{40AEC61A-543A-4D49-90DE-051AFC26A2DB}"/>
    <cellStyle name="J401K" xfId="895" xr:uid="{00000000-0005-0000-0000-00007E030000}"/>
    <cellStyle name="Komma [0]_laroux" xfId="896" xr:uid="{00000000-0005-0000-0000-00007F030000}"/>
    <cellStyle name="Komma_laroux" xfId="897" xr:uid="{00000000-0005-0000-0000-000080030000}"/>
    <cellStyle name="KWE標準" xfId="898" xr:uid="{00000000-0005-0000-0000-000081030000}"/>
    <cellStyle name="Link Currency (0)" xfId="899" xr:uid="{00000000-0005-0000-0000-000082030000}"/>
    <cellStyle name="Link Currency (2)" xfId="900" xr:uid="{00000000-0005-0000-0000-000083030000}"/>
    <cellStyle name="Link Units (0)" xfId="901" xr:uid="{00000000-0005-0000-0000-000084030000}"/>
    <cellStyle name="Link Units (1)" xfId="902" xr:uid="{00000000-0005-0000-0000-000085030000}"/>
    <cellStyle name="Link Units (2)" xfId="903" xr:uid="{00000000-0005-0000-0000-000086030000}"/>
    <cellStyle name="Ｍ１２" xfId="2399" xr:uid="{00000000-0005-0000-0000-000060090000}"/>
    <cellStyle name="Ｍ１４" xfId="2400" xr:uid="{00000000-0005-0000-0000-000061090000}"/>
    <cellStyle name="Ｍ５～Ｍ１１" xfId="2401" xr:uid="{00000000-0005-0000-0000-000062090000}"/>
    <cellStyle name="Ｍ６" xfId="2402" xr:uid="{00000000-0005-0000-0000-000063090000}"/>
    <cellStyle name="Ｍ７" xfId="2403" xr:uid="{00000000-0005-0000-0000-000064090000}"/>
    <cellStyle name="Migliaia (0)_Selezione Ascom TCS" xfId="904" xr:uid="{00000000-0005-0000-0000-000087030000}"/>
    <cellStyle name="Milliers_mipatrol98" xfId="905" xr:uid="{00000000-0005-0000-0000-000088030000}"/>
    <cellStyle name="Model" xfId="906" xr:uid="{00000000-0005-0000-0000-000089030000}"/>
    <cellStyle name="Monétaire_mipatrol98" xfId="907" xr:uid="{00000000-0005-0000-0000-00008A030000}"/>
    <cellStyle name="n" xfId="908" xr:uid="{00000000-0005-0000-0000-00008B030000}"/>
    <cellStyle name="N46" xfId="909" xr:uid="{00000000-0005-0000-0000-00008C030000}"/>
    <cellStyle name="NAKA" xfId="910" xr:uid="{00000000-0005-0000-0000-00008D030000}"/>
    <cellStyle name="Ｎｏｍｕｒａ" xfId="2404" xr:uid="{00000000-0005-0000-0000-000065090000}"/>
    <cellStyle name="Normal" xfId="911" xr:uid="{00000000-0005-0000-0000-00008E030000}"/>
    <cellStyle name="Normal - Style1" xfId="912" xr:uid="{00000000-0005-0000-0000-00008F030000}"/>
    <cellStyle name="Normal - Style1 2" xfId="913" xr:uid="{00000000-0005-0000-0000-000090030000}"/>
    <cellStyle name="Normal - スタイル1" xfId="914" xr:uid="{00000000-0005-0000-0000-000091030000}"/>
    <cellStyle name="Normal - スタイル2" xfId="915" xr:uid="{00000000-0005-0000-0000-000092030000}"/>
    <cellStyle name="Normal - スタイル3" xfId="916" xr:uid="{00000000-0005-0000-0000-000093030000}"/>
    <cellStyle name="Normal - スタイル4" xfId="917" xr:uid="{00000000-0005-0000-0000-000094030000}"/>
    <cellStyle name="Normal - スタイル5" xfId="918" xr:uid="{00000000-0005-0000-0000-000095030000}"/>
    <cellStyle name="Normal - スタイル6" xfId="919" xr:uid="{00000000-0005-0000-0000-000096030000}"/>
    <cellStyle name="Normal - スタイル7" xfId="920" xr:uid="{00000000-0005-0000-0000-000097030000}"/>
    <cellStyle name="Normal - スタイル8" xfId="921" xr:uid="{00000000-0005-0000-0000-000098030000}"/>
    <cellStyle name="Normal 2" xfId="922" xr:uid="{00000000-0005-0000-0000-000099030000}"/>
    <cellStyle name="Normal_# 41-Market &amp;Trends" xfId="924" xr:uid="{00000000-0005-0000-0000-00009B030000}"/>
    <cellStyle name="Normale_Selezione Ascom TCS" xfId="923" xr:uid="{00000000-0005-0000-0000-00009A030000}"/>
    <cellStyle name="Œ…‹æØ‚è [0.00]_laroux" xfId="995" xr:uid="{00000000-0005-0000-0000-0000E2030000}"/>
    <cellStyle name="Œ…‹æØ‚è_laroux" xfId="996" xr:uid="{00000000-0005-0000-0000-0000E3030000}"/>
    <cellStyle name="oft Excel]_x000d__x000a_Options5=1667_x000d__x000a_Options3=0_x000d__x000a_Basics=1_x000d__x000a_USER=アサヒ_x000d__x000a_CBTLOCATION=A:\MSOFFICE\EXCEL5\EXCELCBT_x000d__x000a_Pos=5,14,628" xfId="925" xr:uid="{00000000-0005-0000-0000-00009C030000}"/>
    <cellStyle name="paint" xfId="926" xr:uid="{00000000-0005-0000-0000-00009D030000}"/>
    <cellStyle name="per.style" xfId="927" xr:uid="{00000000-0005-0000-0000-00009E030000}"/>
    <cellStyle name="Percent (0)" xfId="928" xr:uid="{00000000-0005-0000-0000-00009F030000}"/>
    <cellStyle name="Percent [0]" xfId="930" xr:uid="{00000000-0005-0000-0000-0000A1030000}"/>
    <cellStyle name="Percent [00]" xfId="929" xr:uid="{00000000-0005-0000-0000-0000A0030000}"/>
    <cellStyle name="Percent [2]" xfId="931" xr:uid="{00000000-0005-0000-0000-0000A2030000}"/>
    <cellStyle name="Percent_#6 Temps &amp; Contractors" xfId="932" xr:uid="{00000000-0005-0000-0000-0000A3030000}"/>
    <cellStyle name="PrePop Currency (0)" xfId="933" xr:uid="{00000000-0005-0000-0000-0000A4030000}"/>
    <cellStyle name="PrePop Currency (2)" xfId="934" xr:uid="{00000000-0005-0000-0000-0000A5030000}"/>
    <cellStyle name="PrePop Units (0)" xfId="935" xr:uid="{00000000-0005-0000-0000-0000A6030000}"/>
    <cellStyle name="PrePop Units (1)" xfId="936" xr:uid="{00000000-0005-0000-0000-0000A7030000}"/>
    <cellStyle name="PrePop Units (2)" xfId="937" xr:uid="{00000000-0005-0000-0000-0000A8030000}"/>
    <cellStyle name="price" xfId="938" xr:uid="{00000000-0005-0000-0000-0000A9030000}"/>
    <cellStyle name="PSChar" xfId="939" xr:uid="{00000000-0005-0000-0000-0000AA030000}"/>
    <cellStyle name="PSDate" xfId="940" xr:uid="{00000000-0005-0000-0000-0000AB030000}"/>
    <cellStyle name="PSDec" xfId="941" xr:uid="{00000000-0005-0000-0000-0000AC030000}"/>
    <cellStyle name="PSHeading" xfId="942" xr:uid="{00000000-0005-0000-0000-0000AD030000}"/>
    <cellStyle name="PSInt" xfId="943" xr:uid="{00000000-0005-0000-0000-0000AE030000}"/>
    <cellStyle name="PSSpacer" xfId="944" xr:uid="{00000000-0005-0000-0000-0000AF030000}"/>
    <cellStyle name="Regular" xfId="945" xr:uid="{00000000-0005-0000-0000-0000B0030000}"/>
    <cellStyle name="revised" xfId="946" xr:uid="{00000000-0005-0000-0000-0000B1030000}"/>
    <cellStyle name="section" xfId="947" xr:uid="{00000000-0005-0000-0000-0000B2030000}"/>
    <cellStyle name="SPOl" xfId="948" xr:uid="{00000000-0005-0000-0000-0000B3030000}"/>
    <cellStyle name="Standaard_laroux" xfId="949" xr:uid="{00000000-0005-0000-0000-0000B4030000}"/>
    <cellStyle name="Standard_virus" xfId="950" xr:uid="{00000000-0005-0000-0000-0000B5030000}"/>
    <cellStyle name="Style 27" xfId="951" xr:uid="{00000000-0005-0000-0000-0000B6030000}"/>
    <cellStyle name="Style 34" xfId="952" xr:uid="{00000000-0005-0000-0000-0000B7030000}"/>
    <cellStyle name="Style 35" xfId="953" xr:uid="{00000000-0005-0000-0000-0000B8030000}"/>
    <cellStyle name="subhead" xfId="954" xr:uid="{00000000-0005-0000-0000-0000B9030000}"/>
    <cellStyle name="Text Indent A" xfId="955" xr:uid="{00000000-0005-0000-0000-0000BA030000}"/>
    <cellStyle name="Text Indent B" xfId="956" xr:uid="{00000000-0005-0000-0000-0000BB030000}"/>
    <cellStyle name="Text Indent C" xfId="957" xr:uid="{00000000-0005-0000-0000-0000BC030000}"/>
    <cellStyle name="title" xfId="958" xr:uid="{00000000-0005-0000-0000-0000BD030000}"/>
    <cellStyle name="Total" xfId="959" xr:uid="{00000000-0005-0000-0000-0000BE030000}"/>
    <cellStyle name="uchiwakehyou" xfId="960" xr:uid="{00000000-0005-0000-0000-0000BF030000}"/>
    <cellStyle name="Valuta [0]_laroux" xfId="961" xr:uid="{00000000-0005-0000-0000-0000C0030000}"/>
    <cellStyle name="Valuta_laroux" xfId="962" xr:uid="{00000000-0005-0000-0000-0000C1030000}"/>
    <cellStyle name="Watanabe Original" xfId="963" xr:uid="{00000000-0005-0000-0000-0000C2030000}"/>
    <cellStyle name="W臧rung [0]_pldt" xfId="964" xr:uid="{00000000-0005-0000-0000-0000C3030000}"/>
    <cellStyle name="W臧rung_pldt" xfId="965" xr:uid="{00000000-0005-0000-0000-0000C4030000}"/>
    <cellStyle name="アクセント 1 2" xfId="1000" xr:uid="{00000000-0005-0000-0000-0000E7030000}"/>
    <cellStyle name="アクセント 1 2 2" xfId="1001" xr:uid="{00000000-0005-0000-0000-0000E8030000}"/>
    <cellStyle name="アクセント 1 3" xfId="1002" xr:uid="{00000000-0005-0000-0000-0000E9030000}"/>
    <cellStyle name="アクセント 1 3 2" xfId="1003" xr:uid="{00000000-0005-0000-0000-0000EA030000}"/>
    <cellStyle name="アクセント 1 4" xfId="1004" xr:uid="{00000000-0005-0000-0000-0000EB030000}"/>
    <cellStyle name="アクセント 2 2" xfId="1005" xr:uid="{00000000-0005-0000-0000-0000EC030000}"/>
    <cellStyle name="アクセント 2 3" xfId="1006" xr:uid="{00000000-0005-0000-0000-0000ED030000}"/>
    <cellStyle name="アクセント 2 3 2" xfId="1007" xr:uid="{00000000-0005-0000-0000-0000EE030000}"/>
    <cellStyle name="アクセント 3 2" xfId="1008" xr:uid="{00000000-0005-0000-0000-0000EF030000}"/>
    <cellStyle name="アクセント 3 3" xfId="1009" xr:uid="{00000000-0005-0000-0000-0000F0030000}"/>
    <cellStyle name="アクセント 3 3 2" xfId="1010" xr:uid="{00000000-0005-0000-0000-0000F1030000}"/>
    <cellStyle name="アクセント 4 2" xfId="1011" xr:uid="{00000000-0005-0000-0000-0000F2030000}"/>
    <cellStyle name="アクセント 4 2 2" xfId="1012" xr:uid="{00000000-0005-0000-0000-0000F3030000}"/>
    <cellStyle name="アクセント 4 3" xfId="1013" xr:uid="{00000000-0005-0000-0000-0000F4030000}"/>
    <cellStyle name="アクセント 4 3 2" xfId="1014" xr:uid="{00000000-0005-0000-0000-0000F5030000}"/>
    <cellStyle name="アクセント 4 4" xfId="1015" xr:uid="{00000000-0005-0000-0000-0000F6030000}"/>
    <cellStyle name="アクセント 5 2" xfId="1016" xr:uid="{00000000-0005-0000-0000-0000F7030000}"/>
    <cellStyle name="アクセント 5 3" xfId="1017" xr:uid="{00000000-0005-0000-0000-0000F8030000}"/>
    <cellStyle name="アクセント 5 3 2" xfId="1018" xr:uid="{00000000-0005-0000-0000-0000F9030000}"/>
    <cellStyle name="アクセント 6 2" xfId="1019" xr:uid="{00000000-0005-0000-0000-0000FA030000}"/>
    <cellStyle name="アクセント 6 3" xfId="1020" xr:uid="{00000000-0005-0000-0000-0000FB030000}"/>
    <cellStyle name="アクセント 6 3 2" xfId="1021" xr:uid="{00000000-0005-0000-0000-0000FC030000}"/>
    <cellStyle name="オール" xfId="1022" xr:uid="{00000000-0005-0000-0000-0000FD030000}"/>
    <cellStyle name="オール 2" xfId="1023" xr:uid="{00000000-0005-0000-0000-0000FE030000}"/>
    <cellStyle name="オール 2 2" xfId="1024" xr:uid="{00000000-0005-0000-0000-0000FF030000}"/>
    <cellStyle name="オール 2 3" xfId="1025" xr:uid="{00000000-0005-0000-0000-000000040000}"/>
    <cellStyle name="オール 2 4" xfId="1026" xr:uid="{00000000-0005-0000-0000-000001040000}"/>
    <cellStyle name="オール 2_ホスト連携について" xfId="1027" xr:uid="{00000000-0005-0000-0000-000002040000}"/>
    <cellStyle name="オール 3" xfId="1028" xr:uid="{00000000-0005-0000-0000-000003040000}"/>
    <cellStyle name="オール 4" xfId="1029" xr:uid="{00000000-0005-0000-0000-000004040000}"/>
    <cellStyle name="オール 5" xfId="1030" xr:uid="{00000000-0005-0000-0000-000005040000}"/>
    <cellStyle name="オール_ホスト連携について" xfId="1031" xr:uid="{00000000-0005-0000-0000-000006040000}"/>
    <cellStyle name="スタイル 1" xfId="1032" xr:uid="{00000000-0005-0000-0000-000007040000}"/>
    <cellStyle name="スタイルその１" xfId="1033" xr:uid="{00000000-0005-0000-0000-000008040000}"/>
    <cellStyle name="タイトル 2" xfId="1034" xr:uid="{00000000-0005-0000-0000-000009040000}"/>
    <cellStyle name="タイトル 2 2" xfId="1035" xr:uid="{00000000-0005-0000-0000-00000A040000}"/>
    <cellStyle name="タイトル 3" xfId="1036" xr:uid="{00000000-0005-0000-0000-00000B040000}"/>
    <cellStyle name="タイトル 3 2" xfId="1037" xr:uid="{00000000-0005-0000-0000-00000C040000}"/>
    <cellStyle name="チェック セル 2" xfId="1038" xr:uid="{00000000-0005-0000-0000-00000D040000}"/>
    <cellStyle name="チェック セル 3" xfId="1039" xr:uid="{00000000-0005-0000-0000-00000E040000}"/>
    <cellStyle name="チェック セル 3 2" xfId="1040" xr:uid="{00000000-0005-0000-0000-00000F040000}"/>
    <cellStyle name="ﾄﾞｸｶ [0]_ｰ豼ｵﾃﾟﾁ " xfId="1041" xr:uid="{00000000-0005-0000-0000-000010040000}"/>
    <cellStyle name="ﾄﾞｸｶ_ｰ豼ｵﾃﾟﾁ " xfId="1042" xr:uid="{00000000-0005-0000-0000-000011040000}"/>
    <cellStyle name="どちらでもない 2" xfId="997" xr:uid="{00000000-0005-0000-0000-0000E4030000}"/>
    <cellStyle name="どちらでもない 3" xfId="998" xr:uid="{00000000-0005-0000-0000-0000E5030000}"/>
    <cellStyle name="どちらでもない 3 2" xfId="999" xr:uid="{00000000-0005-0000-0000-0000E6030000}"/>
    <cellStyle name="ﾅ・ｭ [0]_ｰ豼ｵﾃﾟﾁ " xfId="2405" xr:uid="{00000000-0005-0000-0000-000066090000}"/>
    <cellStyle name="ﾅ・ｭ_ｰ豼ｵﾃﾟﾁ " xfId="2406" xr:uid="{00000000-0005-0000-0000-000067090000}"/>
    <cellStyle name="ﾇ･ﾁﾘ_ｰﾇﾃ狒｡" xfId="2407" xr:uid="{00000000-0005-0000-0000-000068090000}"/>
    <cellStyle name="パーセント 2" xfId="1046" xr:uid="{00000000-0005-0000-0000-000015040000}"/>
    <cellStyle name="パーセント 2 2" xfId="1047" xr:uid="{00000000-0005-0000-0000-000016040000}"/>
    <cellStyle name="パーセント 2 3" xfId="1048" xr:uid="{00000000-0005-0000-0000-000017040000}"/>
    <cellStyle name="パーセント 3" xfId="1049" xr:uid="{00000000-0005-0000-0000-000018040000}"/>
    <cellStyle name="パーセント 4" xfId="2414" xr:uid="{FE68AA64-ED16-40A4-90FC-28F33CAD851A}"/>
    <cellStyle name="ハイパーリンク" xfId="2411" builtinId="8"/>
    <cellStyle name="ハイパーリンク 2" xfId="1043" xr:uid="{00000000-0005-0000-0000-000012040000}"/>
    <cellStyle name="ハイパーリンク 2 2" xfId="1044" xr:uid="{00000000-0005-0000-0000-000013040000}"/>
    <cellStyle name="ハイパーリンク 3" xfId="1045" xr:uid="{00000000-0005-0000-0000-000014040000}"/>
    <cellStyle name="ﾊﾝﾄﾞﾌﾞｯｸ" xfId="2408" xr:uid="{00000000-0005-0000-0000-000069090000}"/>
    <cellStyle name="ﾊﾝﾄﾞﾌﾞｯｸ 2" xfId="2409" xr:uid="{00000000-0005-0000-0000-00006A090000}"/>
    <cellStyle name="ﾊﾝﾄﾞﾌﾞｯｸ 3" xfId="2410" xr:uid="{00000000-0005-0000-0000-00006B090000}"/>
    <cellStyle name="プロジェクト状況報告書" xfId="1050" xr:uid="{00000000-0005-0000-0000-000019040000}"/>
    <cellStyle name="メモ 2" xfId="1051" xr:uid="{00000000-0005-0000-0000-00001A040000}"/>
    <cellStyle name="メモ 2 10" xfId="3261" xr:uid="{56959734-B464-4F13-BFCF-6564E7A6678E}"/>
    <cellStyle name="メモ 2 2" xfId="1052" xr:uid="{00000000-0005-0000-0000-00001B040000}"/>
    <cellStyle name="メモ 2 2 2" xfId="1053" xr:uid="{00000000-0005-0000-0000-00001C040000}"/>
    <cellStyle name="メモ 2 2 2 2" xfId="2680" xr:uid="{5411EE55-BBF0-4FAD-9BAB-82018B711431}"/>
    <cellStyle name="メモ 2 2 2 2 2" xfId="3650" xr:uid="{E75BD5FA-E99C-4C8B-8780-FCF6FA768939}"/>
    <cellStyle name="メモ 2 2 2 3" xfId="2518" xr:uid="{8F4E0ED4-C6A2-4500-9F9F-D35428A5C0EB}"/>
    <cellStyle name="メモ 2 2 2 3 2" xfId="3488" xr:uid="{798B0E73-CA30-4F57-A82A-AD63C87DFE4D}"/>
    <cellStyle name="メモ 2 2 2 4" xfId="2591" xr:uid="{18967C91-090A-4C19-8E9A-A1D8CBAAF6DA}"/>
    <cellStyle name="メモ 2 2 2 4 2" xfId="3561" xr:uid="{71803079-667F-4675-8399-2F6946D164CA}"/>
    <cellStyle name="メモ 2 2 2 5" xfId="3263" xr:uid="{90618666-5974-4E72-95BE-7092E8CD3672}"/>
    <cellStyle name="メモ 2 2 3" xfId="1054" xr:uid="{00000000-0005-0000-0000-00001D040000}"/>
    <cellStyle name="メモ 2 2 3 2" xfId="2681" xr:uid="{C5BE5F5D-C8AF-4B7E-A644-0623E926B757}"/>
    <cellStyle name="メモ 2 2 3 2 2" xfId="3651" xr:uid="{8699ECB9-F917-47F8-BE9B-922BA56ED0B1}"/>
    <cellStyle name="メモ 2 2 3 3" xfId="2517" xr:uid="{FA377B2B-46C4-4F2C-8D26-1B1C3A77AADE}"/>
    <cellStyle name="メモ 2 2 3 3 2" xfId="3487" xr:uid="{156529EF-308A-4A16-8298-2912DC735F03}"/>
    <cellStyle name="メモ 2 2 3 4" xfId="3091" xr:uid="{77AC2941-5D85-4B82-86B1-FE539E913A58}"/>
    <cellStyle name="メモ 2 2 3 4 2" xfId="4061" xr:uid="{E7C51B36-5749-4CBA-AE44-2081751D13D3}"/>
    <cellStyle name="メモ 2 2 3 5" xfId="3264" xr:uid="{E37B852F-D22F-46FF-9607-BE29644EFA6D}"/>
    <cellStyle name="メモ 2 2 4" xfId="1055" xr:uid="{00000000-0005-0000-0000-00001E040000}"/>
    <cellStyle name="メモ 2 2 4 2" xfId="2682" xr:uid="{893DDCE7-79D0-4779-87AD-789C6E9B8C37}"/>
    <cellStyle name="メモ 2 2 4 2 2" xfId="3652" xr:uid="{A419D6C2-7820-44A0-9647-96CE70AEA346}"/>
    <cellStyle name="メモ 2 2 4 3" xfId="2516" xr:uid="{356181E4-43A9-43DD-AFAF-2F9EE9728772}"/>
    <cellStyle name="メモ 2 2 4 3 2" xfId="3486" xr:uid="{293D5E63-92E2-4041-9F0E-4798D54B76A6}"/>
    <cellStyle name="メモ 2 2 4 4" xfId="2592" xr:uid="{0B5A2389-957C-4B5D-A520-980474CEEFE1}"/>
    <cellStyle name="メモ 2 2 4 4 2" xfId="3562" xr:uid="{B2622DC3-40DF-4946-B37F-774576A0DE8E}"/>
    <cellStyle name="メモ 2 2 4 5" xfId="3265" xr:uid="{7D4CB3D1-AA58-4935-A61D-56FAFC03B4EF}"/>
    <cellStyle name="メモ 2 2 5" xfId="2679" xr:uid="{EBEB6829-F3CA-4A9C-ACFE-FA76168D8980}"/>
    <cellStyle name="メモ 2 2 5 2" xfId="3649" xr:uid="{DF36436C-1344-4E7D-956A-FD368838E8C1}"/>
    <cellStyle name="メモ 2 2 6" xfId="2519" xr:uid="{04833BB9-A133-4D59-99DB-811F69B80D81}"/>
    <cellStyle name="メモ 2 2 6 2" xfId="3489" xr:uid="{90E3064E-A707-4815-8DF4-1FAC17F5616D}"/>
    <cellStyle name="メモ 2 2 7" xfId="2590" xr:uid="{AA5843CA-EBB1-498D-8393-CB7AE44CA5E6}"/>
    <cellStyle name="メモ 2 2 7 2" xfId="3560" xr:uid="{45009016-1C14-48DE-A322-616F6AA07C7D}"/>
    <cellStyle name="メモ 2 2 8" xfId="3262" xr:uid="{02696090-ABBD-45F6-B4E1-8D42CB9F09FE}"/>
    <cellStyle name="メモ 2 3" xfId="1056" xr:uid="{00000000-0005-0000-0000-00001F040000}"/>
    <cellStyle name="メモ 2 3 2" xfId="1057" xr:uid="{00000000-0005-0000-0000-000020040000}"/>
    <cellStyle name="メモ 2 3 2 2" xfId="2684" xr:uid="{E7F3BC99-ACA3-4A9C-9406-153B213E2DAD}"/>
    <cellStyle name="メモ 2 3 2 2 2" xfId="3654" xr:uid="{8122760F-2F2A-4ACC-832B-B29F98D11F7E}"/>
    <cellStyle name="メモ 2 3 2 3" xfId="2514" xr:uid="{209F5D3B-C0C4-4F06-867D-EE53E935D6BE}"/>
    <cellStyle name="メモ 2 3 2 3 2" xfId="3484" xr:uid="{BFFC8599-3D69-4EE0-A634-D12C2318184A}"/>
    <cellStyle name="メモ 2 3 2 4" xfId="2594" xr:uid="{DF231857-F925-4DF0-93D0-15B47CC8B2C0}"/>
    <cellStyle name="メモ 2 3 2 4 2" xfId="3564" xr:uid="{ED6FC5F4-5AB0-4C73-9954-47E191022B43}"/>
    <cellStyle name="メモ 2 3 2 5" xfId="3267" xr:uid="{ABBBE267-45F5-4C87-B3F3-9AEC02DBB0AB}"/>
    <cellStyle name="メモ 2 3 3" xfId="1058" xr:uid="{00000000-0005-0000-0000-000021040000}"/>
    <cellStyle name="メモ 2 3 3 2" xfId="2685" xr:uid="{88A9ED10-9023-42CB-940A-929B5C007CFD}"/>
    <cellStyle name="メモ 2 3 3 2 2" xfId="3655" xr:uid="{5D880ADE-5805-409D-9426-27FA7EE8ABB1}"/>
    <cellStyle name="メモ 2 3 3 3" xfId="2513" xr:uid="{E335A29D-E4E5-4201-82FD-D49E847D379A}"/>
    <cellStyle name="メモ 2 3 3 3 2" xfId="3483" xr:uid="{F5F45AEA-3F1B-45C2-B541-FF98FE438B36}"/>
    <cellStyle name="メモ 2 3 3 4" xfId="2595" xr:uid="{20D7050A-559B-436B-ADE4-96755A43AAE6}"/>
    <cellStyle name="メモ 2 3 3 4 2" xfId="3565" xr:uid="{BBA5336B-F386-4671-B648-57A1801FBFFD}"/>
    <cellStyle name="メモ 2 3 3 5" xfId="3268" xr:uid="{230B1316-7C93-4C10-8DDC-05CE824FFCC2}"/>
    <cellStyle name="メモ 2 3 4" xfId="1059" xr:uid="{00000000-0005-0000-0000-000022040000}"/>
    <cellStyle name="メモ 2 3 4 2" xfId="2686" xr:uid="{8EF364D8-7DB4-4DF7-9D8B-F0B77D9281F5}"/>
    <cellStyle name="メモ 2 3 4 2 2" xfId="3656" xr:uid="{5F20C8E4-1E7E-4668-8417-25DB63965FE6}"/>
    <cellStyle name="メモ 2 3 4 3" xfId="2512" xr:uid="{94756356-BCCB-4D55-921B-5C35F9ABEEA5}"/>
    <cellStyle name="メモ 2 3 4 3 2" xfId="3482" xr:uid="{C58EDC25-0867-4B2D-9F66-2B4CF17C0BCE}"/>
    <cellStyle name="メモ 2 3 4 4" xfId="2596" xr:uid="{F24E2B35-AAC5-4ECE-9550-44CF9B12D4B6}"/>
    <cellStyle name="メモ 2 3 4 4 2" xfId="3566" xr:uid="{5322485C-1B78-45DF-AA72-6EAD985CDB63}"/>
    <cellStyle name="メモ 2 3 4 5" xfId="3269" xr:uid="{080193CC-7D02-4CA0-B575-8FCCBAFBCA63}"/>
    <cellStyle name="メモ 2 3 5" xfId="2683" xr:uid="{11E04004-4097-4FE6-A055-60B97CAA7AB1}"/>
    <cellStyle name="メモ 2 3 5 2" xfId="3653" xr:uid="{A5447F7F-AD1D-4C85-BF2A-AA4E8BD896D0}"/>
    <cellStyle name="メモ 2 3 6" xfId="2515" xr:uid="{CC7D1DD6-5268-41AD-BFE7-CBA8029ED20E}"/>
    <cellStyle name="メモ 2 3 6 2" xfId="3485" xr:uid="{63F85033-8C4C-4D29-A1A6-04D30EFADC2E}"/>
    <cellStyle name="メモ 2 3 7" xfId="2593" xr:uid="{CDF8B6EA-4FAD-4AE1-8796-E9F91E844063}"/>
    <cellStyle name="メモ 2 3 7 2" xfId="3563" xr:uid="{5047F577-8BCE-4C6E-8897-4F7B80D4CAE3}"/>
    <cellStyle name="メモ 2 3 8" xfId="3266" xr:uid="{57D11E71-B30C-4497-9E9B-83E4CEDC9379}"/>
    <cellStyle name="メモ 2 4" xfId="1060" xr:uid="{00000000-0005-0000-0000-000023040000}"/>
    <cellStyle name="メモ 2 4 2" xfId="1061" xr:uid="{00000000-0005-0000-0000-000024040000}"/>
    <cellStyle name="メモ 2 4 2 2" xfId="2688" xr:uid="{45352E96-BFB3-47A6-8CC3-CEC5208502E0}"/>
    <cellStyle name="メモ 2 4 2 2 2" xfId="3658" xr:uid="{CAB3F7EA-FC5B-4245-86BF-36354F38E8BF}"/>
    <cellStyle name="メモ 2 4 2 3" xfId="2510" xr:uid="{8975D278-AAB7-40A3-B31A-FACAB58A610B}"/>
    <cellStyle name="メモ 2 4 2 3 2" xfId="3480" xr:uid="{C4BC2F9A-8900-4CCD-8570-948FF230F52A}"/>
    <cellStyle name="メモ 2 4 2 4" xfId="2598" xr:uid="{367753E8-5A07-48B0-8598-BD12AC51BF3E}"/>
    <cellStyle name="メモ 2 4 2 4 2" xfId="3568" xr:uid="{E8B2CBE9-41CB-4FF8-BD08-969C4827EFB3}"/>
    <cellStyle name="メモ 2 4 2 5" xfId="3271" xr:uid="{9CB0CC62-3392-4551-9CDA-209AB66C2FA3}"/>
    <cellStyle name="メモ 2 4 3" xfId="2687" xr:uid="{AED38D28-E45B-4A31-AB9A-DF2820027C19}"/>
    <cellStyle name="メモ 2 4 3 2" xfId="3657" xr:uid="{78B46AF5-6B7F-4323-9D94-428D728B62D8}"/>
    <cellStyle name="メモ 2 4 4" xfId="2511" xr:uid="{9009FDE7-0CD2-4209-A6AE-BAE599655C20}"/>
    <cellStyle name="メモ 2 4 4 2" xfId="3481" xr:uid="{856D197A-0015-474A-92F7-5F6BE3272AB1}"/>
    <cellStyle name="メモ 2 4 5" xfId="2597" xr:uid="{D786E0CB-DDAC-462B-95E0-029928928B93}"/>
    <cellStyle name="メモ 2 4 5 2" xfId="3567" xr:uid="{3033D82B-3AC7-44B7-9F37-7A7B4601C8AB}"/>
    <cellStyle name="メモ 2 4 6" xfId="3270" xr:uid="{A2E15052-EAB3-4231-8B38-6D99167AF740}"/>
    <cellStyle name="メモ 2 5" xfId="1062" xr:uid="{00000000-0005-0000-0000-000025040000}"/>
    <cellStyle name="メモ 2 5 2" xfId="1063" xr:uid="{00000000-0005-0000-0000-000026040000}"/>
    <cellStyle name="メモ 2 5 2 2" xfId="2690" xr:uid="{38F7ADCC-0E80-4DC7-A23E-F31ADC9CF7AE}"/>
    <cellStyle name="メモ 2 5 2 2 2" xfId="3660" xr:uid="{CF23423E-E6A6-45F3-9F1E-BC28C1FBBAEC}"/>
    <cellStyle name="メモ 2 5 2 3" xfId="2508" xr:uid="{A7C6E3B5-9E69-4425-863B-98A4EC3872D7}"/>
    <cellStyle name="メモ 2 5 2 3 2" xfId="3478" xr:uid="{3D74DE72-3B8F-4848-BB8A-54CFEF745B92}"/>
    <cellStyle name="メモ 2 5 2 4" xfId="2600" xr:uid="{539AC9F6-D32F-40F1-8B6E-37A5FCAAC2DB}"/>
    <cellStyle name="メモ 2 5 2 4 2" xfId="3570" xr:uid="{84B2980E-6AED-43BB-8C20-C30FD9C24118}"/>
    <cellStyle name="メモ 2 5 2 5" xfId="3273" xr:uid="{76CE1AE5-0373-486D-AEEA-2EE0339DF81A}"/>
    <cellStyle name="メモ 2 5 3" xfId="2689" xr:uid="{EBCFB701-3F33-4E57-A969-1D8048B4F9BF}"/>
    <cellStyle name="メモ 2 5 3 2" xfId="3659" xr:uid="{F9C79EAE-4EDF-4D0C-8809-D61348B0CCAA}"/>
    <cellStyle name="メモ 2 5 4" xfId="2509" xr:uid="{5CEF85D4-D7AA-4E07-895B-76F0309A2017}"/>
    <cellStyle name="メモ 2 5 4 2" xfId="3479" xr:uid="{2B2EB5C1-53BB-4966-8049-DF9C30FECFE2}"/>
    <cellStyle name="メモ 2 5 5" xfId="2599" xr:uid="{007A741C-0F5A-44EC-BF2A-D967F0824EA2}"/>
    <cellStyle name="メモ 2 5 5 2" xfId="3569" xr:uid="{B6723057-9930-49B9-9782-FEEA1B965752}"/>
    <cellStyle name="メモ 2 5 6" xfId="3272" xr:uid="{AC1D8E37-C4E0-4B1A-92BB-CFD5F6BC1C1F}"/>
    <cellStyle name="メモ 2 6" xfId="1064" xr:uid="{00000000-0005-0000-0000-000027040000}"/>
    <cellStyle name="メモ 2 6 2" xfId="2691" xr:uid="{BD8C4149-CDDF-4D36-8AAD-AB6F7336102C}"/>
    <cellStyle name="メモ 2 6 2 2" xfId="3661" xr:uid="{E233B21B-CB4D-4BE3-8101-3D04FD96EBA8}"/>
    <cellStyle name="メモ 2 6 3" xfId="2507" xr:uid="{DE50F9F5-9728-41DF-AD9C-08FDCE3A3D47}"/>
    <cellStyle name="メモ 2 6 3 2" xfId="3477" xr:uid="{7B2749FF-41FD-449E-BAAD-FDFE6056175D}"/>
    <cellStyle name="メモ 2 6 4" xfId="2601" xr:uid="{91D95100-C34F-4394-9692-5D69C053BE3D}"/>
    <cellStyle name="メモ 2 6 4 2" xfId="3571" xr:uid="{E26598A8-21FE-44FC-9A4E-ADB42B6CA40A}"/>
    <cellStyle name="メモ 2 6 5" xfId="3274" xr:uid="{A4B8274A-D005-4CEA-8EBF-50FE511FC36E}"/>
    <cellStyle name="メモ 2 7" xfId="2678" xr:uid="{A8702758-CBD2-45F8-9470-CB905153182C}"/>
    <cellStyle name="メモ 2 7 2" xfId="3648" xr:uid="{C8607B05-D23A-4339-A678-6EDC73247B46}"/>
    <cellStyle name="メモ 2 8" xfId="2520" xr:uid="{E72C4547-77CD-4297-8F15-AADDFED04075}"/>
    <cellStyle name="メモ 2 8 2" xfId="3490" xr:uid="{A956FC58-9665-4893-BB51-28BF1AD23D66}"/>
    <cellStyle name="メモ 2 9" xfId="2589" xr:uid="{3C4741CD-DEF1-4E50-9F19-D593BBEA6D75}"/>
    <cellStyle name="メモ 2 9 2" xfId="3559" xr:uid="{363D71E3-E0E9-4F99-A5CA-308A3AA481B1}"/>
    <cellStyle name="メモ 3" xfId="1065" xr:uid="{00000000-0005-0000-0000-000028040000}"/>
    <cellStyle name="メモ 3 2" xfId="1066" xr:uid="{00000000-0005-0000-0000-000029040000}"/>
    <cellStyle name="メモ 3 2 2" xfId="1067" xr:uid="{00000000-0005-0000-0000-00002A040000}"/>
    <cellStyle name="メモ 3 2 2 2" xfId="2694" xr:uid="{6302D74B-B6E5-4CB6-8CBF-50046818ABDA}"/>
    <cellStyle name="メモ 3 2 2 2 2" xfId="3664" xr:uid="{A95763E3-05EF-4C0F-A97D-48E2F4018BA6}"/>
    <cellStyle name="メモ 3 2 2 3" xfId="2504" xr:uid="{8E0415CC-2E64-40E6-8E05-35C319BE18F5}"/>
    <cellStyle name="メモ 3 2 2 3 2" xfId="3474" xr:uid="{8CE75E3F-5A44-4B4F-9B77-BDC129B3C41E}"/>
    <cellStyle name="メモ 3 2 2 4" xfId="2605" xr:uid="{9F05B466-6B7D-4178-94E1-5A33A633715A}"/>
    <cellStyle name="メモ 3 2 2 4 2" xfId="3575" xr:uid="{694F9FB8-48E8-40B8-9E23-AC9C80C376E4}"/>
    <cellStyle name="メモ 3 2 2 5" xfId="3277" xr:uid="{56E07667-5D76-46CA-9194-630ACAFD8511}"/>
    <cellStyle name="メモ 3 2 3" xfId="1068" xr:uid="{00000000-0005-0000-0000-00002B040000}"/>
    <cellStyle name="メモ 3 2 3 2" xfId="2695" xr:uid="{19F28C83-1D8D-4C6E-936F-10367F6C68E4}"/>
    <cellStyle name="メモ 3 2 3 2 2" xfId="3665" xr:uid="{2F92338B-0FC4-45DC-8A74-8D174FC68835}"/>
    <cellStyle name="メモ 3 2 3 3" xfId="2503" xr:uid="{A01201FA-489C-4296-B986-857AB104FF35}"/>
    <cellStyle name="メモ 3 2 3 3 2" xfId="3473" xr:uid="{F4B4725B-7EE9-455D-B814-A9E824C619E6}"/>
    <cellStyle name="メモ 3 2 3 4" xfId="2604" xr:uid="{CF09D5B9-03E0-41F9-A1DF-468ED0844803}"/>
    <cellStyle name="メモ 3 2 3 4 2" xfId="3574" xr:uid="{858C53E7-7716-4179-92BF-753273B127A3}"/>
    <cellStyle name="メモ 3 2 3 5" xfId="3278" xr:uid="{04FB37DF-FDF7-44C5-9C69-FE4CA0CE2741}"/>
    <cellStyle name="メモ 3 2 4" xfId="1069" xr:uid="{00000000-0005-0000-0000-00002C040000}"/>
    <cellStyle name="メモ 3 2 4 2" xfId="2696" xr:uid="{1FD358D3-6D89-402D-8E0A-A8F078938EDA}"/>
    <cellStyle name="メモ 3 2 4 2 2" xfId="3666" xr:uid="{7F97B2AF-C49B-4575-B211-2BB2777E6E47}"/>
    <cellStyle name="メモ 3 2 4 3" xfId="2502" xr:uid="{D9C92166-2B5A-4744-93E0-2033F5AD3366}"/>
    <cellStyle name="メモ 3 2 4 3 2" xfId="3472" xr:uid="{226CBB64-382E-4962-B135-8B0B189EEC4A}"/>
    <cellStyle name="メモ 3 2 4 4" xfId="2639" xr:uid="{A4E12AE7-97C4-4A0E-84CF-29538E8544C4}"/>
    <cellStyle name="メモ 3 2 4 4 2" xfId="3609" xr:uid="{00521D7D-68F0-4BF6-B725-049809BBDD57}"/>
    <cellStyle name="メモ 3 2 4 5" xfId="3279" xr:uid="{96756154-FD50-43B5-9BEA-BA32CD615E12}"/>
    <cellStyle name="メモ 3 2 5" xfId="2693" xr:uid="{7675E8B9-7C24-4C2A-B060-B3F5BA435FC3}"/>
    <cellStyle name="メモ 3 2 5 2" xfId="3663" xr:uid="{63C998D1-01FC-4F94-ADAA-82BB5093562B}"/>
    <cellStyle name="メモ 3 2 6" xfId="2505" xr:uid="{C1E62BFF-C36D-4B99-B110-9F7217F6BA2C}"/>
    <cellStyle name="メモ 3 2 6 2" xfId="3475" xr:uid="{825CFB1B-6B9A-4788-B8AA-F6BBEA61E925}"/>
    <cellStyle name="メモ 3 2 7" xfId="2603" xr:uid="{D22CDF00-FC35-476D-9180-81A6389D77EB}"/>
    <cellStyle name="メモ 3 2 7 2" xfId="3573" xr:uid="{864CD082-4BAD-4ADD-A0A5-43BE4FB47149}"/>
    <cellStyle name="メモ 3 2 8" xfId="3276" xr:uid="{ABAF1F75-2899-4F59-8C49-4B56F730BEEC}"/>
    <cellStyle name="メモ 3 3" xfId="1070" xr:uid="{00000000-0005-0000-0000-00002D040000}"/>
    <cellStyle name="メモ 3 3 2" xfId="2697" xr:uid="{0DAF2D9F-6FFE-4D11-B59A-AD0EB408E23E}"/>
    <cellStyle name="メモ 3 3 2 2" xfId="3667" xr:uid="{4082D900-B421-42C8-B381-B084C4131EF0}"/>
    <cellStyle name="メモ 3 3 3" xfId="2501" xr:uid="{FD9A4431-9565-43CA-A1C4-4AE253CB9956}"/>
    <cellStyle name="メモ 3 3 3 2" xfId="3471" xr:uid="{DF9D8562-7B2D-4FAE-96AF-614139A45469}"/>
    <cellStyle name="メモ 3 3 4" xfId="2640" xr:uid="{6725DA98-4019-4D0C-95E3-792058180534}"/>
    <cellStyle name="メモ 3 3 4 2" xfId="3610" xr:uid="{19DFFDED-1A04-4DAE-8C3B-411D06503869}"/>
    <cellStyle name="メモ 3 3 5" xfId="3280" xr:uid="{658C6B84-63AC-4A0C-ADF5-77091049622E}"/>
    <cellStyle name="メモ 3 4" xfId="1071" xr:uid="{00000000-0005-0000-0000-00002E040000}"/>
    <cellStyle name="メモ 3 4 2" xfId="2698" xr:uid="{2ACF5DFB-25D5-4ED3-AB26-8D944F174AD1}"/>
    <cellStyle name="メモ 3 4 2 2" xfId="3668" xr:uid="{B9167A89-12B0-488C-9B3C-544221BF90E0}"/>
    <cellStyle name="メモ 3 4 3" xfId="2500" xr:uid="{288C4C0B-5FD4-4313-9186-FC7091BE5821}"/>
    <cellStyle name="メモ 3 4 3 2" xfId="3470" xr:uid="{54308592-759A-4646-AF63-61B9A838003C}"/>
    <cellStyle name="メモ 3 4 4" xfId="2606" xr:uid="{3672FD5F-91BB-4F54-92A5-439C3E5AB5D7}"/>
    <cellStyle name="メモ 3 4 4 2" xfId="3576" xr:uid="{21937503-F027-480D-B3DE-3822196E75D1}"/>
    <cellStyle name="メモ 3 4 5" xfId="3281" xr:uid="{532F93D1-B243-4610-9EB9-80843370E9FA}"/>
    <cellStyle name="メモ 3 5" xfId="1072" xr:uid="{00000000-0005-0000-0000-00002F040000}"/>
    <cellStyle name="メモ 3 5 2" xfId="2699" xr:uid="{1CB101F9-2A65-425E-A1BA-ED00C72F5F70}"/>
    <cellStyle name="メモ 3 5 2 2" xfId="3669" xr:uid="{448A0CEC-20C5-481D-83EE-74608A93EB0B}"/>
    <cellStyle name="メモ 3 5 3" xfId="2499" xr:uid="{F8E7C9E9-EDE9-49BA-BC94-FD5EBF524DFD}"/>
    <cellStyle name="メモ 3 5 3 2" xfId="3469" xr:uid="{54F151F4-DED5-421D-9D18-B137A7F88B95}"/>
    <cellStyle name="メモ 3 5 4" xfId="2607" xr:uid="{342D086B-5D2D-460F-A060-B99191B3FC9E}"/>
    <cellStyle name="メモ 3 5 4 2" xfId="3577" xr:uid="{DC2A82A6-5795-4766-9BA7-F23483C1967D}"/>
    <cellStyle name="メモ 3 5 5" xfId="3282" xr:uid="{503A7303-66E5-4EA3-8A38-CA9BEF25EEA2}"/>
    <cellStyle name="メモ 3 6" xfId="2692" xr:uid="{9560A668-5F11-4FB3-B0C3-60C7D2337B84}"/>
    <cellStyle name="メモ 3 6 2" xfId="3662" xr:uid="{7FD1A92A-9C23-4499-B8DA-1489A8DE3164}"/>
    <cellStyle name="メモ 3 7" xfId="2506" xr:uid="{A85C616B-E5F4-4CA5-8253-AE6BCFC63DF9}"/>
    <cellStyle name="メモ 3 7 2" xfId="3476" xr:uid="{3BFEE9A7-9574-4438-9D34-92886D3DF2B8}"/>
    <cellStyle name="メモ 3 8" xfId="2602" xr:uid="{B9AA02C5-7053-41DB-B102-9B898A078875}"/>
    <cellStyle name="メモ 3 8 2" xfId="3572" xr:uid="{5BC6AEF9-6BDA-4D71-95E7-163C49463480}"/>
    <cellStyle name="メモ 3 9" xfId="3275" xr:uid="{216AEFFF-3106-4A21-8235-5518FF78650C}"/>
    <cellStyle name="リンク セル 2" xfId="1073" xr:uid="{00000000-0005-0000-0000-000030040000}"/>
    <cellStyle name="リンク セル 3" xfId="1074" xr:uid="{00000000-0005-0000-0000-000031040000}"/>
    <cellStyle name="リンク セル 3 2" xfId="1075" xr:uid="{00000000-0005-0000-0000-000032040000}"/>
    <cellStyle name="_x001d_・_x000c_ﾏ・_x000d_ﾂ・_x0001__x0016__x0011_F5_x0007__x0001__x0001_" xfId="1866" xr:uid="{00000000-0005-0000-0000-00004B070000}"/>
    <cellStyle name="悪い 2" xfId="1165" xr:uid="{00000000-0005-0000-0000-00008C040000}"/>
    <cellStyle name="悪い 3" xfId="1166" xr:uid="{00000000-0005-0000-0000-00008D040000}"/>
    <cellStyle name="悪い 3 2" xfId="1167" xr:uid="{00000000-0005-0000-0000-00008E040000}"/>
    <cellStyle name="下点線" xfId="1076" xr:uid="{00000000-0005-0000-0000-000033040000}"/>
    <cellStyle name="価格桁区切り" xfId="1078" xr:uid="{00000000-0005-0000-0000-000035040000}"/>
    <cellStyle name="貨物標準" xfId="1809" xr:uid="{00000000-0005-0000-0000-000012070000}"/>
    <cellStyle name="吉永" xfId="1130" xr:uid="{00000000-0005-0000-0000-000069040000}"/>
    <cellStyle name="吉永 2" xfId="1131" xr:uid="{00000000-0005-0000-0000-00006A040000}"/>
    <cellStyle name="吉永 2 2" xfId="1132" xr:uid="{00000000-0005-0000-0000-00006B040000}"/>
    <cellStyle name="吉永 2 2 2" xfId="2754" xr:uid="{892F9310-9E55-4B2F-9914-BC9A43F2E244}"/>
    <cellStyle name="吉永 2 2 2 2" xfId="3724" xr:uid="{7D131BAA-5E72-4BF3-82BF-3A8F5924F379}"/>
    <cellStyle name="吉永 2 2 3" xfId="2660" xr:uid="{3D3369B5-43FA-4647-8296-9D3A18D488CC}"/>
    <cellStyle name="吉永 2 2 3 2" xfId="3630" xr:uid="{B0925FB8-6172-4556-81EA-B6C0381733CE}"/>
    <cellStyle name="吉永 2 3" xfId="1133" xr:uid="{00000000-0005-0000-0000-00006C040000}"/>
    <cellStyle name="吉永 2 3 2" xfId="2755" xr:uid="{AE202A70-3E04-45CC-9850-787651A8CD9D}"/>
    <cellStyle name="吉永 2 3 2 2" xfId="3725" xr:uid="{B5291476-CABB-413E-9C1E-4A0916B2444D}"/>
    <cellStyle name="吉永 2 3 3" xfId="2661" xr:uid="{752699B9-70AA-4C9C-A17E-FC6CB18414AD}"/>
    <cellStyle name="吉永 2 3 3 2" xfId="3631" xr:uid="{7ACE25DE-8B53-4B4E-8993-D327090895FC}"/>
    <cellStyle name="吉永 2 4" xfId="1134" xr:uid="{00000000-0005-0000-0000-00006D040000}"/>
    <cellStyle name="吉永 2 4 2" xfId="2756" xr:uid="{E7868D02-33E5-4E16-8DB1-DB5B84F01E4E}"/>
    <cellStyle name="吉永 2 4 2 2" xfId="3726" xr:uid="{FC37E0E2-8786-483E-9CBE-7A1E600AD7AF}"/>
    <cellStyle name="吉永 2 4 3" xfId="2662" xr:uid="{3B7DEE98-4D48-4779-9365-9B564C5F8C60}"/>
    <cellStyle name="吉永 2 4 3 2" xfId="3632" xr:uid="{316A5CCE-D01D-4557-BE79-15B1E38E81F3}"/>
    <cellStyle name="吉永 2 5" xfId="2753" xr:uid="{16C6FD5A-B136-4589-9E82-A620E23CB194}"/>
    <cellStyle name="吉永 2 5 2" xfId="3723" xr:uid="{906DA04A-906E-47FD-AF56-AA1F4A1D506B}"/>
    <cellStyle name="吉永 2 6" xfId="2659" xr:uid="{83258BB4-975B-47C6-A186-513228A32E1E}"/>
    <cellStyle name="吉永 2 6 2" xfId="3629" xr:uid="{8E1B83B5-A939-4A5A-8D9C-788E38ED5E01}"/>
    <cellStyle name="吉永 3" xfId="1135" xr:uid="{00000000-0005-0000-0000-00006E040000}"/>
    <cellStyle name="吉永 3 2" xfId="1136" xr:uid="{00000000-0005-0000-0000-00006F040000}"/>
    <cellStyle name="吉永 3 2 2" xfId="2758" xr:uid="{862E1F7D-E799-4C5F-92AE-1EE7D2615AB7}"/>
    <cellStyle name="吉永 3 2 2 2" xfId="3728" xr:uid="{A3B4173B-11CC-4759-8301-3B313EE79BFD}"/>
    <cellStyle name="吉永 3 2 3" xfId="2664" xr:uid="{4F35CD2E-0B50-4542-B2FE-389F58AD9FB8}"/>
    <cellStyle name="吉永 3 2 3 2" xfId="3634" xr:uid="{DF159FC3-632C-47D0-9D2A-BE1A3AC6C1F1}"/>
    <cellStyle name="吉永 3 3" xfId="1137" xr:uid="{00000000-0005-0000-0000-000070040000}"/>
    <cellStyle name="吉永 3 3 2" xfId="2759" xr:uid="{880C8A3B-714A-4E1A-96DD-9E59FDEE8094}"/>
    <cellStyle name="吉永 3 3 2 2" xfId="3729" xr:uid="{562CE756-6796-40EA-A287-A16FF3ECBD80}"/>
    <cellStyle name="吉永 3 3 3" xfId="2665" xr:uid="{B13478B0-E6C8-431F-8115-203DA3B588A5}"/>
    <cellStyle name="吉永 3 3 3 2" xfId="3635" xr:uid="{E0588BA0-166E-4938-B2A6-606CC36AE649}"/>
    <cellStyle name="吉永 3 4" xfId="1138" xr:uid="{00000000-0005-0000-0000-000071040000}"/>
    <cellStyle name="吉永 3 4 2" xfId="2760" xr:uid="{07759CAC-1252-4B4A-9EAE-5A0F3640AE5E}"/>
    <cellStyle name="吉永 3 4 2 2" xfId="3730" xr:uid="{0F8CEDDC-FC44-4584-BB43-9FAACC8EAD82}"/>
    <cellStyle name="吉永 3 4 3" xfId="2666" xr:uid="{44666468-8ABA-44B4-9626-6E79A04D63A3}"/>
    <cellStyle name="吉永 3 4 3 2" xfId="3636" xr:uid="{FAA1BB1B-8891-4B69-9D2D-A213CA93EF3A}"/>
    <cellStyle name="吉永 3 5" xfId="2757" xr:uid="{B981712C-9525-4A3D-8E29-4C6B9F44F5C5}"/>
    <cellStyle name="吉永 3 5 2" xfId="3727" xr:uid="{CF7F1F03-F38C-44CF-9941-9AFB754DDC3A}"/>
    <cellStyle name="吉永 3 6" xfId="2663" xr:uid="{A06BAD6C-0FFF-4321-9AFE-0BC1FF8C1002}"/>
    <cellStyle name="吉永 3 6 2" xfId="3633" xr:uid="{FD1A4520-8086-440A-9762-73B73B46C9D0}"/>
    <cellStyle name="吉永 4" xfId="1139" xr:uid="{00000000-0005-0000-0000-000072040000}"/>
    <cellStyle name="吉永 4 2" xfId="1140" xr:uid="{00000000-0005-0000-0000-000073040000}"/>
    <cellStyle name="吉永 4 2 2" xfId="2762" xr:uid="{358F709F-44DA-4C14-95C6-C5495B08A32D}"/>
    <cellStyle name="吉永 4 2 2 2" xfId="3732" xr:uid="{9A9B2C3F-41C9-4ABA-A16E-E418A8605B1C}"/>
    <cellStyle name="吉永 4 2 3" xfId="2668" xr:uid="{7022524A-9C61-45DF-A86C-8D6A9BFE30AF}"/>
    <cellStyle name="吉永 4 2 3 2" xfId="3638" xr:uid="{F1E5D743-1F97-4D40-9207-B825EBC446C1}"/>
    <cellStyle name="吉永 4 3" xfId="1141" xr:uid="{00000000-0005-0000-0000-000074040000}"/>
    <cellStyle name="吉永 4 3 2" xfId="2763" xr:uid="{147C974C-92BE-4005-A63B-1DC588158569}"/>
    <cellStyle name="吉永 4 3 2 2" xfId="3733" xr:uid="{242C8A92-B985-4F25-84E7-06C1513ADC76}"/>
    <cellStyle name="吉永 4 3 3" xfId="2669" xr:uid="{81395D78-D4F8-4E35-9C2E-4BC810690E35}"/>
    <cellStyle name="吉永 4 3 3 2" xfId="3639" xr:uid="{393D8D3D-0701-4DE7-889C-AE01B167DA06}"/>
    <cellStyle name="吉永 4 4" xfId="1142" xr:uid="{00000000-0005-0000-0000-000075040000}"/>
    <cellStyle name="吉永 4 4 2" xfId="2764" xr:uid="{2840C375-4213-4451-81D5-57EF96E53D34}"/>
    <cellStyle name="吉永 4 4 2 2" xfId="3734" xr:uid="{9CB1A1F3-64D0-4A3A-B2F8-20046D4A3500}"/>
    <cellStyle name="吉永 4 4 3" xfId="2670" xr:uid="{0E8C3990-6A51-455F-BA3F-3BEC68ED902E}"/>
    <cellStyle name="吉永 4 4 3 2" xfId="3640" xr:uid="{A3B8F361-03D4-4A5C-BF7B-F9220E74DCC9}"/>
    <cellStyle name="吉永 4 5" xfId="2761" xr:uid="{DCB25AF1-650D-487A-996A-4D737BE773EF}"/>
    <cellStyle name="吉永 4 5 2" xfId="3731" xr:uid="{501E39FF-78B1-45D4-9EA5-DA255DE24CCA}"/>
    <cellStyle name="吉永 4 6" xfId="2667" xr:uid="{F5837755-3899-4A5A-9C51-8F2BADE7950A}"/>
    <cellStyle name="吉永 4 6 2" xfId="3637" xr:uid="{3A20DCE2-B995-45F8-8943-A290767AF222}"/>
    <cellStyle name="吉永 5" xfId="1143" xr:uid="{00000000-0005-0000-0000-000076040000}"/>
    <cellStyle name="吉永 5 2" xfId="2765" xr:uid="{4A484DDD-ED02-438E-8705-44E9D33E896A}"/>
    <cellStyle name="吉永 5 2 2" xfId="3735" xr:uid="{640D1E96-A7DA-40B3-A66E-C3992FF10CD4}"/>
    <cellStyle name="吉永 5 3" xfId="2671" xr:uid="{BC88C1E4-B8A4-4F24-9228-1184F99A0812}"/>
    <cellStyle name="吉永 5 3 2" xfId="3641" xr:uid="{59653D52-45E6-45DA-97D8-F078ECC550D9}"/>
    <cellStyle name="吉永 6" xfId="1144" xr:uid="{00000000-0005-0000-0000-000077040000}"/>
    <cellStyle name="吉永 6 2" xfId="2766" xr:uid="{4CC9634C-B451-4539-8B09-645963218562}"/>
    <cellStyle name="吉永 6 2 2" xfId="3736" xr:uid="{487AA81E-BD27-4BA1-A9CD-1D9276BAAAA5}"/>
    <cellStyle name="吉永 6 3" xfId="2672" xr:uid="{A5209338-DA66-4984-A03E-E3033245AE29}"/>
    <cellStyle name="吉永 6 3 2" xfId="3642" xr:uid="{60FD970B-9624-4E25-8196-D533E4AB0123}"/>
    <cellStyle name="吉永 7" xfId="1145" xr:uid="{00000000-0005-0000-0000-000078040000}"/>
    <cellStyle name="吉永 7 2" xfId="2767" xr:uid="{BC2423AC-A332-45AA-AFE7-2E9010707A39}"/>
    <cellStyle name="吉永 7 2 2" xfId="3737" xr:uid="{B82D7C7B-A1AB-4889-A937-F12323642ED8}"/>
    <cellStyle name="吉永 7 3" xfId="2673" xr:uid="{2446384A-BF68-4F73-94CA-AB61489BE17D}"/>
    <cellStyle name="吉永 7 3 2" xfId="3643" xr:uid="{87D4837E-F9B4-4201-AD18-A8EFE4618749}"/>
    <cellStyle name="吉永 8" xfId="2752" xr:uid="{ED408CCC-7037-4759-BD0F-8C62E0D64C6C}"/>
    <cellStyle name="吉永 8 2" xfId="3722" xr:uid="{5CAB4D1E-D866-48ED-BC49-1FF4AC021B33}"/>
    <cellStyle name="吉永 9" xfId="2658" xr:uid="{2D11BB05-AA0C-48D8-BEBB-BE7795205120}"/>
    <cellStyle name="吉永 9 2" xfId="3628" xr:uid="{996365C2-572A-4AF1-B03D-6C1D524B7EDB}"/>
    <cellStyle name="吉永_ホスト連携について" xfId="1146" xr:uid="{00000000-0005-0000-0000-000079040000}"/>
    <cellStyle name="金額" xfId="1834" xr:uid="{00000000-0005-0000-0000-00002B070000}"/>
    <cellStyle name="型番" xfId="1154" xr:uid="{00000000-0005-0000-0000-000081040000}"/>
    <cellStyle name="計算 2" xfId="1771" xr:uid="{00000000-0005-0000-0000-0000EC060000}"/>
    <cellStyle name="計算 2 10" xfId="3333" xr:uid="{898D6F5F-F103-437E-8A5F-1685AEA987E7}"/>
    <cellStyle name="計算 2 2" xfId="1772" xr:uid="{00000000-0005-0000-0000-0000ED060000}"/>
    <cellStyle name="計算 2 2 2" xfId="1773" xr:uid="{00000000-0005-0000-0000-0000EE060000}"/>
    <cellStyle name="計算 2 2 2 2" xfId="2937" xr:uid="{5B851849-158F-4F67-971B-C73E10D7FB06}"/>
    <cellStyle name="計算 2 2 2 2 2" xfId="3907" xr:uid="{F04BFB4C-4D92-47D7-B330-4AC164D54803}"/>
    <cellStyle name="計算 2 2 2 3" xfId="3077" xr:uid="{FAA592C4-B1EF-4E6C-A26C-4FE02C5D0579}"/>
    <cellStyle name="計算 2 2 2 3 2" xfId="4047" xr:uid="{D015476C-6D70-4894-8900-BB8DBA9B628D}"/>
    <cellStyle name="計算 2 2 2 4" xfId="3119" xr:uid="{0E1C72EE-078E-4A25-8856-688443D67C70}"/>
    <cellStyle name="計算 2 2 2 4 2" xfId="4089" xr:uid="{752AF594-172D-4A7E-AD76-A874D16704BF}"/>
    <cellStyle name="計算 2 2 2 5" xfId="3335" xr:uid="{B3EF5D75-79F5-41FC-993E-D826BBC4AD96}"/>
    <cellStyle name="計算 2 2 3" xfId="1774" xr:uid="{00000000-0005-0000-0000-0000EF060000}"/>
    <cellStyle name="計算 2 2 3 2" xfId="2938" xr:uid="{773D4A0D-7793-4470-915B-ECF48181D3D9}"/>
    <cellStyle name="計算 2 2 3 2 2" xfId="3908" xr:uid="{084E2E63-6675-4E07-9883-71C6FCB071C7}"/>
    <cellStyle name="計算 2 2 3 3" xfId="3074" xr:uid="{5603CA7C-E81E-45BB-A044-8569E4BD65B9}"/>
    <cellStyle name="計算 2 2 3 3 2" xfId="4044" xr:uid="{12F73908-DF8A-4CAA-8C18-856BE4F68448}"/>
    <cellStyle name="計算 2 2 3 4" xfId="3116" xr:uid="{26E13923-F819-4122-9F6E-73677ABFDC49}"/>
    <cellStyle name="計算 2 2 3 4 2" xfId="4086" xr:uid="{F9D4407E-1B37-4C1C-8715-8F28AE416561}"/>
    <cellStyle name="計算 2 2 3 5" xfId="3336" xr:uid="{A5CBB518-DB0F-44AE-920B-ACD70D7F166F}"/>
    <cellStyle name="計算 2 2 4" xfId="1775" xr:uid="{00000000-0005-0000-0000-0000F0060000}"/>
    <cellStyle name="計算 2 2 4 2" xfId="2939" xr:uid="{B99277C5-73F9-4083-8A5E-B496B20C0507}"/>
    <cellStyle name="計算 2 2 4 2 2" xfId="3909" xr:uid="{5776726A-6A86-4ED0-81F2-B7EDA847B44E}"/>
    <cellStyle name="計算 2 2 4 3" xfId="3081" xr:uid="{ACD1DE4D-42F1-45A1-84DE-5F518BED5F1F}"/>
    <cellStyle name="計算 2 2 4 3 2" xfId="4051" xr:uid="{C2DD5FAC-48AA-4BD2-B0C5-9E8AAD6F093E}"/>
    <cellStyle name="計算 2 2 4 4" xfId="3115" xr:uid="{9449E0EF-A06C-4D73-AA23-5E88215B3861}"/>
    <cellStyle name="計算 2 2 4 4 2" xfId="4085" xr:uid="{23D8670A-864C-4BE2-AC68-FCE73E8978E8}"/>
    <cellStyle name="計算 2 2 4 5" xfId="3337" xr:uid="{03B1B395-1712-44F8-A714-9930D87D9536}"/>
    <cellStyle name="計算 2 2 5" xfId="2936" xr:uid="{99EECD91-6AA6-4FD3-8264-D1CE150E6613}"/>
    <cellStyle name="計算 2 2 5 2" xfId="3906" xr:uid="{03C0F495-9367-46BF-9090-827CFF48BAF4}"/>
    <cellStyle name="計算 2 2 6" xfId="3075" xr:uid="{A3B18370-E023-4060-B111-E190A4D62F8B}"/>
    <cellStyle name="計算 2 2 6 2" xfId="4045" xr:uid="{65B78DEF-4BD2-4D55-B8C4-5810AB2C786B}"/>
    <cellStyle name="計算 2 2 7" xfId="3117" xr:uid="{6AC4C4F1-A67A-4FA3-97D3-0786A2BA7B4D}"/>
    <cellStyle name="計算 2 2 7 2" xfId="4087" xr:uid="{4FEC2719-98E1-47FC-AF13-7A37C1DD7177}"/>
    <cellStyle name="計算 2 2 8" xfId="3334" xr:uid="{1B207A64-8369-4289-9E4F-FBC20607D472}"/>
    <cellStyle name="計算 2 3" xfId="1776" xr:uid="{00000000-0005-0000-0000-0000F1060000}"/>
    <cellStyle name="計算 2 3 2" xfId="1777" xr:uid="{00000000-0005-0000-0000-0000F2060000}"/>
    <cellStyle name="計算 2 3 2 2" xfId="2941" xr:uid="{EDFF9632-B235-4318-8B2D-ED1E7F449625}"/>
    <cellStyle name="計算 2 3 2 2 2" xfId="3911" xr:uid="{02F6AF64-9505-49D1-8476-1BCE87266A05}"/>
    <cellStyle name="計算 2 3 2 3" xfId="3082" xr:uid="{2B940DD1-1CF5-4531-A599-CFCE3374FCC1}"/>
    <cellStyle name="計算 2 3 2 3 2" xfId="4052" xr:uid="{1507BA89-6B9B-407D-91A1-2B4755708DF5}"/>
    <cellStyle name="計算 2 3 2 4" xfId="3106" xr:uid="{E624A409-25D1-4AC5-80E3-AB966398ABB3}"/>
    <cellStyle name="計算 2 3 2 4 2" xfId="4076" xr:uid="{34F2EDD2-1FFF-49BE-BCEF-A5EBEC4F8F5E}"/>
    <cellStyle name="計算 2 3 2 5" xfId="3339" xr:uid="{ADCA8B70-FD27-4E02-8CE2-74DFE2FA8AE4}"/>
    <cellStyle name="計算 2 3 3" xfId="1778" xr:uid="{00000000-0005-0000-0000-0000F3060000}"/>
    <cellStyle name="計算 2 3 3 2" xfId="2942" xr:uid="{C74242F0-9FBF-4434-B639-E6E2F658AD79}"/>
    <cellStyle name="計算 2 3 3 2 2" xfId="3912" xr:uid="{114DAB1A-F7CA-4B7C-B49E-91EBB47C10EF}"/>
    <cellStyle name="計算 2 3 3 3" xfId="3079" xr:uid="{A7C93D5D-5D43-4910-81AC-5B515F810F2B}"/>
    <cellStyle name="計算 2 3 3 3 2" xfId="4049" xr:uid="{D3CB9B14-E9AF-4004-9EFC-5D8AFBDA30D9}"/>
    <cellStyle name="計算 2 3 3 4" xfId="3105" xr:uid="{3FDDC690-5669-4CC1-B61E-3A7482267C98}"/>
    <cellStyle name="計算 2 3 3 4 2" xfId="4075" xr:uid="{95E5A302-81E7-4072-AF31-412D1459F36A}"/>
    <cellStyle name="計算 2 3 3 5" xfId="3340" xr:uid="{EA51B324-95B3-4AA3-A08E-A5FFF206CFDD}"/>
    <cellStyle name="計算 2 3 4" xfId="1779" xr:uid="{00000000-0005-0000-0000-0000F4060000}"/>
    <cellStyle name="計算 2 3 4 2" xfId="2943" xr:uid="{1D5D85C6-F435-4E71-916B-7518CFEC34C0}"/>
    <cellStyle name="計算 2 3 4 2 2" xfId="3913" xr:uid="{4A9FB9BC-2485-4408-81CA-ED5C9E086F9A}"/>
    <cellStyle name="計算 2 3 4 3" xfId="3078" xr:uid="{FC3DB6AD-939B-4264-A49A-B30942C157A2}"/>
    <cellStyle name="計算 2 3 4 3 2" xfId="4048" xr:uid="{5ED4538F-1AC8-4BD4-BFAE-AC3A2BE344BB}"/>
    <cellStyle name="計算 2 3 4 4" xfId="3107" xr:uid="{105DF71A-23B6-47DC-99CA-96A2242EDFC2}"/>
    <cellStyle name="計算 2 3 4 4 2" xfId="4077" xr:uid="{620160FC-19D1-474D-A864-F8B3063EDB15}"/>
    <cellStyle name="計算 2 3 4 5" xfId="3341" xr:uid="{666F65F1-643A-4533-B08E-1707135E669F}"/>
    <cellStyle name="計算 2 3 5" xfId="2940" xr:uid="{E4020F67-BDF8-46C0-A7E1-5F8AA479D68E}"/>
    <cellStyle name="計算 2 3 5 2" xfId="3910" xr:uid="{D5E775B2-E574-4E7F-86C7-C9E683346EC4}"/>
    <cellStyle name="計算 2 3 6" xfId="3080" xr:uid="{A7EA6761-86F0-45EE-9AA3-33FE098E02BE}"/>
    <cellStyle name="計算 2 3 6 2" xfId="4050" xr:uid="{D6447E7A-D667-4F6A-8CC8-14A093A0493D}"/>
    <cellStyle name="計算 2 3 7" xfId="3114" xr:uid="{E68BC13C-DD42-44CE-BB46-11DF53431A92}"/>
    <cellStyle name="計算 2 3 7 2" xfId="4084" xr:uid="{ADC0CAEB-F6B8-4261-B6EC-CEE8AA7A9A54}"/>
    <cellStyle name="計算 2 3 8" xfId="3338" xr:uid="{6AA838B1-52C3-45C7-ADE9-CA878F1AF670}"/>
    <cellStyle name="計算 2 4" xfId="1780" xr:uid="{00000000-0005-0000-0000-0000F5060000}"/>
    <cellStyle name="計算 2 4 2" xfId="1781" xr:uid="{00000000-0005-0000-0000-0000F6060000}"/>
    <cellStyle name="計算 2 4 2 2" xfId="2945" xr:uid="{55379C6F-92EB-4A95-BAA5-C7AA41C52DAD}"/>
    <cellStyle name="計算 2 4 2 2 2" xfId="3915" xr:uid="{D0A8021D-0831-401D-90E8-2290E51D34DC}"/>
    <cellStyle name="計算 2 4 2 3" xfId="3083" xr:uid="{1A56E15B-7698-4B7A-B13A-25C146EE6FE9}"/>
    <cellStyle name="計算 2 4 2 3 2" xfId="4053" xr:uid="{C0B4FD87-6579-4F7C-9B6E-C8AB6AB8AFA7}"/>
    <cellStyle name="計算 2 4 2 4" xfId="3111" xr:uid="{7B30F0F6-386E-45BE-A805-7EDA786AEE28}"/>
    <cellStyle name="計算 2 4 2 4 2" xfId="4081" xr:uid="{F68FD0A8-C016-4FD7-A965-3F75EA8236F7}"/>
    <cellStyle name="計算 2 4 2 5" xfId="3343" xr:uid="{09D57AF7-EACE-4C75-95F1-D78F7C45881F}"/>
    <cellStyle name="計算 2 4 3" xfId="1782" xr:uid="{00000000-0005-0000-0000-0000F7060000}"/>
    <cellStyle name="計算 2 4 3 2" xfId="2946" xr:uid="{C16FE0DD-AB74-48DE-B303-6654E1948409}"/>
    <cellStyle name="計算 2 4 3 2 2" xfId="3916" xr:uid="{539C87DD-8048-4F0A-BBDE-60D869DBDC86}"/>
    <cellStyle name="計算 2 4 3 3" xfId="3072" xr:uid="{92EB4B75-0A59-4454-A562-79AF95BD880A}"/>
    <cellStyle name="計算 2 4 3 3 2" xfId="4042" xr:uid="{C66498AD-BC90-45D3-B5DC-5D43C969C708}"/>
    <cellStyle name="計算 2 4 3 4" xfId="3110" xr:uid="{F332E1F6-AE58-4714-A030-D114C71752AD}"/>
    <cellStyle name="計算 2 4 3 4 2" xfId="4080" xr:uid="{01508F2F-587A-494A-A1CE-E375E58670F9}"/>
    <cellStyle name="計算 2 4 3 5" xfId="3344" xr:uid="{56C73EEC-5324-4AB9-A41D-C57EE2068AB0}"/>
    <cellStyle name="計算 2 4 4" xfId="2944" xr:uid="{A97A5958-424F-4F13-BF1E-176DF6454BC4}"/>
    <cellStyle name="計算 2 4 4 2" xfId="3914" xr:uid="{06EBADCE-B760-4A3A-B5E3-CD3422A32E5F}"/>
    <cellStyle name="計算 2 4 5" xfId="3073" xr:uid="{6A0C2E05-A352-40B9-B61E-410BB42DFD01}"/>
    <cellStyle name="計算 2 4 5 2" xfId="4043" xr:uid="{05B057A3-B4B0-4687-A8B4-ED8D78D669A2}"/>
    <cellStyle name="計算 2 4 6" xfId="3104" xr:uid="{FB25D587-F83B-4799-8654-89793F97137E}"/>
    <cellStyle name="計算 2 4 6 2" xfId="4074" xr:uid="{1C623A44-4540-4F31-976A-D56DC47BB719}"/>
    <cellStyle name="計算 2 4 7" xfId="3342" xr:uid="{4FA17424-7C86-4633-824A-89E6580A41F1}"/>
    <cellStyle name="計算 2 5" xfId="1783" xr:uid="{00000000-0005-0000-0000-0000F8060000}"/>
    <cellStyle name="計算 2 5 2" xfId="1784" xr:uid="{00000000-0005-0000-0000-0000F9060000}"/>
    <cellStyle name="計算 2 5 2 2" xfId="2948" xr:uid="{7C47A66D-3F3C-4F4B-92FD-EF7DC05326C6}"/>
    <cellStyle name="計算 2 5 2 2 2" xfId="3918" xr:uid="{36DC5096-76EB-49BB-9CB8-382B76B77D96}"/>
    <cellStyle name="計算 2 5 2 3" xfId="3059" xr:uid="{F968F41F-CA29-4A9B-A8F7-20F8BC6695DF}"/>
    <cellStyle name="計算 2 5 2 3 2" xfId="4029" xr:uid="{FFAB651B-DD59-43CD-B406-E3887DE547A0}"/>
    <cellStyle name="計算 2 5 2 4" xfId="3109" xr:uid="{0A8253E9-E300-453F-B265-BFABBE3C02C1}"/>
    <cellStyle name="計算 2 5 2 4 2" xfId="4079" xr:uid="{9F8A40B4-1AAA-43F3-A035-048687524C5D}"/>
    <cellStyle name="計算 2 5 2 5" xfId="3346" xr:uid="{02A9FAA8-E593-4AE8-B8B2-BF5218812D16}"/>
    <cellStyle name="計算 2 5 3" xfId="1785" xr:uid="{00000000-0005-0000-0000-0000FA060000}"/>
    <cellStyle name="計算 2 5 3 2" xfId="2949" xr:uid="{AD43675C-86A4-4744-AC68-BC873FCBDE10}"/>
    <cellStyle name="計算 2 5 3 2 2" xfId="3919" xr:uid="{C66200B8-65AB-468C-BC28-36EF2930C8C2}"/>
    <cellStyle name="計算 2 5 3 3" xfId="3064" xr:uid="{00F4C09F-A482-43CE-A106-488F40D7BA71}"/>
    <cellStyle name="計算 2 5 3 3 2" xfId="4034" xr:uid="{9A5CF8B0-9BC4-41B3-ABB8-0030CF76ED38}"/>
    <cellStyle name="計算 2 5 3 4" xfId="3108" xr:uid="{1EEF49CC-BCE1-49F0-9725-2E31C6702D82}"/>
    <cellStyle name="計算 2 5 3 4 2" xfId="4078" xr:uid="{DE559831-0916-400D-AA72-C273B90FC17E}"/>
    <cellStyle name="計算 2 5 3 5" xfId="3347" xr:uid="{92BAD67C-8609-4B68-9807-682F77CB9E6A}"/>
    <cellStyle name="計算 2 5 4" xfId="2947" xr:uid="{17D26780-FDD3-425E-B52F-2DCABD5DF63E}"/>
    <cellStyle name="計算 2 5 4 2" xfId="3917" xr:uid="{12BF921A-093B-4AFC-B05A-0218CBFC44D8}"/>
    <cellStyle name="計算 2 5 5" xfId="3060" xr:uid="{88B73F29-7BB1-4EDD-AB8C-9123E90B1DBB}"/>
    <cellStyle name="計算 2 5 5 2" xfId="4030" xr:uid="{1C4644B4-6524-40CD-83D0-087380CD229B}"/>
    <cellStyle name="計算 2 5 6" xfId="3112" xr:uid="{8CB16D53-7B35-4C00-9332-6538F6A5936A}"/>
    <cellStyle name="計算 2 5 6 2" xfId="4082" xr:uid="{B3231C97-3D52-472E-842C-54A33448CB13}"/>
    <cellStyle name="計算 2 5 7" xfId="3345" xr:uid="{CF848EBD-A0DC-4371-93B0-86D111EC5CDD}"/>
    <cellStyle name="計算 2 6" xfId="1786" xr:uid="{00000000-0005-0000-0000-0000FB060000}"/>
    <cellStyle name="計算 2 6 2" xfId="2950" xr:uid="{3124CECE-2512-4D47-B7D5-7CD7FFBC64AD}"/>
    <cellStyle name="計算 2 6 2 2" xfId="3920" xr:uid="{C4930B6D-BD39-44B1-B3F5-68D9A5B06CEC}"/>
    <cellStyle name="計算 2 6 3" xfId="3063" xr:uid="{F4803244-4A13-4C69-BA5B-63774A559DA7}"/>
    <cellStyle name="計算 2 6 3 2" xfId="4033" xr:uid="{A1732468-5931-4C1D-90A3-0787225A0587}"/>
    <cellStyle name="計算 2 6 4" xfId="3103" xr:uid="{B90127BE-10BC-4E04-8BC9-E202F71302DD}"/>
    <cellStyle name="計算 2 6 4 2" xfId="4073" xr:uid="{3C36750F-2C1E-4EF4-AC0F-732F30077FB7}"/>
    <cellStyle name="計算 2 6 5" xfId="3348" xr:uid="{8B898E58-1533-459E-982C-62214C10BDEF}"/>
    <cellStyle name="計算 2 7" xfId="2935" xr:uid="{FF715997-5B2A-4777-BA25-DA040447F66A}"/>
    <cellStyle name="計算 2 7 2" xfId="3905" xr:uid="{6586A286-FBE8-458F-B31E-C1F7B73DF554}"/>
    <cellStyle name="計算 2 8" xfId="3076" xr:uid="{B7793A4D-71D1-40D6-B146-E53255592538}"/>
    <cellStyle name="計算 2 8 2" xfId="4046" xr:uid="{D0E879C2-40D2-475C-A33A-BD14A1974901}"/>
    <cellStyle name="計算 2 9" xfId="3118" xr:uid="{862F6469-0D2D-4689-99DC-0901D474D6DA}"/>
    <cellStyle name="計算 2 9 2" xfId="4088" xr:uid="{51F03800-0EBB-48F9-8C12-ED518BED2B04}"/>
    <cellStyle name="計算 3" xfId="1787" xr:uid="{00000000-0005-0000-0000-0000FC060000}"/>
    <cellStyle name="計算 3 2" xfId="1788" xr:uid="{00000000-0005-0000-0000-0000FD060000}"/>
    <cellStyle name="計算 3 2 2" xfId="1789" xr:uid="{00000000-0005-0000-0000-0000FE060000}"/>
    <cellStyle name="計算 3 2 2 2" xfId="2953" xr:uid="{B023FAD5-A7CE-4E64-B471-C9AD5969AAF0}"/>
    <cellStyle name="計算 3 2 2 2 2" xfId="3923" xr:uid="{F17EF631-2857-4916-9818-2DE162B88815}"/>
    <cellStyle name="計算 3 2 2 3" xfId="3069" xr:uid="{5B89532C-455D-4451-8FC7-388867DC45FE}"/>
    <cellStyle name="計算 3 2 2 3 2" xfId="4039" xr:uid="{990FCB97-3CB9-45D0-A2DA-62E8F621BBAE}"/>
    <cellStyle name="計算 3 2 2 4" xfId="3094" xr:uid="{6B3E47B4-DA3B-4F5A-8B9B-6483BB630A9D}"/>
    <cellStyle name="計算 3 2 2 4 2" xfId="4064" xr:uid="{D42250CF-A072-4876-8078-896CE04F7B4D}"/>
    <cellStyle name="計算 3 2 2 5" xfId="3351" xr:uid="{AE2D8D32-FB3A-4F8A-9FE1-34A96CB39A9A}"/>
    <cellStyle name="計算 3 2 3" xfId="1790" xr:uid="{00000000-0005-0000-0000-0000FF060000}"/>
    <cellStyle name="計算 3 2 3 2" xfId="2954" xr:uid="{F319DC0F-7DBF-4685-82DA-3626BFFDF1D7}"/>
    <cellStyle name="計算 3 2 3 2 2" xfId="3924" xr:uid="{3CA462F4-79EA-46E8-B776-F756737883A2}"/>
    <cellStyle name="計算 3 2 3 3" xfId="3068" xr:uid="{290349F7-00F5-47C0-A55A-E1F986D15827}"/>
    <cellStyle name="計算 3 2 3 3 2" xfId="4038" xr:uid="{7DD9B17E-5B62-405D-A459-45E60A40DC2C}"/>
    <cellStyle name="計算 3 2 3 4" xfId="3096" xr:uid="{F0DC9D6B-2D1B-4EC7-A7F7-E84E268B23AB}"/>
    <cellStyle name="計算 3 2 3 4 2" xfId="4066" xr:uid="{2033F2A1-57E1-4194-A1C5-AD1856B0CF9A}"/>
    <cellStyle name="計算 3 2 3 5" xfId="3352" xr:uid="{E3CBDF8F-12CD-4A52-B65F-DCF86F4F02BF}"/>
    <cellStyle name="計算 3 2 4" xfId="1791" xr:uid="{00000000-0005-0000-0000-000000070000}"/>
    <cellStyle name="計算 3 2 4 2" xfId="2955" xr:uid="{F1A87AEF-D837-402B-875D-9CB43F11F2F2}"/>
    <cellStyle name="計算 3 2 4 2 2" xfId="3925" xr:uid="{90F76E09-B260-4AD4-8B65-5DAA55EB304E}"/>
    <cellStyle name="計算 3 2 4 3" xfId="3070" xr:uid="{4DAB3222-4B1B-4ADA-8498-5321F6A52BDF}"/>
    <cellStyle name="計算 3 2 4 3 2" xfId="4040" xr:uid="{B166E17C-F2FA-494B-8975-184E97696396}"/>
    <cellStyle name="計算 3 2 4 4" xfId="3093" xr:uid="{617052F6-2752-4CE7-9808-CBEAFD14C459}"/>
    <cellStyle name="計算 3 2 4 4 2" xfId="4063" xr:uid="{F693B8BB-8F7C-463B-8216-DB04CB0B7780}"/>
    <cellStyle name="計算 3 2 4 5" xfId="3353" xr:uid="{1834B160-5C23-4EF5-BE95-CBDF82F39319}"/>
    <cellStyle name="計算 3 2 5" xfId="2952" xr:uid="{07E80A2F-F9F3-44BF-88CB-FD36B95B8E02}"/>
    <cellStyle name="計算 3 2 5 2" xfId="3922" xr:uid="{97F36AEA-00CF-4DB9-A354-A744059E53E0}"/>
    <cellStyle name="計算 3 2 6" xfId="3062" xr:uid="{F22ED44A-1664-42BC-95B0-77AD2BADA867}"/>
    <cellStyle name="計算 3 2 6 2" xfId="4032" xr:uid="{EE110A41-17DE-453D-AA38-4915FF776047}"/>
    <cellStyle name="計算 3 2 7" xfId="3095" xr:uid="{33FF710F-654F-4399-A3FA-ED53CFF7C25D}"/>
    <cellStyle name="計算 3 2 7 2" xfId="4065" xr:uid="{AF0EB496-554D-47B5-9046-538AE43983D4}"/>
    <cellStyle name="計算 3 2 8" xfId="3350" xr:uid="{D70BB9C0-4744-48BF-B48C-81F96C04C898}"/>
    <cellStyle name="計算 3 3" xfId="1792" xr:uid="{00000000-0005-0000-0000-000001070000}"/>
    <cellStyle name="計算 3 3 2" xfId="2956" xr:uid="{97FF1DD2-56B5-47D7-BA41-C2CC61DA7D6D}"/>
    <cellStyle name="計算 3 3 2 2" xfId="3926" xr:uid="{F0C2EB22-93BD-4A38-8772-BC2293A2ABD7}"/>
    <cellStyle name="計算 3 3 3" xfId="3067" xr:uid="{CA870009-721E-4B80-B9ED-B1A6B79B7DDE}"/>
    <cellStyle name="計算 3 3 3 2" xfId="4037" xr:uid="{ED24A7F3-19FB-4C40-81DB-6CB2A26452EB}"/>
    <cellStyle name="計算 3 3 4" xfId="3100" xr:uid="{1A101C66-2AC5-4094-95AF-D9FC93E193E6}"/>
    <cellStyle name="計算 3 3 4 2" xfId="4070" xr:uid="{9FE7E788-8BE4-43F4-8FCE-475A0517E075}"/>
    <cellStyle name="計算 3 3 5" xfId="3354" xr:uid="{E3A0C216-4B5E-4AC2-AA0E-FECEFF45F16A}"/>
    <cellStyle name="計算 3 4" xfId="1793" xr:uid="{00000000-0005-0000-0000-000002070000}"/>
    <cellStyle name="計算 3 4 2" xfId="2957" xr:uid="{A03D07F1-2A1E-4E02-B85F-48E66603A755}"/>
    <cellStyle name="計算 3 4 2 2" xfId="3927" xr:uid="{99B76868-FAA3-429C-8386-FFFAF56EAB36}"/>
    <cellStyle name="計算 3 4 3" xfId="3066" xr:uid="{4E9D410E-99CE-413C-BACB-CE6B9366F255}"/>
    <cellStyle name="計算 3 4 3 2" xfId="4036" xr:uid="{BC9F0730-92AD-43AA-BDF6-FC04D63326DB}"/>
    <cellStyle name="計算 3 4 4" xfId="3099" xr:uid="{CFBF0A8B-9FB8-4611-9FBA-8B85DAE5A803}"/>
    <cellStyle name="計算 3 4 4 2" xfId="4069" xr:uid="{2E735E23-2FA2-4B09-862C-D08EDCB19C5D}"/>
    <cellStyle name="計算 3 4 5" xfId="3355" xr:uid="{E1EAC3AC-76B5-4B6B-AC27-2FB39DD8BA3B}"/>
    <cellStyle name="計算 3 5" xfId="1794" xr:uid="{00000000-0005-0000-0000-000003070000}"/>
    <cellStyle name="計算 3 5 2" xfId="2958" xr:uid="{465B2169-0E55-4084-A668-39FE3BDE77F0}"/>
    <cellStyle name="計算 3 5 2 2" xfId="3928" xr:uid="{57F81598-484D-48BD-848B-267F9E21ED78}"/>
    <cellStyle name="計算 3 5 3" xfId="3061" xr:uid="{E87E3F6C-A141-4D98-A52E-C34D86CFD47E}"/>
    <cellStyle name="計算 3 5 3 2" xfId="4031" xr:uid="{16EDA1D2-C930-4A4D-8D53-76A0B57B8C38}"/>
    <cellStyle name="計算 3 5 4" xfId="3101" xr:uid="{B9C0CF52-B43F-4641-B2E9-341159919421}"/>
    <cellStyle name="計算 3 5 4 2" xfId="4071" xr:uid="{F222CE11-7EB7-41E0-A6DD-EE8A13121672}"/>
    <cellStyle name="計算 3 5 5" xfId="3356" xr:uid="{A38B1DE5-1CB0-4134-A28F-E5AA38F17BA2}"/>
    <cellStyle name="計算 3 6" xfId="2951" xr:uid="{8AF5B5F3-F390-472C-8A04-ECCB555D8A51}"/>
    <cellStyle name="計算 3 6 2" xfId="3921" xr:uid="{D1975433-E056-472C-9741-4A3F88A1AC80}"/>
    <cellStyle name="計算 3 7" xfId="3065" xr:uid="{E13DA07A-3159-4E31-8171-0B760D8BB0C9}"/>
    <cellStyle name="計算 3 7 2" xfId="4035" xr:uid="{8D764B5E-36AB-43CC-A71E-52F60A7AB7CA}"/>
    <cellStyle name="計算 3 8" xfId="3113" xr:uid="{6758FE62-F567-4D53-BE26-1238122FD4E1}"/>
    <cellStyle name="計算 3 8 2" xfId="4083" xr:uid="{A97A7D89-758F-487A-8CD0-1176F94917B0}"/>
    <cellStyle name="計算 3 9" xfId="3349" xr:uid="{60F39889-22F7-410D-95E9-28C5E4C41582}"/>
    <cellStyle name="計算 4" xfId="1795" xr:uid="{00000000-0005-0000-0000-000004070000}"/>
    <cellStyle name="計算 4 2" xfId="1796" xr:uid="{00000000-0005-0000-0000-000005070000}"/>
    <cellStyle name="計算 4 2 2" xfId="2960" xr:uid="{D3A0CB8E-04C2-488E-9519-A7E91A47F6C8}"/>
    <cellStyle name="計算 4 2 2 2" xfId="3930" xr:uid="{0F86F96C-81CE-4290-B599-CFE853384CA5}"/>
    <cellStyle name="計算 4 2 3" xfId="3058" xr:uid="{7373A1F3-8255-47C5-B389-0FB13BE0A3B2}"/>
    <cellStyle name="計算 4 2 3 2" xfId="4028" xr:uid="{4F87F4F3-4A9E-444F-8200-A4E5CC3F05AF}"/>
    <cellStyle name="計算 4 2 4" xfId="3097" xr:uid="{F1DB4640-3467-47C7-B1D1-54DAD48788B6}"/>
    <cellStyle name="計算 4 2 4 2" xfId="4067" xr:uid="{2D72D577-7424-42D0-A3C7-09ED89C03984}"/>
    <cellStyle name="計算 4 2 5" xfId="3358" xr:uid="{4D3D937A-8784-4BF2-9F50-13D16EF9E3A8}"/>
    <cellStyle name="計算 4 3" xfId="1797" xr:uid="{00000000-0005-0000-0000-000006070000}"/>
    <cellStyle name="計算 4 3 2" xfId="2961" xr:uid="{EE62EF29-DB63-492D-B570-90FB1939ED37}"/>
    <cellStyle name="計算 4 3 2 2" xfId="3931" xr:uid="{0FD71E2C-6752-4661-B96A-EBA16B69C146}"/>
    <cellStyle name="計算 4 3 3" xfId="3085" xr:uid="{A14E356D-D9A5-4FAE-BEF6-C95D4D33622D}"/>
    <cellStyle name="計算 4 3 3 2" xfId="4055" xr:uid="{40F8108E-3377-4A99-ACD7-72E980BC3EC8}"/>
    <cellStyle name="計算 4 3 4" xfId="3092" xr:uid="{6CF5A574-5F89-4E62-B598-1290A16E01C0}"/>
    <cellStyle name="計算 4 3 4 2" xfId="4062" xr:uid="{7A2C7515-80F0-4413-8554-00F390C705AD}"/>
    <cellStyle name="計算 4 3 5" xfId="3359" xr:uid="{241A75CE-E491-414F-8E6F-53AD32552DAE}"/>
    <cellStyle name="計算 4 4" xfId="1798" xr:uid="{00000000-0005-0000-0000-000007070000}"/>
    <cellStyle name="計算 4 4 2" xfId="2962" xr:uid="{C4412DC6-6DD6-4DD7-98BB-764E53573FD3}"/>
    <cellStyle name="計算 4 4 2 2" xfId="3932" xr:uid="{B75930D8-2570-42FC-B9FA-9699E0B149C0}"/>
    <cellStyle name="計算 4 4 3" xfId="3084" xr:uid="{2C355C3A-9C6F-4468-833D-4F659B266D8E}"/>
    <cellStyle name="計算 4 4 3 2" xfId="4054" xr:uid="{5EA4EC96-1075-44A0-8009-18B8B611DFBD}"/>
    <cellStyle name="計算 4 4 4" xfId="3102" xr:uid="{E92417EF-CCEC-4D16-834D-1DC234F3BEA3}"/>
    <cellStyle name="計算 4 4 4 2" xfId="4072" xr:uid="{E281675E-0768-4C71-B4CE-5489E6D173DF}"/>
    <cellStyle name="計算 4 4 5" xfId="3360" xr:uid="{D4D8B94A-CECB-43F3-A0E4-680358AB0015}"/>
    <cellStyle name="計算 4 5" xfId="2959" xr:uid="{A7999D99-8B38-4D5A-B9AD-A163386BEA61}"/>
    <cellStyle name="計算 4 5 2" xfId="3929" xr:uid="{957DEE06-8603-4D0C-8EB4-3165719E06C9}"/>
    <cellStyle name="計算 4 6" xfId="3071" xr:uid="{27276E56-C41C-4194-A268-830C4B4266F3}"/>
    <cellStyle name="計算 4 6 2" xfId="4041" xr:uid="{7046169B-5DE4-4490-9BA6-F92309AD7B08}"/>
    <cellStyle name="計算 4 7" xfId="3098" xr:uid="{FCD55E9A-D515-4189-B9A4-9D1508CEFA6F}"/>
    <cellStyle name="計算 4 7 2" xfId="4068" xr:uid="{A7D1E6F9-D72C-4A71-8468-6A6BC23F5AA8}"/>
    <cellStyle name="計算 4 8" xfId="3357" xr:uid="{52B17DAC-F1E5-4513-9DC9-155EDA58D4FC}"/>
    <cellStyle name="計算式" xfId="1799" xr:uid="{00000000-0005-0000-0000-000008070000}"/>
    <cellStyle name="計算式*" xfId="1800" xr:uid="{00000000-0005-0000-0000-000009070000}"/>
    <cellStyle name="計算式2" xfId="1801" xr:uid="{00000000-0005-0000-0000-00000A070000}"/>
    <cellStyle name="計算式2*" xfId="1802" xr:uid="{00000000-0005-0000-0000-00000B070000}"/>
    <cellStyle name="警告文 2" xfId="1806" xr:uid="{00000000-0005-0000-0000-00000F070000}"/>
    <cellStyle name="警告文 3" xfId="1807" xr:uid="{00000000-0005-0000-0000-000010070000}"/>
    <cellStyle name="警告文 3 2" xfId="1808" xr:uid="{00000000-0005-0000-0000-000011070000}"/>
    <cellStyle name="桁蟻唇Ｆ [0.00]_ALL" xfId="1275" xr:uid="{00000000-0005-0000-0000-0000FA040000}"/>
    <cellStyle name="桁蟻唇Ｆ_ALL" xfId="1276" xr:uid="{00000000-0005-0000-0000-0000FB040000}"/>
    <cellStyle name="桁区切り 10" xfId="1250" xr:uid="{00000000-0005-0000-0000-0000E1040000}"/>
    <cellStyle name="桁区切り 2" xfId="1251" xr:uid="{00000000-0005-0000-0000-0000E2040000}"/>
    <cellStyle name="桁区切り 2 2" xfId="1252" xr:uid="{00000000-0005-0000-0000-0000E3040000}"/>
    <cellStyle name="桁区切り 2 2 2" xfId="1253" xr:uid="{00000000-0005-0000-0000-0000E4040000}"/>
    <cellStyle name="桁区切り 2 2 3" xfId="1254" xr:uid="{00000000-0005-0000-0000-0000E5040000}"/>
    <cellStyle name="桁区切り 2 3" xfId="1255" xr:uid="{00000000-0005-0000-0000-0000E6040000}"/>
    <cellStyle name="桁区切り 2 4" xfId="1256" xr:uid="{00000000-0005-0000-0000-0000E7040000}"/>
    <cellStyle name="桁区切り 2 4 2" xfId="1257" xr:uid="{00000000-0005-0000-0000-0000E8040000}"/>
    <cellStyle name="桁区切り 2 4 2 2" xfId="1258" xr:uid="{00000000-0005-0000-0000-0000E9040000}"/>
    <cellStyle name="桁区切り 2 4 2 2 2" xfId="1259" xr:uid="{00000000-0005-0000-0000-0000EA040000}"/>
    <cellStyle name="桁区切り 2 4 2 2 3" xfId="1260" xr:uid="{00000000-0005-0000-0000-0000EB040000}"/>
    <cellStyle name="桁区切り 2 4 2 3" xfId="1261" xr:uid="{00000000-0005-0000-0000-0000EC040000}"/>
    <cellStyle name="桁区切り 2 4 2 4" xfId="1262" xr:uid="{00000000-0005-0000-0000-0000ED040000}"/>
    <cellStyle name="桁区切り 2 4 3" xfId="1263" xr:uid="{00000000-0005-0000-0000-0000EE040000}"/>
    <cellStyle name="桁区切り 2 4 4" xfId="1264" xr:uid="{00000000-0005-0000-0000-0000EF040000}"/>
    <cellStyle name="桁区切り 3" xfId="1265" xr:uid="{00000000-0005-0000-0000-0000F0040000}"/>
    <cellStyle name="桁区切り 3 2" xfId="1266" xr:uid="{00000000-0005-0000-0000-0000F1040000}"/>
    <cellStyle name="桁区切り 3 3" xfId="1267" xr:uid="{00000000-0005-0000-0000-0000F2040000}"/>
    <cellStyle name="桁区切り 3 4" xfId="1268" xr:uid="{00000000-0005-0000-0000-0000F3040000}"/>
    <cellStyle name="桁区切り 4" xfId="1269" xr:uid="{00000000-0005-0000-0000-0000F4040000}"/>
    <cellStyle name="桁区切り 4 2" xfId="1270" xr:uid="{00000000-0005-0000-0000-0000F5040000}"/>
    <cellStyle name="桁区切り 4 3" xfId="1271" xr:uid="{00000000-0005-0000-0000-0000F6040000}"/>
    <cellStyle name="桁区切り 4 4" xfId="1272" xr:uid="{00000000-0005-0000-0000-0000F7040000}"/>
    <cellStyle name="桁区切り 5" xfId="1273" xr:uid="{00000000-0005-0000-0000-0000F8040000}"/>
    <cellStyle name="桁区切り[0]_ｐ１" xfId="1274" xr:uid="{00000000-0005-0000-0000-0000F9040000}"/>
    <cellStyle name="検収計画表" xfId="1277" xr:uid="{00000000-0005-0000-0000-0000FC040000}"/>
    <cellStyle name="検収計画表 2" xfId="1278" xr:uid="{00000000-0005-0000-0000-0000FD040000}"/>
    <cellStyle name="検収計画表 3" xfId="1279" xr:uid="{00000000-0005-0000-0000-0000FE040000}"/>
    <cellStyle name="見出し" xfId="1683" xr:uid="{00000000-0005-0000-0000-000094060000}"/>
    <cellStyle name="見出し 1 2" xfId="1684" xr:uid="{00000000-0005-0000-0000-000095060000}"/>
    <cellStyle name="見出し 1 2 2" xfId="1685" xr:uid="{00000000-0005-0000-0000-000096060000}"/>
    <cellStyle name="見出し 1 3" xfId="1686" xr:uid="{00000000-0005-0000-0000-000097060000}"/>
    <cellStyle name="見出し 1 3 2" xfId="1687" xr:uid="{00000000-0005-0000-0000-000098060000}"/>
    <cellStyle name="見出し 2 2" xfId="1688" xr:uid="{00000000-0005-0000-0000-000099060000}"/>
    <cellStyle name="見出し 2 2 2" xfId="1689" xr:uid="{00000000-0005-0000-0000-00009A060000}"/>
    <cellStyle name="見出し 2 3" xfId="1690" xr:uid="{00000000-0005-0000-0000-00009B060000}"/>
    <cellStyle name="見出し 2 3 2" xfId="1691" xr:uid="{00000000-0005-0000-0000-00009C060000}"/>
    <cellStyle name="見出し 3 2" xfId="1692" xr:uid="{00000000-0005-0000-0000-00009D060000}"/>
    <cellStyle name="見出し 3 2 2" xfId="1693" xr:uid="{00000000-0005-0000-0000-00009E060000}"/>
    <cellStyle name="見出し 3 2 3" xfId="1694" xr:uid="{00000000-0005-0000-0000-00009F060000}"/>
    <cellStyle name="見出し 3 3" xfId="1695" xr:uid="{00000000-0005-0000-0000-0000A0060000}"/>
    <cellStyle name="見出し 3 3 2" xfId="1696" xr:uid="{00000000-0005-0000-0000-0000A1060000}"/>
    <cellStyle name="見出し 4 2" xfId="1697" xr:uid="{00000000-0005-0000-0000-0000A2060000}"/>
    <cellStyle name="見出し 4 2 2" xfId="1698" xr:uid="{00000000-0005-0000-0000-0000A3060000}"/>
    <cellStyle name="見出し 4 3" xfId="1699" xr:uid="{00000000-0005-0000-0000-0000A4060000}"/>
    <cellStyle name="見出し 4 3 2" xfId="1700" xr:uid="{00000000-0005-0000-0000-0000A5060000}"/>
    <cellStyle name="見積桁区切り" xfId="1739" xr:uid="{00000000-0005-0000-0000-0000CC060000}"/>
    <cellStyle name="見積-桁区切り" xfId="1701" xr:uid="{00000000-0005-0000-0000-0000A6060000}"/>
    <cellStyle name="見積桁区切り_★中津市（西脇市ベース）e-adハード構成20070604" xfId="1740" xr:uid="{00000000-0005-0000-0000-0000CD060000}"/>
    <cellStyle name="見積-桁区切り_★中津市（西脇市ベース）e-adハード構成20070604" xfId="1702" xr:uid="{00000000-0005-0000-0000-0000A7060000}"/>
    <cellStyle name="見積桁区切り_カスタマイズ（予測含む）11_21" xfId="1741" xr:uid="{00000000-0005-0000-0000-0000CE060000}"/>
    <cellStyle name="見積-桁区切り_カスタマイズ（予測含む）11_21" xfId="1703" xr:uid="{00000000-0005-0000-0000-0000A8060000}"/>
    <cellStyle name="見積桁区切り_カスタマイズ（予測含む）11_21_寄健康２" xfId="1742" xr:uid="{00000000-0005-0000-0000-0000CF060000}"/>
    <cellStyle name="見積-桁区切り_カスタマイズ（予測含む）11_21_寄健康２" xfId="1704" xr:uid="{00000000-0005-0000-0000-0000A9060000}"/>
    <cellStyle name="見積桁区切り_カスタマイズ（予測含む）11_21_行田健康" xfId="1745" xr:uid="{00000000-0005-0000-0000-0000D2060000}"/>
    <cellStyle name="見積-桁区切り_カスタマイズ（予測含む）11_21_行田健康" xfId="1707" xr:uid="{00000000-0005-0000-0000-0000AC060000}"/>
    <cellStyle name="見積桁区切り_カスタマイズ（予測含む）11_21_行田健康4" xfId="1746" xr:uid="{00000000-0005-0000-0000-0000D3060000}"/>
    <cellStyle name="見積-桁区切り_カスタマイズ（予測含む）11_21_行田健康4" xfId="1708" xr:uid="{00000000-0005-0000-0000-0000AD060000}"/>
    <cellStyle name="見積桁区切り_カスタマイズ（予測含む）11_21_年度別見積" xfId="1743" xr:uid="{00000000-0005-0000-0000-0000D0060000}"/>
    <cellStyle name="見積-桁区切り_カスタマイズ（予測含む）11_21_年度別見積" xfId="1705" xr:uid="{00000000-0005-0000-0000-0000AA060000}"/>
    <cellStyle name="見積桁区切り_カスタマイズ（予測含む）11_21_年度別見積 (2)" xfId="1744" xr:uid="{00000000-0005-0000-0000-0000D1060000}"/>
    <cellStyle name="見積-桁区切り_カスタマイズ（予測含む）11_21_年度別見積 (2)" xfId="1706" xr:uid="{00000000-0005-0000-0000-0000AB060000}"/>
    <cellStyle name="見積桁区切り_機器構成10_2" xfId="1754" xr:uid="{00000000-0005-0000-0000-0000DB060000}"/>
    <cellStyle name="見積-桁区切り_機器構成10_2" xfId="1716" xr:uid="{00000000-0005-0000-0000-0000B5060000}"/>
    <cellStyle name="見積桁区切り_機器構成10_2_寄健康２" xfId="1755" xr:uid="{00000000-0005-0000-0000-0000DC060000}"/>
    <cellStyle name="見積-桁区切り_機器構成10_2_寄健康２" xfId="1717" xr:uid="{00000000-0005-0000-0000-0000B6060000}"/>
    <cellStyle name="見積桁区切り_機器構成10_2_行田健康" xfId="1758" xr:uid="{00000000-0005-0000-0000-0000DF060000}"/>
    <cellStyle name="見積-桁区切り_機器構成10_2_行田健康" xfId="1720" xr:uid="{00000000-0005-0000-0000-0000B9060000}"/>
    <cellStyle name="見積桁区切り_機器構成10_2_行田健康4" xfId="1759" xr:uid="{00000000-0005-0000-0000-0000E0060000}"/>
    <cellStyle name="見積-桁区切り_機器構成10_2_行田健康4" xfId="1721" xr:uid="{00000000-0005-0000-0000-0000BA060000}"/>
    <cellStyle name="見積桁区切り_機器構成10_2_年度別見積" xfId="1756" xr:uid="{00000000-0005-0000-0000-0000DD060000}"/>
    <cellStyle name="見積-桁区切り_機器構成10_2_年度別見積" xfId="1718" xr:uid="{00000000-0005-0000-0000-0000B7060000}"/>
    <cellStyle name="見積桁区切り_機器構成10_2_年度別見積 (2)" xfId="1757" xr:uid="{00000000-0005-0000-0000-0000DE060000}"/>
    <cellStyle name="見積-桁区切り_機器構成10_2_年度別見積 (2)" xfId="1719" xr:uid="{00000000-0005-0000-0000-0000B8060000}"/>
    <cellStyle name="見積桁区切り_九重町_見積取纏め051119" xfId="1748" xr:uid="{00000000-0005-0000-0000-0000D5060000}"/>
    <cellStyle name="見積-桁区切り_九重町_見積取纏め051119" xfId="1710" xr:uid="{00000000-0005-0000-0000-0000AF060000}"/>
    <cellStyle name="見積桁区切り_九重町App" xfId="1747" xr:uid="{00000000-0005-0000-0000-0000D4060000}"/>
    <cellStyle name="見積-桁区切り_九重町App" xfId="1709" xr:uid="{00000000-0005-0000-0000-0000AE060000}"/>
    <cellStyle name="見積桁区切り_見積（水道）版_031122" xfId="1770" xr:uid="{00000000-0005-0000-0000-0000EB060000}"/>
    <cellStyle name="見積-桁区切り_見積（水道）版_031122" xfId="1732" xr:uid="{00000000-0005-0000-0000-0000C5060000}"/>
    <cellStyle name="見積桁区切り_見積り10_2 (2)" xfId="1764" xr:uid="{00000000-0005-0000-0000-0000E5060000}"/>
    <cellStyle name="見積-桁区切り_見積り10_2 (2)" xfId="1726" xr:uid="{00000000-0005-0000-0000-0000BF060000}"/>
    <cellStyle name="見積桁区切り_見積り10_2 (2)_寄健康２" xfId="1765" xr:uid="{00000000-0005-0000-0000-0000E6060000}"/>
    <cellStyle name="見積-桁区切り_見積り10_2 (2)_寄健康２" xfId="1727" xr:uid="{00000000-0005-0000-0000-0000C0060000}"/>
    <cellStyle name="見積桁区切り_見積り10_2 (2)_行田健康" xfId="1768" xr:uid="{00000000-0005-0000-0000-0000E9060000}"/>
    <cellStyle name="見積-桁区切り_見積り10_2 (2)_行田健康" xfId="1730" xr:uid="{00000000-0005-0000-0000-0000C3060000}"/>
    <cellStyle name="見積桁区切り_見積り10_2 (2)_行田健康4" xfId="1769" xr:uid="{00000000-0005-0000-0000-0000EA060000}"/>
    <cellStyle name="見積-桁区切り_見積り10_2 (2)_行田健康4" xfId="1731" xr:uid="{00000000-0005-0000-0000-0000C4060000}"/>
    <cellStyle name="見積桁区切り_見積り10_2 (2)_年度別見積" xfId="1766" xr:uid="{00000000-0005-0000-0000-0000E7060000}"/>
    <cellStyle name="見積-桁区切り_見積り10_2 (2)_年度別見積" xfId="1728" xr:uid="{00000000-0005-0000-0000-0000C1060000}"/>
    <cellStyle name="見積桁区切り_見積り10_2 (2)_年度別見積 (2)" xfId="1767" xr:uid="{00000000-0005-0000-0000-0000E8060000}"/>
    <cellStyle name="見積-桁区切り_見積り10_2 (2)_年度別見積 (2)" xfId="1729" xr:uid="{00000000-0005-0000-0000-0000C2060000}"/>
    <cellStyle name="見積桁区切り_若宮町水道料金_見積_050326見直し版提出改３（端末追加）" xfId="1762" xr:uid="{00000000-0005-0000-0000-0000E3060000}"/>
    <cellStyle name="見積-桁区切り_若宮町水道料金_見積_050326見直し版提出改３（端末追加）" xfId="1724" xr:uid="{00000000-0005-0000-0000-0000BD060000}"/>
    <cellStyle name="見積桁区切り_若宮町水道料金_見積_050831最終構成" xfId="1763" xr:uid="{00000000-0005-0000-0000-0000E4060000}"/>
    <cellStyle name="見積-桁区切り_若宮町水道料金_見積_050831最終構成" xfId="1725" xr:uid="{00000000-0005-0000-0000-0000BE060000}"/>
    <cellStyle name="見積桁区切り_小石宝珠（水道）" xfId="1751" xr:uid="{00000000-0005-0000-0000-0000D8060000}"/>
    <cellStyle name="見積-桁区切り_小石宝珠（水道）" xfId="1713" xr:uid="{00000000-0005-0000-0000-0000B2060000}"/>
    <cellStyle name="見積桁区切り_水道ハード" xfId="1760" xr:uid="{00000000-0005-0000-0000-0000E1060000}"/>
    <cellStyle name="見積-桁区切り_水道ハード" xfId="1722" xr:uid="{00000000-0005-0000-0000-0000BB060000}"/>
    <cellStyle name="見積桁区切り_水道ハード_031024見直し版" xfId="1761" xr:uid="{00000000-0005-0000-0000-0000E2060000}"/>
    <cellStyle name="見積-桁区切り_水道ハード_031024見直し版" xfId="1723" xr:uid="{00000000-0005-0000-0000-0000BC060000}"/>
    <cellStyle name="見積桁区切り_提示構成" xfId="1752" xr:uid="{00000000-0005-0000-0000-0000D9060000}"/>
    <cellStyle name="見積-桁区切り_提示構成" xfId="1714" xr:uid="{00000000-0005-0000-0000-0000B3060000}"/>
    <cellStyle name="見積桁区切り_別府H13補正作業見積" xfId="1749" xr:uid="{00000000-0005-0000-0000-0000D6060000}"/>
    <cellStyle name="見積-桁区切り_別府H13補正作業見積" xfId="1711" xr:uid="{00000000-0005-0000-0000-0000B0060000}"/>
    <cellStyle name="見積桁区切り_坊津見積" xfId="1750" xr:uid="{00000000-0005-0000-0000-0000D7060000}"/>
    <cellStyle name="見積-桁区切り_坊津見積" xfId="1712" xr:uid="{00000000-0005-0000-0000-0000B1060000}"/>
    <cellStyle name="見積桁区切り_料金ｶｽﾀﾏｲｽﾞ概算" xfId="1753" xr:uid="{00000000-0005-0000-0000-0000DA060000}"/>
    <cellStyle name="見積-桁区切り_料金ｶｽﾀﾏｲｽﾞ概算" xfId="1715" xr:uid="{00000000-0005-0000-0000-0000B4060000}"/>
    <cellStyle name="見積書" xfId="1734" xr:uid="{00000000-0005-0000-0000-0000C7060000}"/>
    <cellStyle name="見積書 2" xfId="1735" xr:uid="{00000000-0005-0000-0000-0000C8060000}"/>
    <cellStyle name="見積書 3" xfId="1736" xr:uid="{00000000-0005-0000-0000-0000C9060000}"/>
    <cellStyle name="見積書 4" xfId="1737" xr:uid="{00000000-0005-0000-0000-0000CA060000}"/>
    <cellStyle name="見積書_ホスト連携について" xfId="1738" xr:uid="{00000000-0005-0000-0000-0000CB060000}"/>
    <cellStyle name="見積-通貨記号" xfId="1733" xr:uid="{00000000-0005-0000-0000-0000C6060000}"/>
    <cellStyle name="行調整" xfId="1666" xr:uid="{00000000-0005-0000-0000-000083060000}"/>
    <cellStyle name="項目名" xfId="1863" xr:uid="{00000000-0005-0000-0000-000048070000}"/>
    <cellStyle name="項目名 2" xfId="1864" xr:uid="{00000000-0005-0000-0000-000049070000}"/>
    <cellStyle name="項目名 3" xfId="1865" xr:uid="{00000000-0005-0000-0000-00004A070000}"/>
    <cellStyle name="集計 2" xfId="1835" xr:uid="{00000000-0005-0000-0000-00002C070000}"/>
    <cellStyle name="集計 2 2" xfId="1836" xr:uid="{00000000-0005-0000-0000-00002D070000}"/>
    <cellStyle name="集計 2 2 2" xfId="1837" xr:uid="{00000000-0005-0000-0000-00002E070000}"/>
    <cellStyle name="集計 2 2 2 2" xfId="3055" xr:uid="{151F3918-9490-4C96-94C2-A8741FE4E000}"/>
    <cellStyle name="集計 2 2 2 2 2" xfId="4025" xr:uid="{D2A507B0-E944-4097-AB08-D152ECBBC6AF}"/>
    <cellStyle name="集計 2 2 2 3" xfId="3021" xr:uid="{8AE5C9B7-2F9A-4D16-B9E7-A8AE6CAC99F7}"/>
    <cellStyle name="集計 2 2 2 3 2" xfId="3991" xr:uid="{7F8F5F1F-DD79-41DC-AED6-6F502207181F}"/>
    <cellStyle name="集計 2 2 2 4" xfId="3134" xr:uid="{21E3D3EB-CE60-4EF4-B46E-EAE633F62DF9}"/>
    <cellStyle name="集計 2 2 2 4 2" xfId="4104" xr:uid="{0B1A5CFC-8B33-4615-B58F-796BDC24939C}"/>
    <cellStyle name="集計 2 2 3" xfId="1838" xr:uid="{00000000-0005-0000-0000-00002F070000}"/>
    <cellStyle name="集計 2 2 3 2" xfId="3047" xr:uid="{21036B29-EFF7-4860-AB8C-FEC4B18CF29E}"/>
    <cellStyle name="集計 2 2 3 2 2" xfId="4017" xr:uid="{6B558F91-2D75-4A4D-A164-390403A78643}"/>
    <cellStyle name="集計 2 2 3 3" xfId="3028" xr:uid="{9EFF9E0A-770F-475C-A6E1-7BC0C9B4BACC}"/>
    <cellStyle name="集計 2 2 3 3 2" xfId="3998" xr:uid="{B8C5BD8B-212C-47C9-8FFF-3EDC6748103E}"/>
    <cellStyle name="集計 2 2 3 4" xfId="3133" xr:uid="{F93F91A5-01F3-464A-9A28-5E6E846863A1}"/>
    <cellStyle name="集計 2 2 3 4 2" xfId="4103" xr:uid="{4D2BFC7A-1164-478C-B03B-B71DAB3800A9}"/>
    <cellStyle name="集計 2 2 4" xfId="1839" xr:uid="{00000000-0005-0000-0000-000030070000}"/>
    <cellStyle name="集計 2 2 4 2" xfId="3046" xr:uid="{FFB2846C-5A61-4762-BFE9-F84B6A4BC652}"/>
    <cellStyle name="集計 2 2 4 2 2" xfId="4016" xr:uid="{3265A943-4E30-4410-814A-5FA25430E5BA}"/>
    <cellStyle name="集計 2 2 4 3" xfId="3020" xr:uid="{AD05F4A3-F73A-458B-A833-7A4BEF054DFD}"/>
    <cellStyle name="集計 2 2 4 3 2" xfId="3990" xr:uid="{ED99B20D-E597-47C9-8712-62232DC4D59C}"/>
    <cellStyle name="集計 2 2 4 4" xfId="3137" xr:uid="{6243DC1F-F3AA-4D07-93BA-9F70008A19DF}"/>
    <cellStyle name="集計 2 2 4 4 2" xfId="4107" xr:uid="{B47311E5-E0D9-470B-ADA7-906D77F0D870}"/>
    <cellStyle name="集計 2 2 5" xfId="3057" xr:uid="{2E30209D-B813-46B7-BFA0-9670A53B8049}"/>
    <cellStyle name="集計 2 2 5 2" xfId="4027" xr:uid="{5E7BBD46-667E-4CBA-AC8D-66435A03BA39}"/>
    <cellStyle name="集計 2 2 6" xfId="3022" xr:uid="{A8082441-3752-4647-9184-BA6B16D59717}"/>
    <cellStyle name="集計 2 2 6 2" xfId="3992" xr:uid="{FF294A7B-37C7-4ECA-A101-79197F06FC2E}"/>
    <cellStyle name="集計 2 2 7" xfId="3135" xr:uid="{044B0B0D-9F43-4E36-928D-F8CDB4240D59}"/>
    <cellStyle name="集計 2 2 7 2" xfId="4105" xr:uid="{444D6387-5947-4AF1-A793-53BD1F8CB934}"/>
    <cellStyle name="集計 2 3" xfId="1840" xr:uid="{00000000-0005-0000-0000-000031070000}"/>
    <cellStyle name="集計 2 3 2" xfId="1841" xr:uid="{00000000-0005-0000-0000-000032070000}"/>
    <cellStyle name="集計 2 3 2 2" xfId="3045" xr:uid="{5762C4F0-ED82-4B67-BF61-A75175A832C8}"/>
    <cellStyle name="集計 2 3 2 2 2" xfId="4015" xr:uid="{DD550095-747E-412A-B3C0-6A64D0A74020}"/>
    <cellStyle name="集計 2 3 2 3" xfId="3010" xr:uid="{06726601-7E1D-4A61-9786-8D32BCD97856}"/>
    <cellStyle name="集計 2 3 2 3 2" xfId="3980" xr:uid="{AC3C0A4D-D4D2-4E04-BB34-8E34BBB00833}"/>
    <cellStyle name="集計 2 3 2 4" xfId="3141" xr:uid="{EC187AC5-B07D-48D5-A328-49CA41FABF94}"/>
    <cellStyle name="集計 2 3 2 4 2" xfId="4111" xr:uid="{D7BF799E-683B-4884-9820-22C90B0F69F0}"/>
    <cellStyle name="集計 2 3 3" xfId="1842" xr:uid="{00000000-0005-0000-0000-000033070000}"/>
    <cellStyle name="集計 2 3 3 2" xfId="3052" xr:uid="{E3FDA1CD-9826-4F2E-A465-C6D7E4F7D25D}"/>
    <cellStyle name="集計 2 3 3 2 2" xfId="4022" xr:uid="{913BBEAD-6A73-483B-9780-EAC67C0E9931}"/>
    <cellStyle name="集計 2 3 3 3" xfId="3014" xr:uid="{72F2EBE8-0EBD-493E-B75B-048A3EF3452C}"/>
    <cellStyle name="集計 2 3 3 3 2" xfId="3984" xr:uid="{E50B1850-9623-4601-9689-C5820132934A}"/>
    <cellStyle name="集計 2 3 3 4" xfId="3140" xr:uid="{1A194EBA-AF4C-4BF7-956E-76A3433325BC}"/>
    <cellStyle name="集計 2 3 3 4 2" xfId="4110" xr:uid="{993D8288-BAA2-4477-822C-48E82421FCA7}"/>
    <cellStyle name="集計 2 3 4" xfId="1843" xr:uid="{00000000-0005-0000-0000-000034070000}"/>
    <cellStyle name="集計 2 3 4 2" xfId="3051" xr:uid="{FE7EA3BF-F14A-4A8A-9FEF-652A18C3F19D}"/>
    <cellStyle name="集計 2 3 4 2 2" xfId="4021" xr:uid="{EBBD6858-1665-4635-8EA0-03AC3835792A}"/>
    <cellStyle name="集計 2 3 4 3" xfId="3012" xr:uid="{96BFC10D-0905-44A3-A505-08F105BF60C4}"/>
    <cellStyle name="集計 2 3 4 3 2" xfId="3982" xr:uid="{22FE2A8D-22E6-4A6D-BDEA-2C66CBEE2C2A}"/>
    <cellStyle name="集計 2 3 4 4" xfId="3142" xr:uid="{EF8839DF-436A-4FB4-920F-3922CEF8DE98}"/>
    <cellStyle name="集計 2 3 4 4 2" xfId="4112" xr:uid="{9546937A-AB93-420C-A47F-65EA7AE99777}"/>
    <cellStyle name="集計 2 3 5" xfId="3048" xr:uid="{8580D5C0-042C-4D97-8659-8F8039983A64}"/>
    <cellStyle name="集計 2 3 5 2" xfId="4018" xr:uid="{1A5875EA-D96F-4FC1-B737-5701E1B5658E}"/>
    <cellStyle name="集計 2 3 6" xfId="3006" xr:uid="{5E71C23B-D8CE-4491-A98B-F1FBD4784D86}"/>
    <cellStyle name="集計 2 3 6 2" xfId="3976" xr:uid="{9BD981C5-F8FA-40F3-B3E9-48AE028D8CB8}"/>
    <cellStyle name="集計 2 3 7" xfId="3132" xr:uid="{C3FDAB56-6568-4BC8-B44A-9273727E8D19}"/>
    <cellStyle name="集計 2 3 7 2" xfId="4102" xr:uid="{6C70F8C2-C41D-41F4-ACE2-4A7823CF9531}"/>
    <cellStyle name="集計 2 4" xfId="1844" xr:uid="{00000000-0005-0000-0000-000035070000}"/>
    <cellStyle name="集計 2 4 2" xfId="1845" xr:uid="{00000000-0005-0000-0000-000036070000}"/>
    <cellStyle name="集計 2 4 2 2" xfId="3050" xr:uid="{F9EB26C9-B5B4-4830-ADA8-C0F805786ABA}"/>
    <cellStyle name="集計 2 4 2 2 2" xfId="4020" xr:uid="{DD988DC9-988D-4C39-B5FF-EE380F094723}"/>
    <cellStyle name="集計 2 4 2 3" xfId="3013" xr:uid="{E65D3CED-7737-4425-8238-776A18A8027B}"/>
    <cellStyle name="集計 2 4 2 3 2" xfId="3983" xr:uid="{344D5C31-F47B-48C6-94AA-4BC07F6C8AEB}"/>
    <cellStyle name="集計 2 4 2 4" xfId="3146" xr:uid="{C40558B0-928B-41B5-9282-F3E2869BE215}"/>
    <cellStyle name="集計 2 4 2 4 2" xfId="4116" xr:uid="{2821B2BB-49B2-4BC7-8FDE-52681A580A40}"/>
    <cellStyle name="集計 2 4 3" xfId="1846" xr:uid="{00000000-0005-0000-0000-000037070000}"/>
    <cellStyle name="集計 2 4 3 2" xfId="3049" xr:uid="{A53ED6D2-9044-46F2-892F-4E62F044A382}"/>
    <cellStyle name="集計 2 4 3 2 2" xfId="4019" xr:uid="{1B1EC9B8-3D44-43C6-9322-2B85089AE65B}"/>
    <cellStyle name="集計 2 4 3 3" xfId="3023" xr:uid="{8B513404-5990-44F1-8ACC-D99136701022}"/>
    <cellStyle name="集計 2 4 3 3 2" xfId="3993" xr:uid="{DA60ADA3-DAD1-444C-8377-4EF8AA3273AB}"/>
    <cellStyle name="集計 2 4 3 4" xfId="3145" xr:uid="{715CDCC8-9C27-472D-B55E-76D4232DB976}"/>
    <cellStyle name="集計 2 4 3 4 2" xfId="4115" xr:uid="{2802F08F-7901-4EF9-87DD-5311E78BA916}"/>
    <cellStyle name="集計 2 4 4" xfId="3053" xr:uid="{34364765-EFE1-4B69-862C-EBE53A327361}"/>
    <cellStyle name="集計 2 4 4 2" xfId="4023" xr:uid="{9479BDB2-4970-4805-B11B-391A71B5FA3B}"/>
    <cellStyle name="集計 2 4 5" xfId="3008" xr:uid="{82C8D808-5373-4CE9-9465-27EFEC62FC28}"/>
    <cellStyle name="集計 2 4 5 2" xfId="3978" xr:uid="{436D55D9-3E4E-4046-B278-056B1D4B4868}"/>
    <cellStyle name="集計 2 4 6" xfId="3139" xr:uid="{752FE20F-3826-4C70-A728-BF3277A3F6E8}"/>
    <cellStyle name="集計 2 4 6 2" xfId="4109" xr:uid="{01B6B0B4-BB8C-449C-83CF-CDCA5E3C74F0}"/>
    <cellStyle name="集計 2 5" xfId="1847" xr:uid="{00000000-0005-0000-0000-000038070000}"/>
    <cellStyle name="集計 2 5 2" xfId="1848" xr:uid="{00000000-0005-0000-0000-000039070000}"/>
    <cellStyle name="集計 2 5 2 2" xfId="3054" xr:uid="{7AD9AB97-F150-40EE-BA25-C50D124F1360}"/>
    <cellStyle name="集計 2 5 2 2 2" xfId="4024" xr:uid="{68F5D1C2-A695-4E6E-A960-DDF595FA8FA0}"/>
    <cellStyle name="集計 2 5 2 3" xfId="3017" xr:uid="{BF985B3A-2911-4C2D-B84F-68B5057656C1}"/>
    <cellStyle name="集計 2 5 2 3 2" xfId="3987" xr:uid="{14D880EE-722F-4C54-A92B-989D28FE3B82}"/>
    <cellStyle name="集計 2 5 2 4" xfId="3144" xr:uid="{71B201FA-8024-4093-966E-BD175D5B9CFF}"/>
    <cellStyle name="集計 2 5 2 4 2" xfId="4114" xr:uid="{961AC998-CF25-4884-B15B-5A12CD7E879C}"/>
    <cellStyle name="集計 2 5 3" xfId="1849" xr:uid="{00000000-0005-0000-0000-00003A070000}"/>
    <cellStyle name="集計 2 5 3 2" xfId="3043" xr:uid="{914C474E-8493-411A-A53E-08EB00E81313}"/>
    <cellStyle name="集計 2 5 3 2 2" xfId="4013" xr:uid="{B395C58F-6CEC-491A-B885-846669E3EC2E}"/>
    <cellStyle name="集計 2 5 3 3" xfId="3011" xr:uid="{35D9DC54-009F-42C4-8A9B-124904689471}"/>
    <cellStyle name="集計 2 5 3 3 2" xfId="3981" xr:uid="{CB62E2AE-3BE7-4E2B-AA4E-3BCEB14A998D}"/>
    <cellStyle name="集計 2 5 3 4" xfId="3143" xr:uid="{745F5E76-04F4-4BC2-AC10-ACFCEE91CB00}"/>
    <cellStyle name="集計 2 5 3 4 2" xfId="4113" xr:uid="{BAB277CA-3549-467A-8D81-071860E7157D}"/>
    <cellStyle name="集計 2 5 4" xfId="3044" xr:uid="{86451488-26BC-4BF0-A15E-C7DA7BCFA8AB}"/>
    <cellStyle name="集計 2 5 4 2" xfId="4014" xr:uid="{848BA4C3-EBD8-4D90-96CC-D60ED8792F95}"/>
    <cellStyle name="集計 2 5 5" xfId="3016" xr:uid="{F84042C4-6C41-4489-B347-63EE4773BBAC}"/>
    <cellStyle name="集計 2 5 5 2" xfId="3986" xr:uid="{09B2699F-A84A-404E-8AE6-9E35111CBCF8}"/>
    <cellStyle name="集計 2 5 6" xfId="3147" xr:uid="{91B84B6F-C911-4D4D-9742-889CBA92C9EB}"/>
    <cellStyle name="集計 2 5 6 2" xfId="4117" xr:uid="{7C2DEFB7-8075-4E9B-9C31-CBF76B54DB67}"/>
    <cellStyle name="集計 2 6" xfId="1850" xr:uid="{00000000-0005-0000-0000-00003B070000}"/>
    <cellStyle name="集計 2 6 2" xfId="3035" xr:uid="{49F751C8-71CE-403B-AAAD-022D7015182D}"/>
    <cellStyle name="集計 2 6 2 2" xfId="4005" xr:uid="{E537615A-EBFF-4488-971D-B3FA76E84B42}"/>
    <cellStyle name="集計 2 6 3" xfId="3007" xr:uid="{1C65DC11-063A-4D27-9AC7-1E40FD42DED3}"/>
    <cellStyle name="集計 2 6 3 2" xfId="3977" xr:uid="{7DACD5D6-109E-42C3-8F4E-860FA1DA0EC1}"/>
    <cellStyle name="集計 2 6 4" xfId="3138" xr:uid="{416C07BA-D1CB-479A-80C3-7D313F8F4EF9}"/>
    <cellStyle name="集計 2 6 4 2" xfId="4108" xr:uid="{953FC339-AF0F-4C70-B757-6346CAED9E4F}"/>
    <cellStyle name="集計 2 7" xfId="3056" xr:uid="{44D514ED-1C45-48CE-8439-B44BC859B27B}"/>
    <cellStyle name="集計 2 7 2" xfId="4026" xr:uid="{443DCBF8-AB51-41A6-ACA1-4BF7EC73D6C6}"/>
    <cellStyle name="集計 2 8" xfId="3018" xr:uid="{4E890C3D-64FD-41C6-AEC0-FB923FF7250A}"/>
    <cellStyle name="集計 2 8 2" xfId="3988" xr:uid="{74E5E791-334C-436E-A45C-E5680BECF478}"/>
    <cellStyle name="集計 2 9" xfId="3136" xr:uid="{0A723896-ACA0-4051-835A-1E323A71CE68}"/>
    <cellStyle name="集計 2 9 2" xfId="4106" xr:uid="{E342B3F0-BA5E-4297-93EF-90E62629CDD5}"/>
    <cellStyle name="集計 3" xfId="1851" xr:uid="{00000000-0005-0000-0000-00003C070000}"/>
    <cellStyle name="集計 3 2" xfId="1852" xr:uid="{00000000-0005-0000-0000-00003D070000}"/>
    <cellStyle name="集計 3 2 2" xfId="1853" xr:uid="{00000000-0005-0000-0000-00003E070000}"/>
    <cellStyle name="集計 3 2 2 2" xfId="3033" xr:uid="{D63798B1-E852-41F2-9ECD-EADECC96B3C3}"/>
    <cellStyle name="集計 3 2 2 2 2" xfId="4003" xr:uid="{77F1D0A4-A6CB-4571-AD7D-C2FA2ED36DC7}"/>
    <cellStyle name="集計 3 2 2 3" xfId="3009" xr:uid="{19EDD6C4-D307-497E-B8D7-81B73E298D7E}"/>
    <cellStyle name="集計 3 2 2 3 2" xfId="3979" xr:uid="{9D552446-A720-4CC6-AF68-7B933B6114D5}"/>
    <cellStyle name="集計 3 2 2 4" xfId="3124" xr:uid="{596A0970-C326-4F5A-92FC-DB9126F7DAE5}"/>
    <cellStyle name="集計 3 2 2 4 2" xfId="4094" xr:uid="{ABF0E59F-365B-485B-BB74-53AE232AF3C1}"/>
    <cellStyle name="集計 3 2 3" xfId="1854" xr:uid="{00000000-0005-0000-0000-00003F070000}"/>
    <cellStyle name="集計 3 2 3 2" xfId="3040" xr:uid="{0B71961B-CAD0-4FD6-AA07-B6F38F7B4B22}"/>
    <cellStyle name="集計 3 2 3 2 2" xfId="4010" xr:uid="{17A722FB-65C9-447F-9A2E-C23859A0061B}"/>
    <cellStyle name="集計 3 2 3 3" xfId="3025" xr:uid="{81DD57A6-4E65-43DF-A9E6-30B928B85234}"/>
    <cellStyle name="集計 3 2 3 3 2" xfId="3995" xr:uid="{E1CE0129-FE12-4DFB-80D4-3E1907CF1F97}"/>
    <cellStyle name="集計 3 2 3 4" xfId="3123" xr:uid="{FFBBFF0C-ABAB-4AE4-AFB5-6BCB151028F0}"/>
    <cellStyle name="集計 3 2 3 4 2" xfId="4093" xr:uid="{0481C66B-6CE4-4BD1-B31E-4BCCAED08C25}"/>
    <cellStyle name="集計 3 2 4" xfId="1855" xr:uid="{00000000-0005-0000-0000-000040070000}"/>
    <cellStyle name="集計 3 2 4 2" xfId="3039" xr:uid="{2AC6DCE3-FFBD-42ED-99A4-E18683A08247}"/>
    <cellStyle name="集計 3 2 4 2 2" xfId="4009" xr:uid="{51D5B8E5-B6D5-4A21-9BF7-9AEE5A91D0CC}"/>
    <cellStyle name="集計 3 2 4 3" xfId="3024" xr:uid="{29CF926F-6E88-4A21-B515-89914B9F9BBD}"/>
    <cellStyle name="集計 3 2 4 3 2" xfId="3994" xr:uid="{30DC3F4D-3130-4287-AF80-C1692AF24BEC}"/>
    <cellStyle name="集計 3 2 4 4" xfId="3125" xr:uid="{AC6061EA-CEC4-4823-99D5-2BC121906199}"/>
    <cellStyle name="集計 3 2 4 4 2" xfId="4095" xr:uid="{3ADD679A-8B5B-4FF4-BB0A-B05B60A1D934}"/>
    <cellStyle name="集計 3 2 5" xfId="3036" xr:uid="{4DD4E7A2-6468-4156-959A-41B07AB47BC4}"/>
    <cellStyle name="集計 3 2 5 2" xfId="4006" xr:uid="{CFBB0CBB-F898-4A9B-89CE-A521F62FB484}"/>
    <cellStyle name="集計 3 2 6" xfId="3019" xr:uid="{0D01FDF7-DF09-48DB-AD0F-16F33991B1C2}"/>
    <cellStyle name="集計 3 2 6 2" xfId="3989" xr:uid="{98736E58-6A80-4B82-8850-57A2B87722F8}"/>
    <cellStyle name="集計 3 2 7" xfId="3131" xr:uid="{F35206D2-162E-4608-BB6F-B9E444A77FC4}"/>
    <cellStyle name="集計 3 2 7 2" xfId="4101" xr:uid="{B769D167-D873-4DFC-8CB8-7CFE2AE757A3}"/>
    <cellStyle name="集計 3 3" xfId="1856" xr:uid="{00000000-0005-0000-0000-000041070000}"/>
    <cellStyle name="集計 3 3 2" xfId="3041" xr:uid="{573EE7ED-C579-45F8-B81D-C025EB8C8461}"/>
    <cellStyle name="集計 3 3 2 2" xfId="4011" xr:uid="{D9AB7A74-345D-49BB-B5A0-22AE78723CD2}"/>
    <cellStyle name="集計 3 3 3" xfId="3026" xr:uid="{90082A8E-2DE9-4A4D-9C8C-CFBD47D190C1}"/>
    <cellStyle name="集計 3 3 3 2" xfId="3996" xr:uid="{89271D27-009A-429A-ACEC-FA6465B6B206}"/>
    <cellStyle name="集計 3 3 4" xfId="3122" xr:uid="{40FFFD3B-53CD-41CC-A746-9AFEE789BB3F}"/>
    <cellStyle name="集計 3 3 4 2" xfId="4092" xr:uid="{8EEA8376-11FC-41A0-A09B-B7674EA45FC8}"/>
    <cellStyle name="集計 3 4" xfId="1857" xr:uid="{00000000-0005-0000-0000-000042070000}"/>
    <cellStyle name="集計 3 4 2" xfId="3038" xr:uid="{42BE9E41-541A-4EF8-9299-E415BEC5A834}"/>
    <cellStyle name="集計 3 4 2 2" xfId="4008" xr:uid="{3EAB6523-1AF2-4B32-BE5A-AC9E6C6C6842}"/>
    <cellStyle name="集計 3 4 3" xfId="3029" xr:uid="{B1E5C60D-0893-4CE4-B762-8EF729FE3176}"/>
    <cellStyle name="集計 3 4 3 2" xfId="3999" xr:uid="{046DBE0D-4404-44DD-8492-B1BDDA7BC27D}"/>
    <cellStyle name="集計 3 4 4" xfId="3129" xr:uid="{B674BD33-92C5-4786-AB61-CC54819205B0}"/>
    <cellStyle name="集計 3 4 4 2" xfId="4099" xr:uid="{1564C9CE-B1F8-4161-8DB0-E1893ED0A68F}"/>
    <cellStyle name="集計 3 5" xfId="1858" xr:uid="{00000000-0005-0000-0000-000043070000}"/>
    <cellStyle name="集計 3 5 2" xfId="3037" xr:uid="{0B011A2B-0070-40BA-A27A-FCE223838540}"/>
    <cellStyle name="集計 3 5 2 2" xfId="4007" xr:uid="{CB9F2ECA-F3F7-42D7-8420-51D1BF4B4EDB}"/>
    <cellStyle name="集計 3 5 3" xfId="3027" xr:uid="{FC6D803F-4899-4FFA-9AF8-786E1F7A57A2}"/>
    <cellStyle name="集計 3 5 3 2" xfId="3997" xr:uid="{122C2180-AA60-47A8-BBE6-3C6CCFB3370D}"/>
    <cellStyle name="集計 3 5 4" xfId="3128" xr:uid="{3ADC6E1F-F998-4807-ABDE-13A5C7726EB3}"/>
    <cellStyle name="集計 3 5 4 2" xfId="4098" xr:uid="{40BA001F-2E34-4695-9B07-B49F5FD5F0D5}"/>
    <cellStyle name="集計 3 6" xfId="3034" xr:uid="{8314C60F-78AD-4F0D-B4A1-6D81449BA193}"/>
    <cellStyle name="集計 3 6 2" xfId="4004" xr:uid="{FA22537B-6985-470C-98FE-4B30366F1470}"/>
    <cellStyle name="集計 3 7" xfId="3015" xr:uid="{7FA32F3D-F78A-4796-B22E-1D90BA36E4F3}"/>
    <cellStyle name="集計 3 7 2" xfId="3985" xr:uid="{4DB6350E-0DFB-4CD9-B19E-6499BEEF51ED}"/>
    <cellStyle name="集計 3 8" xfId="3148" xr:uid="{9D090409-D069-4160-B6B7-EC7D98ABD017}"/>
    <cellStyle name="集計 3 8 2" xfId="4118" xr:uid="{E5DC2930-7753-4038-B03A-5DD9B0D4FB33}"/>
    <cellStyle name="集計 4" xfId="1859" xr:uid="{00000000-0005-0000-0000-000044070000}"/>
    <cellStyle name="集計 4 2" xfId="1860" xr:uid="{00000000-0005-0000-0000-000045070000}"/>
    <cellStyle name="集計 4 2 2" xfId="3042" xr:uid="{BECC7C20-2914-40DB-9026-20F929C4925D}"/>
    <cellStyle name="集計 4 2 2 2" xfId="4012" xr:uid="{D21C3B7B-270F-4FF0-8C45-74203418510B}"/>
    <cellStyle name="集計 4 2 3" xfId="3003" xr:uid="{E55467EB-096D-4C5F-91FF-B3836DE3D6F8}"/>
    <cellStyle name="集計 4 2 3 2" xfId="3973" xr:uid="{80636574-071A-40BF-AEEB-16C8A2470A0B}"/>
    <cellStyle name="集計 4 2 4" xfId="3127" xr:uid="{0F669D32-A3E8-49AC-AC69-D102C9132107}"/>
    <cellStyle name="集計 4 2 4 2" xfId="4097" xr:uid="{83E0066F-962D-45DB-A97D-14B34DB13247}"/>
    <cellStyle name="集計 4 3" xfId="1861" xr:uid="{00000000-0005-0000-0000-000046070000}"/>
    <cellStyle name="集計 4 3 2" xfId="3031" xr:uid="{621C9AB8-A3BA-4C61-9592-CCD7E99D107B}"/>
    <cellStyle name="集計 4 3 2 2" xfId="4001" xr:uid="{6DDD4866-B77F-465A-8E1F-C80D80407A53}"/>
    <cellStyle name="集計 4 3 3" xfId="3005" xr:uid="{008D9C71-217C-4F08-8E2C-FD2D22D2B15B}"/>
    <cellStyle name="集計 4 3 3 2" xfId="3975" xr:uid="{84947897-8AD3-4CA6-AFB1-999341CC8F67}"/>
    <cellStyle name="集計 4 3 4" xfId="3126" xr:uid="{570215FD-AFE0-4448-9476-F253B84E66A6}"/>
    <cellStyle name="集計 4 3 4 2" xfId="4096" xr:uid="{A1E6A9C5-97F8-4586-9642-B0BE6EAEAAAC}"/>
    <cellStyle name="集計 4 4" xfId="1862" xr:uid="{00000000-0005-0000-0000-000047070000}"/>
    <cellStyle name="集計 4 4 2" xfId="3030" xr:uid="{0017ABB5-9E18-4C15-918B-021942FF071C}"/>
    <cellStyle name="集計 4 4 2 2" xfId="4000" xr:uid="{D1A5F342-DA76-46D7-8A44-0B24C55CB3B6}"/>
    <cellStyle name="集計 4 4 3" xfId="3002" xr:uid="{3AB18F1B-70B0-4AF0-802E-DDB97FD5DF02}"/>
    <cellStyle name="集計 4 4 3 2" xfId="3972" xr:uid="{4E86BE69-D6A7-4452-8425-4EB867132B46}"/>
    <cellStyle name="集計 4 4 4" xfId="3121" xr:uid="{5FF04AF5-A35C-464D-9AA6-A0D77C6D2411}"/>
    <cellStyle name="集計 4 4 4 2" xfId="4091" xr:uid="{32A180F1-D72D-46CB-929F-665C0F2C9DDA}"/>
    <cellStyle name="集計 4 5" xfId="3032" xr:uid="{D88E9366-27B0-40B2-A8B5-10CEA072EC4A}"/>
    <cellStyle name="集計 4 5 2" xfId="4002" xr:uid="{21CF3AFB-3512-45E5-91CD-D112D429AE82}"/>
    <cellStyle name="集計 4 6" xfId="3004" xr:uid="{7024AF9D-E8FA-4DD7-AA8E-3E54A77D66EF}"/>
    <cellStyle name="集計 4 6 2" xfId="3974" xr:uid="{0893D8CE-156C-467F-964C-748EEBA45AB2}"/>
    <cellStyle name="集計 4 7" xfId="3130" xr:uid="{D50505C2-A3BF-4502-9422-3032AF27BE5E}"/>
    <cellStyle name="集計 4 7 2" xfId="4100" xr:uid="{1D0EB893-A751-40A0-B13C-7DF02A4ACF8F}"/>
    <cellStyle name="出力 2" xfId="1101" xr:uid="{00000000-0005-0000-0000-00004C040000}"/>
    <cellStyle name="出力 2 10" xfId="3303" xr:uid="{B6C8D9C4-2DC1-4D2A-BA85-083ADBEF708A}"/>
    <cellStyle name="出力 2 2" xfId="1102" xr:uid="{00000000-0005-0000-0000-00004D040000}"/>
    <cellStyle name="出力 2 2 2" xfId="1103" xr:uid="{00000000-0005-0000-0000-00004E040000}"/>
    <cellStyle name="出力 2 2 2 2" xfId="2725" xr:uid="{E0DA3AD6-F81D-4FC4-A8C0-06587F35A5CA}"/>
    <cellStyle name="出力 2 2 2 2 2" xfId="3695" xr:uid="{4A813511-8E48-4BE3-AD90-D905B6F7C718}"/>
    <cellStyle name="出力 2 2 2 3" xfId="2476" xr:uid="{383332DD-F5C8-469F-8222-173B6FEAFBF7}"/>
    <cellStyle name="出力 2 2 2 3 2" xfId="3446" xr:uid="{F1D6A5AA-F6B2-4B2D-8D6E-8D904D29F5BB}"/>
    <cellStyle name="出力 2 2 2 4" xfId="2630" xr:uid="{F63417A3-9808-4AB7-B0D8-C353EEF31D23}"/>
    <cellStyle name="出力 2 2 2 4 2" xfId="3600" xr:uid="{5BB46B08-E16C-45E1-A1CB-B806B5C953FF}"/>
    <cellStyle name="出力 2 2 2 5" xfId="3305" xr:uid="{3677A82E-8F6A-4DFD-9436-1E3EBEB4287E}"/>
    <cellStyle name="出力 2 2 3" xfId="1104" xr:uid="{00000000-0005-0000-0000-00004F040000}"/>
    <cellStyle name="出力 2 2 3 2" xfId="2726" xr:uid="{BEFCFA5E-CE7A-49DF-B6DA-404EF4B7D005}"/>
    <cellStyle name="出力 2 2 3 2 2" xfId="3696" xr:uid="{1A1B9E7D-6B5B-4315-B0D2-10B56B1EB285}"/>
    <cellStyle name="出力 2 2 3 3" xfId="2475" xr:uid="{2EB4649A-0F88-4BBD-9EFD-C49CD9225130}"/>
    <cellStyle name="出力 2 2 3 3 2" xfId="3445" xr:uid="{0F323D5D-6BED-4E04-80CA-BF9D487DADC1}"/>
    <cellStyle name="出力 2 2 3 4" xfId="2631" xr:uid="{D65CD324-D180-4434-9DEE-5C54D9D5C014}"/>
    <cellStyle name="出力 2 2 3 4 2" xfId="3601" xr:uid="{71247F8E-F2CA-4B9D-964E-B749B53379F8}"/>
    <cellStyle name="出力 2 2 3 5" xfId="3306" xr:uid="{00ECF214-3655-4191-8518-A1BB815CC2C3}"/>
    <cellStyle name="出力 2 2 4" xfId="1105" xr:uid="{00000000-0005-0000-0000-000050040000}"/>
    <cellStyle name="出力 2 2 4 2" xfId="2727" xr:uid="{935C9BD1-1734-4547-AC69-64B9A4F0D411}"/>
    <cellStyle name="出力 2 2 4 2 2" xfId="3697" xr:uid="{B444E1D6-9D34-4D49-9A58-D3B99D9BFE86}"/>
    <cellStyle name="出力 2 2 4 3" xfId="2474" xr:uid="{C5F03F1F-236E-4B17-941D-6440274BB3E3}"/>
    <cellStyle name="出力 2 2 4 3 2" xfId="3444" xr:uid="{2D95AFFF-C4E4-47FC-8797-4DBBA34EFFCE}"/>
    <cellStyle name="出力 2 2 4 4" xfId="2632" xr:uid="{15057EA7-73C2-464E-B55D-F7463C40E78F}"/>
    <cellStyle name="出力 2 2 4 4 2" xfId="3602" xr:uid="{FC426E8E-5042-4896-A742-0591B9B8CC0A}"/>
    <cellStyle name="出力 2 2 4 5" xfId="3307" xr:uid="{8A7A6108-3B9A-434F-858E-BEEC76F7986D}"/>
    <cellStyle name="出力 2 2 5" xfId="2724" xr:uid="{4F5D3CA9-DB11-4BA0-B2A4-7CA571C01AE6}"/>
    <cellStyle name="出力 2 2 5 2" xfId="3694" xr:uid="{91D2401B-742A-4018-AB39-7D2F931333A7}"/>
    <cellStyle name="出力 2 2 6" xfId="2477" xr:uid="{D33210FB-5B68-476A-AC8B-E941EBE7CE40}"/>
    <cellStyle name="出力 2 2 6 2" xfId="3447" xr:uid="{F3E217C7-A73F-43DB-A867-44C46001B1ED}"/>
    <cellStyle name="出力 2 2 7" xfId="2629" xr:uid="{26A5BAA7-A914-488F-9550-03D01349D1FB}"/>
    <cellStyle name="出力 2 2 7 2" xfId="3599" xr:uid="{E43FE643-1053-4735-AE34-A01C92FE9C6B}"/>
    <cellStyle name="出力 2 2 8" xfId="3304" xr:uid="{88F84446-5545-426E-9E2C-DD802525590D}"/>
    <cellStyle name="出力 2 3" xfId="1106" xr:uid="{00000000-0005-0000-0000-000051040000}"/>
    <cellStyle name="出力 2 3 2" xfId="1107" xr:uid="{00000000-0005-0000-0000-000052040000}"/>
    <cellStyle name="出力 2 3 2 2" xfId="2729" xr:uid="{2816D6B9-ECDD-4040-AAF3-2A1A118DBC1C}"/>
    <cellStyle name="出力 2 3 2 2 2" xfId="3699" xr:uid="{E1DA8670-528D-4A56-8C3E-BD148129ADAE}"/>
    <cellStyle name="出力 2 3 2 3" xfId="2472" xr:uid="{ABEC1EAB-CC94-4444-9B2A-E591D8488A68}"/>
    <cellStyle name="出力 2 3 2 3 2" xfId="3442" xr:uid="{F8437E98-C846-4A4A-9011-8B42A248FE57}"/>
    <cellStyle name="出力 2 3 2 4" xfId="2634" xr:uid="{609D7102-AC20-4F1D-906F-A64BA5ADB5E8}"/>
    <cellStyle name="出力 2 3 2 4 2" xfId="3604" xr:uid="{7B5E854F-D025-4E6E-A304-F8E1DC1A15EA}"/>
    <cellStyle name="出力 2 3 2 5" xfId="3309" xr:uid="{4424BD82-BED7-4EB4-B0F7-1E191B96E452}"/>
    <cellStyle name="出力 2 3 3" xfId="1108" xr:uid="{00000000-0005-0000-0000-000053040000}"/>
    <cellStyle name="出力 2 3 3 2" xfId="2730" xr:uid="{E92AD8D6-2BC3-4E11-A6CF-9A89B2E1C77D}"/>
    <cellStyle name="出力 2 3 3 2 2" xfId="3700" xr:uid="{304E59B2-2E9D-4DBA-9D1E-52E622859624}"/>
    <cellStyle name="出力 2 3 3 3" xfId="2471" xr:uid="{4FA64AB2-8063-4411-8744-80FB0E06B829}"/>
    <cellStyle name="出力 2 3 3 3 2" xfId="3441" xr:uid="{51459D15-5C83-4EA8-AC5A-03F9E25C164A}"/>
    <cellStyle name="出力 2 3 3 4" xfId="2635" xr:uid="{5C055F81-CF0B-4905-B1BA-08038DB8DCB9}"/>
    <cellStyle name="出力 2 3 3 4 2" xfId="3605" xr:uid="{B251E042-02FA-414E-BB6C-2F1FB5CB2EB1}"/>
    <cellStyle name="出力 2 3 3 5" xfId="3310" xr:uid="{71030B2B-7B64-4F98-8922-4F7E915EBEC1}"/>
    <cellStyle name="出力 2 3 4" xfId="1109" xr:uid="{00000000-0005-0000-0000-000054040000}"/>
    <cellStyle name="出力 2 3 4 2" xfId="2731" xr:uid="{F327C7D9-CD15-4804-B0B5-AAD1B506CC7B}"/>
    <cellStyle name="出力 2 3 4 2 2" xfId="3701" xr:uid="{79BD3C6D-F919-440C-88F3-B5A379375B73}"/>
    <cellStyle name="出力 2 3 4 3" xfId="2470" xr:uid="{DF92AEE8-A8A7-44FC-87DF-80607FFA8ECE}"/>
    <cellStyle name="出力 2 3 4 3 2" xfId="3440" xr:uid="{7242812F-5C33-4BC8-9263-8E2B52BD013D}"/>
    <cellStyle name="出力 2 3 4 4" xfId="2636" xr:uid="{20A347B8-A29C-4250-B1E7-4FCF028F6160}"/>
    <cellStyle name="出力 2 3 4 4 2" xfId="3606" xr:uid="{2CBA2AFE-033E-4E61-956C-7251055C0E09}"/>
    <cellStyle name="出力 2 3 4 5" xfId="3311" xr:uid="{4E734243-C1EE-4D0A-881F-BFEF3C485A71}"/>
    <cellStyle name="出力 2 3 5" xfId="2728" xr:uid="{8BA28400-C673-45EC-BB6A-AF392DEE3A77}"/>
    <cellStyle name="出力 2 3 5 2" xfId="3698" xr:uid="{45ABF6DF-76DF-4CCA-B551-8C9F21050642}"/>
    <cellStyle name="出力 2 3 6" xfId="2473" xr:uid="{93A014F5-FFC9-4F81-AD15-8E99861C713A}"/>
    <cellStyle name="出力 2 3 6 2" xfId="3443" xr:uid="{B3AC15D2-E181-4365-B660-372B704F8E6C}"/>
    <cellStyle name="出力 2 3 7" xfId="2633" xr:uid="{090B028C-6A66-4F9A-ABC7-3371A7629A8B}"/>
    <cellStyle name="出力 2 3 7 2" xfId="3603" xr:uid="{3C98D2BE-7DB4-47DD-9B47-13D7AC660085}"/>
    <cellStyle name="出力 2 3 8" xfId="3308" xr:uid="{4B762690-B6F0-4B51-92B2-3B104879B86B}"/>
    <cellStyle name="出力 2 4" xfId="1110" xr:uid="{00000000-0005-0000-0000-000055040000}"/>
    <cellStyle name="出力 2 4 2" xfId="1111" xr:uid="{00000000-0005-0000-0000-000056040000}"/>
    <cellStyle name="出力 2 4 2 2" xfId="2733" xr:uid="{04975E02-D651-4B9F-A7DD-7411657E0AAE}"/>
    <cellStyle name="出力 2 4 2 2 2" xfId="3703" xr:uid="{EFAA21F9-7C0A-46D1-8676-9D547FD63009}"/>
    <cellStyle name="出力 2 4 2 3" xfId="2468" xr:uid="{3017C20C-5F44-4D91-B0EC-8DE535591D17}"/>
    <cellStyle name="出力 2 4 2 3 2" xfId="3438" xr:uid="{41E4F8B2-083D-4966-813C-47BF45F069B6}"/>
    <cellStyle name="出力 2 4 2 4" xfId="2638" xr:uid="{4479BE52-27D7-412C-96FA-A293976EE854}"/>
    <cellStyle name="出力 2 4 2 4 2" xfId="3608" xr:uid="{AE13376E-16F2-4765-993B-6F556880D5B3}"/>
    <cellStyle name="出力 2 4 2 5" xfId="3313" xr:uid="{E017F47C-66EE-4289-855D-F860F67BEDAF}"/>
    <cellStyle name="出力 2 4 3" xfId="1112" xr:uid="{00000000-0005-0000-0000-000057040000}"/>
    <cellStyle name="出力 2 4 3 2" xfId="2734" xr:uid="{7CAD3ED5-F0EA-483C-B5D6-EE1D0C722C0A}"/>
    <cellStyle name="出力 2 4 3 2 2" xfId="3704" xr:uid="{13C29F38-4052-419C-9CBD-2E471A09117A}"/>
    <cellStyle name="出力 2 4 3 3" xfId="2467" xr:uid="{EF107C50-3E06-439E-9DE6-477F4400F21C}"/>
    <cellStyle name="出力 2 4 3 3 2" xfId="3437" xr:uid="{A26A7D5F-9034-4570-8274-6F1ED7148A1D}"/>
    <cellStyle name="出力 2 4 3 4" xfId="2641" xr:uid="{1621CE08-D4CF-489B-B234-456CDA3FDA49}"/>
    <cellStyle name="出力 2 4 3 4 2" xfId="3611" xr:uid="{C14E2A91-266F-4329-AA03-BDDABD3BEA6F}"/>
    <cellStyle name="出力 2 4 3 5" xfId="3314" xr:uid="{7C2FD9B9-0843-44B1-A34F-1D7FE5AB583A}"/>
    <cellStyle name="出力 2 4 4" xfId="2732" xr:uid="{DA0E66C7-D2DB-4964-94B7-B8BD0AC63D53}"/>
    <cellStyle name="出力 2 4 4 2" xfId="3702" xr:uid="{60A4DF05-CDC9-44DA-ABA7-72FDFCAF1B48}"/>
    <cellStyle name="出力 2 4 5" xfId="2469" xr:uid="{D267E6A0-165F-43C4-9501-AEB4E45BADBB}"/>
    <cellStyle name="出力 2 4 5 2" xfId="3439" xr:uid="{0C78A3AB-F743-42F8-AA78-E9FA3CAF6832}"/>
    <cellStyle name="出力 2 4 6" xfId="2637" xr:uid="{D9E2C072-CDF7-491E-93DE-BF2AC802CBFF}"/>
    <cellStyle name="出力 2 4 6 2" xfId="3607" xr:uid="{54F884FB-4E5B-44C3-8E79-C17A21221DE4}"/>
    <cellStyle name="出力 2 4 7" xfId="3312" xr:uid="{E9C709FD-D49C-4596-990A-0F94C01FCBFA}"/>
    <cellStyle name="出力 2 5" xfId="1113" xr:uid="{00000000-0005-0000-0000-000058040000}"/>
    <cellStyle name="出力 2 5 2" xfId="1114" xr:uid="{00000000-0005-0000-0000-000059040000}"/>
    <cellStyle name="出力 2 5 2 2" xfId="2736" xr:uid="{05258975-C906-47F7-B96B-2E561807B545}"/>
    <cellStyle name="出力 2 5 2 2 2" xfId="3706" xr:uid="{ED31CC40-714C-4457-9218-EB582078FBA6}"/>
    <cellStyle name="出力 2 5 2 3" xfId="2465" xr:uid="{2471B769-7B8A-42D3-8762-0E07E006ADAE}"/>
    <cellStyle name="出力 2 5 2 3 2" xfId="3435" xr:uid="{3A98A185-763D-4F7B-891D-A7AEA5DE3EA1}"/>
    <cellStyle name="出力 2 5 2 4" xfId="2643" xr:uid="{395AEA2F-4452-413E-B6F1-1D22474AC897}"/>
    <cellStyle name="出力 2 5 2 4 2" xfId="3613" xr:uid="{87C79FFB-2D83-4618-A638-C16AC29C8909}"/>
    <cellStyle name="出力 2 5 2 5" xfId="3316" xr:uid="{39D4152E-BEBA-450C-8CC4-A7F76E665F0E}"/>
    <cellStyle name="出力 2 5 3" xfId="1115" xr:uid="{00000000-0005-0000-0000-00005A040000}"/>
    <cellStyle name="出力 2 5 3 2" xfId="2737" xr:uid="{36BA6E77-8A36-4E75-B7A8-12500195CD8C}"/>
    <cellStyle name="出力 2 5 3 2 2" xfId="3707" xr:uid="{AEA12471-57C3-40D2-B5FB-A7EAE2CB4448}"/>
    <cellStyle name="出力 2 5 3 3" xfId="2464" xr:uid="{4D8E5CD1-8886-41E9-9353-E60C7F1D6935}"/>
    <cellStyle name="出力 2 5 3 3 2" xfId="3434" xr:uid="{D483F102-2ADD-418D-97B0-291EAD6313D2}"/>
    <cellStyle name="出力 2 5 3 4" xfId="2644" xr:uid="{6C9D1A2F-7ADB-466A-BC78-5FD97CC137C5}"/>
    <cellStyle name="出力 2 5 3 4 2" xfId="3614" xr:uid="{10A6F763-2829-416E-A5BC-3B8ECA0F2CCA}"/>
    <cellStyle name="出力 2 5 3 5" xfId="3317" xr:uid="{789EC277-E85B-4BBF-A3B3-FF9075116C4C}"/>
    <cellStyle name="出力 2 5 4" xfId="2735" xr:uid="{69D03A42-E68A-4AB2-8502-39381DC8D311}"/>
    <cellStyle name="出力 2 5 4 2" xfId="3705" xr:uid="{60C1403E-9E49-4D6F-BADE-1555B35A0B6F}"/>
    <cellStyle name="出力 2 5 5" xfId="2466" xr:uid="{526A81EF-BDB2-4527-98B5-76DF5BA7EDE3}"/>
    <cellStyle name="出力 2 5 5 2" xfId="3436" xr:uid="{99698F66-CA1D-42D7-A470-E00810821FDD}"/>
    <cellStyle name="出力 2 5 6" xfId="2642" xr:uid="{DC0E2798-53BD-4C5C-A4B0-5942A12BA310}"/>
    <cellStyle name="出力 2 5 6 2" xfId="3612" xr:uid="{4D5F9480-1AC7-40CE-AC39-F23D0A1F8679}"/>
    <cellStyle name="出力 2 5 7" xfId="3315" xr:uid="{CE166140-C028-46BC-8362-EA079D2E7215}"/>
    <cellStyle name="出力 2 6" xfId="1116" xr:uid="{00000000-0005-0000-0000-00005B040000}"/>
    <cellStyle name="出力 2 6 2" xfId="2738" xr:uid="{4F0774BB-57B9-4DBB-AE09-8F3E76BAE1A6}"/>
    <cellStyle name="出力 2 6 2 2" xfId="3708" xr:uid="{86736395-DB65-4D73-8BAA-686CA7EC2F63}"/>
    <cellStyle name="出力 2 6 3" xfId="2463" xr:uid="{4563F373-967D-4DA7-9732-8954D484EE20}"/>
    <cellStyle name="出力 2 6 3 2" xfId="3433" xr:uid="{7E00EA6C-C914-4BCE-A9B1-D2DB25A9A091}"/>
    <cellStyle name="出力 2 6 4" xfId="2645" xr:uid="{7C6EBE4A-97A4-4BAC-B41F-D0B7065ECE91}"/>
    <cellStyle name="出力 2 6 4 2" xfId="3615" xr:uid="{B7ABD95C-4EE3-4448-8E5D-4A455EEB3D83}"/>
    <cellStyle name="出力 2 6 5" xfId="3318" xr:uid="{95F8D248-A539-4396-84D8-5B5E464A6A20}"/>
    <cellStyle name="出力 2 7" xfId="2723" xr:uid="{4E1EEB32-8C6A-4097-84F6-B989CE0311FB}"/>
    <cellStyle name="出力 2 7 2" xfId="3693" xr:uid="{F18A9A03-37E6-4834-A053-8C48F5A2670A}"/>
    <cellStyle name="出力 2 8" xfId="2478" xr:uid="{5924F7C5-4B08-4DCC-9CF1-5BCD4EA49FF5}"/>
    <cellStyle name="出力 2 8 2" xfId="3448" xr:uid="{06FD1076-F2F5-4C22-B46F-F43101E7ACBC}"/>
    <cellStyle name="出力 2 9" xfId="2628" xr:uid="{4B613115-A658-4BDF-B0C9-642383173352}"/>
    <cellStyle name="出力 2 9 2" xfId="3598" xr:uid="{A95AD2FD-EE79-4E4B-8694-EC2DB3A42F70}"/>
    <cellStyle name="出力 3" xfId="1117" xr:uid="{00000000-0005-0000-0000-00005C040000}"/>
    <cellStyle name="出力 3 2" xfId="1118" xr:uid="{00000000-0005-0000-0000-00005D040000}"/>
    <cellStyle name="出力 3 2 2" xfId="1119" xr:uid="{00000000-0005-0000-0000-00005E040000}"/>
    <cellStyle name="出力 3 2 2 2" xfId="2741" xr:uid="{EF6AA32A-85A6-4AB8-96D3-74031F8B2A7B}"/>
    <cellStyle name="出力 3 2 2 2 2" xfId="3711" xr:uid="{723F2F26-EE07-4F52-9257-F68729DFCFB6}"/>
    <cellStyle name="出力 3 2 2 3" xfId="2460" xr:uid="{83A8D65B-884D-42FA-8F77-FE84BEEEAF19}"/>
    <cellStyle name="出力 3 2 2 3 2" xfId="3430" xr:uid="{94C2D6D0-F59F-4280-BA1D-E8C6FABA93CB}"/>
    <cellStyle name="出力 3 2 2 4" xfId="2648" xr:uid="{4B38CF90-A03B-457F-931A-2982236C2019}"/>
    <cellStyle name="出力 3 2 2 4 2" xfId="3618" xr:uid="{44E852F8-33DE-4277-B19F-C4B7A829FCD5}"/>
    <cellStyle name="出力 3 2 2 5" xfId="3321" xr:uid="{A46651FC-F6A5-424D-84EE-BCCD1CE35FE5}"/>
    <cellStyle name="出力 3 2 3" xfId="1120" xr:uid="{00000000-0005-0000-0000-00005F040000}"/>
    <cellStyle name="出力 3 2 3 2" xfId="2742" xr:uid="{C53DEAF4-D1C1-4240-A543-704514643706}"/>
    <cellStyle name="出力 3 2 3 2 2" xfId="3712" xr:uid="{0CE5E93A-C203-4FD0-A718-218F101A7105}"/>
    <cellStyle name="出力 3 2 3 3" xfId="2459" xr:uid="{6CA4E243-D10F-4931-9118-E984894B6CAA}"/>
    <cellStyle name="出力 3 2 3 3 2" xfId="3429" xr:uid="{9C7FE561-7D41-4100-92F1-8922B068BF81}"/>
    <cellStyle name="出力 3 2 3 4" xfId="2649" xr:uid="{06198250-991C-4227-B74A-372670739A01}"/>
    <cellStyle name="出力 3 2 3 4 2" xfId="3619" xr:uid="{86CC8C14-5DDF-4E3F-B4D0-13F3843F581D}"/>
    <cellStyle name="出力 3 2 3 5" xfId="3322" xr:uid="{556CBC24-9614-45BB-AB35-81527D86ED74}"/>
    <cellStyle name="出力 3 2 4" xfId="1121" xr:uid="{00000000-0005-0000-0000-000060040000}"/>
    <cellStyle name="出力 3 2 4 2" xfId="2743" xr:uid="{D2D3B3E4-6722-4113-935B-E4EDABAAD0DD}"/>
    <cellStyle name="出力 3 2 4 2 2" xfId="3713" xr:uid="{6B2A161F-52FA-4719-A360-981D0588EF03}"/>
    <cellStyle name="出力 3 2 4 3" xfId="2458" xr:uid="{F8FFF14D-DECF-4027-8E8E-2DBB1E199A4F}"/>
    <cellStyle name="出力 3 2 4 3 2" xfId="3428" xr:uid="{67C2E8C6-343E-451E-913E-EDFD9BBA8E5C}"/>
    <cellStyle name="出力 3 2 4 4" xfId="2650" xr:uid="{BA497242-9FD8-41DE-A8A4-FAFF539FDB7C}"/>
    <cellStyle name="出力 3 2 4 4 2" xfId="3620" xr:uid="{578D157F-5716-45AD-863C-B86FCB2FCB87}"/>
    <cellStyle name="出力 3 2 4 5" xfId="3323" xr:uid="{F98AAACD-85FF-4970-AF9C-73AB1868BAF1}"/>
    <cellStyle name="出力 3 2 5" xfId="2740" xr:uid="{4674CFE1-9C9B-4D42-A918-28C8A569D519}"/>
    <cellStyle name="出力 3 2 5 2" xfId="3710" xr:uid="{1D8758DE-E499-492B-BAE1-A018D2751949}"/>
    <cellStyle name="出力 3 2 6" xfId="2461" xr:uid="{251DAA80-0CC1-41E7-9375-5B7DF6E79786}"/>
    <cellStyle name="出力 3 2 6 2" xfId="3431" xr:uid="{D32DE9CA-DB3E-4705-99C3-FCDB7248DBA9}"/>
    <cellStyle name="出力 3 2 7" xfId="2647" xr:uid="{B5EE87A9-10EB-493C-A6CC-0F21F823D3EC}"/>
    <cellStyle name="出力 3 2 7 2" xfId="3617" xr:uid="{6D3D7335-AC25-45C4-8813-9CAFFCA5B21C}"/>
    <cellStyle name="出力 3 2 8" xfId="3320" xr:uid="{216CF7A9-AD63-4FE6-ACEC-FFD70FD9D12A}"/>
    <cellStyle name="出力 3 3" xfId="1122" xr:uid="{00000000-0005-0000-0000-000061040000}"/>
    <cellStyle name="出力 3 3 2" xfId="2744" xr:uid="{FB1D45D0-BD7F-4810-BC9F-D3AE3E820BB9}"/>
    <cellStyle name="出力 3 3 2 2" xfId="3714" xr:uid="{08CA88C6-E74A-4F75-B5A1-0BE70044A1DB}"/>
    <cellStyle name="出力 3 3 3" xfId="2457" xr:uid="{9B39115D-4C20-494B-8431-2459C564323B}"/>
    <cellStyle name="出力 3 3 3 2" xfId="3427" xr:uid="{422B7BB1-617B-45D2-81C5-A5B074CB5E1C}"/>
    <cellStyle name="出力 3 3 4" xfId="2651" xr:uid="{54F8D776-E71D-48A8-A20B-AD571F7088C8}"/>
    <cellStyle name="出力 3 3 4 2" xfId="3621" xr:uid="{D5CA30B4-EEC8-4CAC-BBF9-1D14DF9F6F20}"/>
    <cellStyle name="出力 3 3 5" xfId="3324" xr:uid="{338E052F-56F4-4D5E-8564-D2B8FB10F6C0}"/>
    <cellStyle name="出力 3 4" xfId="1123" xr:uid="{00000000-0005-0000-0000-000062040000}"/>
    <cellStyle name="出力 3 4 2" xfId="2745" xr:uid="{1233FA8E-152D-45F5-A2B4-3EB24159EE07}"/>
    <cellStyle name="出力 3 4 2 2" xfId="3715" xr:uid="{C1F389C8-130A-4F22-9CA7-4C70CFAA1479}"/>
    <cellStyle name="出力 3 4 3" xfId="2456" xr:uid="{1E3D4EC8-AC7F-417D-B434-276C57C3C504}"/>
    <cellStyle name="出力 3 4 3 2" xfId="3426" xr:uid="{756DDF2B-58C4-4A72-8ED2-C589CF15F895}"/>
    <cellStyle name="出力 3 4 4" xfId="2652" xr:uid="{5CE533DD-AC45-42C7-B740-697009252573}"/>
    <cellStyle name="出力 3 4 4 2" xfId="3622" xr:uid="{A3D66310-3712-44A3-A1FC-1FD12710ECF9}"/>
    <cellStyle name="出力 3 4 5" xfId="3325" xr:uid="{3B52DAA0-5780-4172-B975-D5047422A7C3}"/>
    <cellStyle name="出力 3 5" xfId="1124" xr:uid="{00000000-0005-0000-0000-000063040000}"/>
    <cellStyle name="出力 3 5 2" xfId="2746" xr:uid="{C1890950-0062-4454-8536-9502BF138A89}"/>
    <cellStyle name="出力 3 5 2 2" xfId="3716" xr:uid="{B45F3727-15B4-4991-9D62-4FBCE3E309CE}"/>
    <cellStyle name="出力 3 5 3" xfId="2455" xr:uid="{3E556D3F-CA6F-4B0C-AF51-4EC499648819}"/>
    <cellStyle name="出力 3 5 3 2" xfId="3425" xr:uid="{AD1F65A0-D224-4C08-80CC-027248B184A1}"/>
    <cellStyle name="出力 3 5 4" xfId="2653" xr:uid="{E59823A5-FFA1-4FF5-8651-75BC5A89D0E8}"/>
    <cellStyle name="出力 3 5 4 2" xfId="3623" xr:uid="{BBBE8DA3-4A6F-4CED-BB27-14D2BCBC01B1}"/>
    <cellStyle name="出力 3 5 5" xfId="3326" xr:uid="{6B9FB965-5D40-47BC-8580-0F0D9C73D2EB}"/>
    <cellStyle name="出力 3 6" xfId="2739" xr:uid="{B144D49B-5E8A-4558-A1EC-35319443A219}"/>
    <cellStyle name="出力 3 6 2" xfId="3709" xr:uid="{219070DF-D134-4E8A-BA78-9FC9BFF81042}"/>
    <cellStyle name="出力 3 7" xfId="2462" xr:uid="{843C14C9-2AB6-476F-B9A7-9E84CA9DB32B}"/>
    <cellStyle name="出力 3 7 2" xfId="3432" xr:uid="{94F6B937-C2F7-4FDC-84EA-6AC9E8ED2558}"/>
    <cellStyle name="出力 3 8" xfId="2646" xr:uid="{6CF397FF-9D7B-40C1-9991-1257ADEC0A45}"/>
    <cellStyle name="出力 3 8 2" xfId="3616" xr:uid="{8E358C35-E522-45D4-8AEC-862CD2CE06FB}"/>
    <cellStyle name="出力 3 9" xfId="3319" xr:uid="{A3ADAB47-18DD-4E00-A112-72B24AF58BAC}"/>
    <cellStyle name="出力 4" xfId="1125" xr:uid="{00000000-0005-0000-0000-000064040000}"/>
    <cellStyle name="出力 4 2" xfId="1126" xr:uid="{00000000-0005-0000-0000-000065040000}"/>
    <cellStyle name="出力 4 2 2" xfId="2748" xr:uid="{B4164C31-C6C0-4CE5-AE48-A1FDE438F310}"/>
    <cellStyle name="出力 4 2 2 2" xfId="3718" xr:uid="{AA3CB243-ADA5-4040-A486-168E170EB88F}"/>
    <cellStyle name="出力 4 2 3" xfId="2453" xr:uid="{F1A7EA26-5FE4-4449-96BB-5614E8DD47C6}"/>
    <cellStyle name="出力 4 2 3 2" xfId="3423" xr:uid="{C9F2938B-4D78-4555-BDDB-89BC6B201E2A}"/>
    <cellStyle name="出力 4 2 4" xfId="2655" xr:uid="{1E11526C-10E1-4989-9840-55DDF1C9B802}"/>
    <cellStyle name="出力 4 2 4 2" xfId="3625" xr:uid="{BF3980BA-FFBA-41F0-A523-C3EDC49570AB}"/>
    <cellStyle name="出力 4 2 5" xfId="3328" xr:uid="{BF8D1698-4C51-478F-9EE6-5853BC8B65F0}"/>
    <cellStyle name="出力 4 3" xfId="1127" xr:uid="{00000000-0005-0000-0000-000066040000}"/>
    <cellStyle name="出力 4 3 2" xfId="2749" xr:uid="{38ABBAF1-46F4-4C44-97A9-4259D682D4A2}"/>
    <cellStyle name="出力 4 3 2 2" xfId="3719" xr:uid="{20BBCBDE-49BD-4FED-B556-9FECE55E6A00}"/>
    <cellStyle name="出力 4 3 3" xfId="2452" xr:uid="{0F82310D-1C5F-4F7A-8D11-9F38F04662B3}"/>
    <cellStyle name="出力 4 3 3 2" xfId="3422" xr:uid="{B3792CB5-944E-4D07-A155-582BB09ABAAE}"/>
    <cellStyle name="出力 4 3 4" xfId="2656" xr:uid="{4260437F-272B-4DAC-9FA9-2EE7F97C97EC}"/>
    <cellStyle name="出力 4 3 4 2" xfId="3626" xr:uid="{D9BD1799-860D-419C-A577-AA05220DCDAA}"/>
    <cellStyle name="出力 4 3 5" xfId="3329" xr:uid="{46D32DF7-1FC0-409E-98BC-59407249C240}"/>
    <cellStyle name="出力 4 4" xfId="1128" xr:uid="{00000000-0005-0000-0000-000067040000}"/>
    <cellStyle name="出力 4 4 2" xfId="2750" xr:uid="{5B8ADE5D-089D-4F21-A4FA-711B1E7F59F7}"/>
    <cellStyle name="出力 4 4 2 2" xfId="3720" xr:uid="{88EC6DC7-D9B9-4769-86A8-A21E71A3B0CD}"/>
    <cellStyle name="出力 4 4 3" xfId="2451" xr:uid="{EB119929-FACE-48C2-A565-39AA8EC97152}"/>
    <cellStyle name="出力 4 4 3 2" xfId="3421" xr:uid="{8A480C0C-ECBC-429E-AE07-925C136FA1F6}"/>
    <cellStyle name="出力 4 4 4" xfId="2657" xr:uid="{6610AAF8-65EA-4A91-A22E-6D1646BF8788}"/>
    <cellStyle name="出力 4 4 4 2" xfId="3627" xr:uid="{4E718E72-9996-42A5-A730-0D5128A578D2}"/>
    <cellStyle name="出力 4 4 5" xfId="3330" xr:uid="{530470C6-2952-405C-9DA0-A320715995FB}"/>
    <cellStyle name="出力 4 5" xfId="2747" xr:uid="{9E0CC69F-7C04-4D2D-99EC-21FD057453B6}"/>
    <cellStyle name="出力 4 5 2" xfId="3717" xr:uid="{97138D01-275D-4FD7-A30B-843203272C3E}"/>
    <cellStyle name="出力 4 6" xfId="2454" xr:uid="{E846562A-99D5-41F4-99F5-0E884AF57C46}"/>
    <cellStyle name="出力 4 6 2" xfId="3424" xr:uid="{2C1AA2FF-38BA-4481-BDEA-EDEB90BE21B0}"/>
    <cellStyle name="出力 4 7" xfId="2654" xr:uid="{5F4FC3E4-B000-4C3B-9A37-4B72E667687F}"/>
    <cellStyle name="出力 4 7 2" xfId="3624" xr:uid="{E6F6E1B8-13E2-4C27-BBA1-6D935210A6B4}"/>
    <cellStyle name="出力 4 8" xfId="3327" xr:uid="{B516E33A-AC21-4CDB-A09C-3066AB671553}"/>
    <cellStyle name="商品サブ区分" xfId="1149" xr:uid="{00000000-0005-0000-0000-00007C040000}"/>
    <cellStyle name="小数点" xfId="1157" xr:uid="{00000000-0005-0000-0000-000084040000}"/>
    <cellStyle name="常规_PrprNmRegnTest Case" xfId="1158" xr:uid="{00000000-0005-0000-0000-000085040000}"/>
    <cellStyle name="人月" xfId="1077" xr:uid="{00000000-0005-0000-0000-000034040000}"/>
    <cellStyle name="図番号" xfId="1150" xr:uid="{00000000-0005-0000-0000-00007D040000}"/>
    <cellStyle name="図番号 2" xfId="1151" xr:uid="{00000000-0005-0000-0000-00007E040000}"/>
    <cellStyle name="図番号 2 2" xfId="2769" xr:uid="{43344ED9-6DFE-42B9-92A5-41776A003D15}"/>
    <cellStyle name="図番号 2 2 2" xfId="3739" xr:uid="{9FBA4F44-FE9A-43EE-9103-2E579E341E24}"/>
    <cellStyle name="図番号 2 3" xfId="2675" xr:uid="{6742F765-ED14-43F1-895C-E9D062D9DF94}"/>
    <cellStyle name="図番号 2 3 2" xfId="3645" xr:uid="{68FD2277-A43E-4727-945D-D72301693C26}"/>
    <cellStyle name="図番号 3" xfId="1152" xr:uid="{00000000-0005-0000-0000-00007F040000}"/>
    <cellStyle name="図番号 3 2" xfId="2770" xr:uid="{FEF2F998-EC19-4430-9E6B-28181A39B19A}"/>
    <cellStyle name="図番号 3 2 2" xfId="3740" xr:uid="{CA258ADC-F129-4774-BC6B-929271246AA4}"/>
    <cellStyle name="図番号 3 3" xfId="2676" xr:uid="{FABD2F53-2A16-432B-8B29-56D4312C14EF}"/>
    <cellStyle name="図番号 3 3 2" xfId="3646" xr:uid="{92DCCA8F-A317-4D77-91EF-34F620424DF9}"/>
    <cellStyle name="図番号 4" xfId="1153" xr:uid="{00000000-0005-0000-0000-000080040000}"/>
    <cellStyle name="図番号 4 2" xfId="2771" xr:uid="{BD662DE3-865A-4DFE-BEA5-859F9C3A39D3}"/>
    <cellStyle name="図番号 4 2 2" xfId="3741" xr:uid="{2917F000-73A9-4354-A22F-5BC5165100EB}"/>
    <cellStyle name="図番号 4 3" xfId="2677" xr:uid="{A613CBFD-8050-4209-8D8E-10F4606CF472}"/>
    <cellStyle name="図番号 4 3 2" xfId="3647" xr:uid="{68C6DF92-869F-46B0-A3D3-2A117029F661}"/>
    <cellStyle name="図番号 5" xfId="2768" xr:uid="{9886505A-1FC7-4E87-909B-5934F3635AA7}"/>
    <cellStyle name="図番号 5 2" xfId="3738" xr:uid="{5159CDFF-D36D-468D-9706-40901CCF01A9}"/>
    <cellStyle name="図番号 6" xfId="2674" xr:uid="{6B362B64-72A4-4B27-92A7-AD0EA64F5F2B}"/>
    <cellStyle name="図番号 6 2" xfId="3644" xr:uid="{CA7D3474-BDA5-445A-9345-745C90E4495E}"/>
    <cellStyle name="数値" xfId="1168" xr:uid="{00000000-0005-0000-0000-00008F040000}"/>
    <cellStyle name="数値（桁区切り）" xfId="1170" xr:uid="{00000000-0005-0000-0000-000091040000}"/>
    <cellStyle name="数値_(140784-1)次期R3" xfId="1169" xr:uid="{00000000-0005-0000-0000-000090040000}"/>
    <cellStyle name="数量" xfId="1171" xr:uid="{00000000-0005-0000-0000-000092040000}"/>
    <cellStyle name="生産性" xfId="1656" xr:uid="{00000000-0005-0000-0000-000079060000}"/>
    <cellStyle name="生産性 2" xfId="1657" xr:uid="{00000000-0005-0000-0000-00007A060000}"/>
    <cellStyle name="生産性 3" xfId="1658" xr:uid="{00000000-0005-0000-0000-00007B060000}"/>
    <cellStyle name="生産性 4" xfId="1659" xr:uid="{00000000-0005-0000-0000-00007C060000}"/>
    <cellStyle name="製品通知&quot;-&quot;" xfId="1668" xr:uid="{00000000-0005-0000-0000-000085060000}"/>
    <cellStyle name="製品通知&quot;-&quot; 2" xfId="1669" xr:uid="{00000000-0005-0000-0000-000086060000}"/>
    <cellStyle name="製品通知&quot;-&quot; 3" xfId="1670" xr:uid="{00000000-0005-0000-0000-000087060000}"/>
    <cellStyle name="製品通知&quot;-&quot; 4" xfId="1671" xr:uid="{00000000-0005-0000-0000-000088060000}"/>
    <cellStyle name="製品通知価格" xfId="1672" xr:uid="{00000000-0005-0000-0000-000089060000}"/>
    <cellStyle name="製品通知日付" xfId="1677" xr:uid="{00000000-0005-0000-0000-00008E060000}"/>
    <cellStyle name="製品通知日付 2" xfId="1678" xr:uid="{00000000-0005-0000-0000-00008F060000}"/>
    <cellStyle name="製品通知日付 2 2" xfId="1679" xr:uid="{00000000-0005-0000-0000-000090060000}"/>
    <cellStyle name="製品通知日付 2 3" xfId="1680" xr:uid="{00000000-0005-0000-0000-000091060000}"/>
    <cellStyle name="製品通知日付 3" xfId="1681" xr:uid="{00000000-0005-0000-0000-000092060000}"/>
    <cellStyle name="製品通知日付 4" xfId="1682" xr:uid="{00000000-0005-0000-0000-000093060000}"/>
    <cellStyle name="製品通知文字列" xfId="1673" xr:uid="{00000000-0005-0000-0000-00008A060000}"/>
    <cellStyle name="製品通知文字列 2" xfId="1674" xr:uid="{00000000-0005-0000-0000-00008B060000}"/>
    <cellStyle name="製品通知文字列 3" xfId="1675" xr:uid="{00000000-0005-0000-0000-00008C060000}"/>
    <cellStyle name="製品通知文字列 4" xfId="1676" xr:uid="{00000000-0005-0000-0000-00008D060000}"/>
    <cellStyle name="説明文 2" xfId="1803" xr:uid="{00000000-0005-0000-0000-00000C070000}"/>
    <cellStyle name="説明文 3" xfId="1804" xr:uid="{00000000-0005-0000-0000-00000D070000}"/>
    <cellStyle name="説明文 3 2" xfId="1805" xr:uid="{00000000-0005-0000-0000-00000E070000}"/>
    <cellStyle name="大見出し" xfId="1156" xr:uid="{00000000-0005-0000-0000-000083040000}"/>
    <cellStyle name="大分類境界" xfId="1155" xr:uid="{00000000-0005-0000-0000-000082040000}"/>
    <cellStyle name="脱浦 [0.00]_・益紳・" xfId="1661" xr:uid="{00000000-0005-0000-0000-00007E060000}"/>
    <cellStyle name="脱浦_・益紳・" xfId="1662" xr:uid="{00000000-0005-0000-0000-00007F060000}"/>
    <cellStyle name="単価" xfId="1129" xr:uid="{00000000-0005-0000-0000-000068040000}"/>
    <cellStyle name="通貨 2" xfId="1810" xr:uid="{00000000-0005-0000-0000-000013070000}"/>
    <cellStyle name="通貨 2 2" xfId="1811" xr:uid="{00000000-0005-0000-0000-000014070000}"/>
    <cellStyle name="通貨 2 2 2" xfId="1812" xr:uid="{00000000-0005-0000-0000-000015070000}"/>
    <cellStyle name="通貨 2 2 2 2" xfId="2975" xr:uid="{16D21B3D-A697-451F-BA80-D5BCC469F9DD}"/>
    <cellStyle name="通貨 2 2 2 2 2" xfId="3945" xr:uid="{BBB17022-CCCA-4667-A112-5C9ADB86785D}"/>
    <cellStyle name="通貨 2 2 2 3" xfId="3207" xr:uid="{9EAF6AA2-1D86-487D-8EDD-0A1AF521794C}"/>
    <cellStyle name="通貨 2 2 2 3 2" xfId="4177" xr:uid="{7CAFB442-7626-486F-8F4C-484792D54E19}"/>
    <cellStyle name="通貨 2 2 2 4" xfId="3363" xr:uid="{8B8981EA-C189-4BEF-A17D-682384D8BB7B}"/>
    <cellStyle name="通貨 2 2 3" xfId="2974" xr:uid="{87B226CC-474B-48BC-BCD8-83EFBF0B7921}"/>
    <cellStyle name="通貨 2 2 3 2" xfId="3944" xr:uid="{9242FEB6-FB7D-48F7-9325-FCB4CE434584}"/>
    <cellStyle name="通貨 2 2 4" xfId="3206" xr:uid="{F475CE45-7CAB-4962-BA04-4BB16EE56DBD}"/>
    <cellStyle name="通貨 2 2 4 2" xfId="4176" xr:uid="{F9B33815-EA02-4A03-859C-07329ABE5971}"/>
    <cellStyle name="通貨 2 2 5" xfId="3362" xr:uid="{CA8A02B5-6922-49AF-802D-1ADF008C73E4}"/>
    <cellStyle name="通貨 2 3" xfId="1813" xr:uid="{00000000-0005-0000-0000-000016070000}"/>
    <cellStyle name="通貨 2 3 2" xfId="1814" xr:uid="{00000000-0005-0000-0000-000017070000}"/>
    <cellStyle name="通貨 2 3 2 2" xfId="2977" xr:uid="{6210669A-604A-4A06-A4DD-187D95469FB0}"/>
    <cellStyle name="通貨 2 3 2 2 2" xfId="3947" xr:uid="{2F09F20D-0BF7-4F7D-B2D5-E77E41A745D2}"/>
    <cellStyle name="通貨 2 3 2 3" xfId="3209" xr:uid="{D5CF8BC5-5776-4846-B3F8-ACB8D179BFA0}"/>
    <cellStyle name="通貨 2 3 2 3 2" xfId="4179" xr:uid="{7A7A69D0-B7D1-4B33-A235-2870ACBDFD8D}"/>
    <cellStyle name="通貨 2 3 2 4" xfId="3365" xr:uid="{F666279A-2243-4B4D-9CC8-BBA4E245F057}"/>
    <cellStyle name="通貨 2 3 3" xfId="2976" xr:uid="{261189F0-A103-4CFC-9C92-070404D246CB}"/>
    <cellStyle name="通貨 2 3 3 2" xfId="3946" xr:uid="{CE9A1DA6-C34F-4879-9C8B-F9B2D1226DC4}"/>
    <cellStyle name="通貨 2 3 4" xfId="3208" xr:uid="{67556FB6-5091-4603-9771-1E11A3F6659F}"/>
    <cellStyle name="通貨 2 3 4 2" xfId="4178" xr:uid="{74FAA929-DCEB-4F20-BEFB-2FF64CCA087C}"/>
    <cellStyle name="通貨 2 3 5" xfId="3364" xr:uid="{051F0C7A-A46D-4A36-8634-B1DA7277C6F1}"/>
    <cellStyle name="通貨 2 4" xfId="1815" xr:uid="{00000000-0005-0000-0000-000018070000}"/>
    <cellStyle name="通貨 2 4 2" xfId="2978" xr:uid="{B4C76594-863D-4FC3-9621-BD9C5668C804}"/>
    <cellStyle name="通貨 2 4 2 2" xfId="3948" xr:uid="{AE543AAA-5CE3-4A74-8565-53D88DEC4A1E}"/>
    <cellStyle name="通貨 2 4 3" xfId="3210" xr:uid="{79863D82-3BB0-4904-8E5E-F1B5CDC28604}"/>
    <cellStyle name="通貨 2 4 3 2" xfId="4180" xr:uid="{C7A7F8CF-3180-4B06-BC32-F51FDE0AE0BC}"/>
    <cellStyle name="通貨 2 4 4" xfId="3366" xr:uid="{96DEAE6B-F136-40D6-9B1F-8DBE7CD1397A}"/>
    <cellStyle name="通貨 2 5" xfId="2973" xr:uid="{7DDAA0A9-9A20-4344-A252-44691F9CEF81}"/>
    <cellStyle name="通貨 2 5 2" xfId="3943" xr:uid="{F4801B99-71BA-4CC1-AF4B-E10BC29C9C1E}"/>
    <cellStyle name="通貨 2 6" xfId="3205" xr:uid="{1855E0C6-CAA1-4350-AA47-B07CC54F0A1B}"/>
    <cellStyle name="通貨 2 6 2" xfId="4175" xr:uid="{836B4DA1-A2FD-4EB5-95C6-25E1CB45AFCA}"/>
    <cellStyle name="通貨 2 7" xfId="3361" xr:uid="{C31A603B-70A2-4EDF-B8B3-C2616CF49A39}"/>
    <cellStyle name="通貨 3" xfId="1816" xr:uid="{00000000-0005-0000-0000-000019070000}"/>
    <cellStyle name="通貨 3 2" xfId="1817" xr:uid="{00000000-0005-0000-0000-00001A070000}"/>
    <cellStyle name="通貨 3 2 2" xfId="1818" xr:uid="{00000000-0005-0000-0000-00001B070000}"/>
    <cellStyle name="通貨 3 2 2 2" xfId="2981" xr:uid="{95DE08B1-C14B-4113-B5E3-605D3E6229CB}"/>
    <cellStyle name="通貨 3 2 2 2 2" xfId="3951" xr:uid="{36F3C413-B449-4605-B07C-BD309C922FD5}"/>
    <cellStyle name="通貨 3 2 2 3" xfId="3213" xr:uid="{12D7838B-62D1-42E1-AC72-9F356AD641BE}"/>
    <cellStyle name="通貨 3 2 2 3 2" xfId="4183" xr:uid="{8F623EF2-CDE7-44AB-9E56-2EFFB4B78CBD}"/>
    <cellStyle name="通貨 3 2 2 4" xfId="3369" xr:uid="{8C0DAF20-5F07-46CD-B9FB-BFF2E8AD7187}"/>
    <cellStyle name="通貨 3 2 3" xfId="2980" xr:uid="{11FFA785-817E-4563-A51C-9EFE80F73587}"/>
    <cellStyle name="通貨 3 2 3 2" xfId="3950" xr:uid="{6D818A4B-30DF-492C-8883-F450D368D404}"/>
    <cellStyle name="通貨 3 2 4" xfId="3212" xr:uid="{E9DD3241-C0CC-4B3E-9B39-48B5D8BB5BA3}"/>
    <cellStyle name="通貨 3 2 4 2" xfId="4182" xr:uid="{D25CF896-D147-4012-8C5F-A37C7B868FD7}"/>
    <cellStyle name="通貨 3 2 5" xfId="3368" xr:uid="{36DCE8A7-0584-4051-8830-DAF57FA95FE0}"/>
    <cellStyle name="通貨 3 3" xfId="1819" xr:uid="{00000000-0005-0000-0000-00001C070000}"/>
    <cellStyle name="通貨 3 3 2" xfId="1820" xr:uid="{00000000-0005-0000-0000-00001D070000}"/>
    <cellStyle name="通貨 3 3 2 2" xfId="2983" xr:uid="{D01D0ABB-595E-47AC-B1E3-56E46C7000FC}"/>
    <cellStyle name="通貨 3 3 2 2 2" xfId="3953" xr:uid="{29B3C469-ADB7-4C4F-A9FB-57D9DAFA12EC}"/>
    <cellStyle name="通貨 3 3 2 3" xfId="3215" xr:uid="{3B79BA69-C249-4BDF-B78F-547C62D044B6}"/>
    <cellStyle name="通貨 3 3 2 3 2" xfId="4185" xr:uid="{65FD2688-B736-48BF-BDE5-BAF2959E3ABB}"/>
    <cellStyle name="通貨 3 3 2 4" xfId="3371" xr:uid="{73101BEB-984A-4C2A-8F64-25D64060D0B6}"/>
    <cellStyle name="通貨 3 3 3" xfId="2982" xr:uid="{BEFF92E0-2633-479C-9152-CCBE5D48B5D1}"/>
    <cellStyle name="通貨 3 3 3 2" xfId="3952" xr:uid="{08A63F37-73B1-4614-8D08-5AE57678C6DE}"/>
    <cellStyle name="通貨 3 3 4" xfId="3214" xr:uid="{0D0DA983-CE54-4B2B-A0CD-DE444A69FAEB}"/>
    <cellStyle name="通貨 3 3 4 2" xfId="4184" xr:uid="{CFC71BCD-7A77-47FC-ABBB-EC2C3A089CB5}"/>
    <cellStyle name="通貨 3 3 5" xfId="3370" xr:uid="{E15C5234-3589-4C15-AD85-D59EB697C972}"/>
    <cellStyle name="通貨 3 4" xfId="1821" xr:uid="{00000000-0005-0000-0000-00001E070000}"/>
    <cellStyle name="通貨 3 4 2" xfId="2984" xr:uid="{5D8246C7-1234-4887-ABD4-EF34BFF8DEC2}"/>
    <cellStyle name="通貨 3 4 2 2" xfId="3954" xr:uid="{BA0BCC52-3780-4CE3-97E4-4C80FDB42AEC}"/>
    <cellStyle name="通貨 3 4 3" xfId="3216" xr:uid="{AFAF699F-5E00-4C40-BF94-EB0240447887}"/>
    <cellStyle name="通貨 3 4 3 2" xfId="4186" xr:uid="{62437A07-6F45-4B34-A979-AE543442F9E3}"/>
    <cellStyle name="通貨 3 4 4" xfId="3372" xr:uid="{5E2D9166-5A08-47E4-B65B-3A085E382807}"/>
    <cellStyle name="通貨 3 5" xfId="2979" xr:uid="{AE96C65C-AE78-421C-86F3-159004D270D7}"/>
    <cellStyle name="通貨 3 5 2" xfId="3949" xr:uid="{CBD2D02C-036C-4BF2-AD73-1621769BF2A9}"/>
    <cellStyle name="通貨 3 6" xfId="3211" xr:uid="{83AA980B-1345-4FB7-985F-819076DB2695}"/>
    <cellStyle name="通貨 3 6 2" xfId="4181" xr:uid="{18541D97-BF05-4A71-B831-8348DCFE22F2}"/>
    <cellStyle name="通貨 3 7" xfId="3367" xr:uid="{BF80635F-0F2B-4483-B6EB-00D101F39F5F}"/>
    <cellStyle name="通貨 4" xfId="1822" xr:uid="{00000000-0005-0000-0000-00001F070000}"/>
    <cellStyle name="通貨 4 2" xfId="1823" xr:uid="{00000000-0005-0000-0000-000020070000}"/>
    <cellStyle name="通貨 4 2 2" xfId="1824" xr:uid="{00000000-0005-0000-0000-000021070000}"/>
    <cellStyle name="通貨 4 2 2 2" xfId="2987" xr:uid="{716629DD-A1CE-46E9-9AD3-59A51A2B84FD}"/>
    <cellStyle name="通貨 4 2 2 2 2" xfId="3957" xr:uid="{D97A516F-B67B-4C58-9381-1148E6D0D63F}"/>
    <cellStyle name="通貨 4 2 2 3" xfId="3219" xr:uid="{5D37510E-730F-43D9-AEFA-CCDAA74C7D08}"/>
    <cellStyle name="通貨 4 2 2 3 2" xfId="4189" xr:uid="{ED12ACA4-9904-4B91-AC6D-3560DD8AECD6}"/>
    <cellStyle name="通貨 4 2 2 4" xfId="3375" xr:uid="{DBC676C5-C146-4A0A-9474-A9C3960BD90A}"/>
    <cellStyle name="通貨 4 2 3" xfId="2986" xr:uid="{279BA783-1A7B-45EE-AF1A-E70052A8A6CC}"/>
    <cellStyle name="通貨 4 2 3 2" xfId="3956" xr:uid="{74E56AB4-D698-4617-A0E4-3A42F440C4DC}"/>
    <cellStyle name="通貨 4 2 4" xfId="3218" xr:uid="{D98E999B-E40D-4EE6-A480-70B42FEE25AB}"/>
    <cellStyle name="通貨 4 2 4 2" xfId="4188" xr:uid="{53E8235D-12D6-4D9A-B695-0FD2CEC3ECEB}"/>
    <cellStyle name="通貨 4 2 5" xfId="3374" xr:uid="{02F1405B-39E2-403D-A057-9F8A11DE8BC6}"/>
    <cellStyle name="通貨 4 3" xfId="1825" xr:uid="{00000000-0005-0000-0000-000022070000}"/>
    <cellStyle name="通貨 4 3 2" xfId="1826" xr:uid="{00000000-0005-0000-0000-000023070000}"/>
    <cellStyle name="通貨 4 3 2 2" xfId="2989" xr:uid="{C97DC703-D1CC-40FC-B923-932012E69C31}"/>
    <cellStyle name="通貨 4 3 2 2 2" xfId="3959" xr:uid="{ADF024C4-70A0-4864-A14A-303B7BB51538}"/>
    <cellStyle name="通貨 4 3 2 3" xfId="3221" xr:uid="{6554DA56-B4E6-486C-A3A2-129CAC9CC652}"/>
    <cellStyle name="通貨 4 3 2 3 2" xfId="4191" xr:uid="{88BE70F8-6C67-4ACC-9CB5-EFC539454C4D}"/>
    <cellStyle name="通貨 4 3 2 4" xfId="3377" xr:uid="{4748C58F-0B44-4E9F-9DB1-C1C196D8B449}"/>
    <cellStyle name="通貨 4 3 3" xfId="2988" xr:uid="{50EEE4E1-F233-4D28-80A7-BDF08FCE43E8}"/>
    <cellStyle name="通貨 4 3 3 2" xfId="3958" xr:uid="{BD58B9B6-75C9-4448-8B37-F19F84D3EC04}"/>
    <cellStyle name="通貨 4 3 4" xfId="3220" xr:uid="{81D295F3-8F3A-44CD-A3DA-8D387C9CEEA9}"/>
    <cellStyle name="通貨 4 3 4 2" xfId="4190" xr:uid="{BD080CD3-78B7-4DA5-8CFA-50476D304448}"/>
    <cellStyle name="通貨 4 3 5" xfId="3376" xr:uid="{6E6753C6-1E50-4F58-AA48-4C1E64A70658}"/>
    <cellStyle name="通貨 4 4" xfId="1827" xr:uid="{00000000-0005-0000-0000-000024070000}"/>
    <cellStyle name="通貨 4 4 2" xfId="2990" xr:uid="{338A92B1-05D6-4529-A949-B8F7DD3A8FD9}"/>
    <cellStyle name="通貨 4 4 2 2" xfId="3960" xr:uid="{22C2693C-D1EC-42F6-A1D3-5FCB02E7BF26}"/>
    <cellStyle name="通貨 4 4 3" xfId="3222" xr:uid="{93F23F68-BD43-4679-8D9C-75DD85BDAB53}"/>
    <cellStyle name="通貨 4 4 3 2" xfId="4192" xr:uid="{8E77BB9F-E95D-4E7A-9F94-F8A2347BD857}"/>
    <cellStyle name="通貨 4 4 4" xfId="3378" xr:uid="{AEBFB10A-ED41-4D2A-8D4F-310404E6708F}"/>
    <cellStyle name="通貨 4 5" xfId="2985" xr:uid="{BC794BA2-8525-4DD2-8A2D-39A56BCF25A4}"/>
    <cellStyle name="通貨 4 5 2" xfId="3955" xr:uid="{3DBDA901-D62C-46E4-9A5D-F8098AB36000}"/>
    <cellStyle name="通貨 4 6" xfId="3217" xr:uid="{D67534D1-F3F7-44E5-8015-6F93CEA847FE}"/>
    <cellStyle name="通貨 4 6 2" xfId="4187" xr:uid="{DDC52BBD-BDDA-4F18-87D2-7F850EEDC76C}"/>
    <cellStyle name="通貨 4 7" xfId="3373" xr:uid="{47D2760C-6C4F-4D3E-8B7C-DC005ECCD22F}"/>
    <cellStyle name="通貨 5" xfId="1828" xr:uid="{00000000-0005-0000-0000-000025070000}"/>
    <cellStyle name="通貨 5 2" xfId="1829" xr:uid="{00000000-0005-0000-0000-000026070000}"/>
    <cellStyle name="通貨 5 2 2" xfId="1830" xr:uid="{00000000-0005-0000-0000-000027070000}"/>
    <cellStyle name="通貨 5 2 2 2" xfId="2993" xr:uid="{C2CAFC44-D573-4CD8-9DA4-CFFED3F0864E}"/>
    <cellStyle name="通貨 5 2 2 2 2" xfId="3963" xr:uid="{FC6C196F-201C-4A16-A518-E3B1D4D1F754}"/>
    <cellStyle name="通貨 5 2 2 3" xfId="3225" xr:uid="{9D0F6969-D3BB-4A02-9AD9-BFFE396FCA40}"/>
    <cellStyle name="通貨 5 2 2 3 2" xfId="4195" xr:uid="{AC16B87F-6CF4-4CDA-836E-217DD6BB2550}"/>
    <cellStyle name="通貨 5 2 2 4" xfId="3381" xr:uid="{555D6DE4-300F-467D-95A0-31504F33402F}"/>
    <cellStyle name="通貨 5 2 3" xfId="2992" xr:uid="{C89D581A-11DE-41AB-8AFC-4C658B11F932}"/>
    <cellStyle name="通貨 5 2 3 2" xfId="3962" xr:uid="{3C9F8ED1-9FE0-4254-805F-0F364F94C6BC}"/>
    <cellStyle name="通貨 5 2 4" xfId="3224" xr:uid="{F2C60CC1-16B7-4CCE-8BF2-A579F4FBB06C}"/>
    <cellStyle name="通貨 5 2 4 2" xfId="4194" xr:uid="{B6B14DF5-7D6D-4022-83B6-4FAE80479ABF}"/>
    <cellStyle name="通貨 5 2 5" xfId="3380" xr:uid="{9B058866-68E2-4A4B-8118-AD4BEA7FF582}"/>
    <cellStyle name="通貨 5 3" xfId="1831" xr:uid="{00000000-0005-0000-0000-000028070000}"/>
    <cellStyle name="通貨 5 3 2" xfId="1832" xr:uid="{00000000-0005-0000-0000-000029070000}"/>
    <cellStyle name="通貨 5 3 2 2" xfId="2995" xr:uid="{3B3A8064-8950-4672-8F8C-1F7EF6EC92FD}"/>
    <cellStyle name="通貨 5 3 2 2 2" xfId="3965" xr:uid="{EE01A552-66A8-4FCE-8AB4-CC3681163852}"/>
    <cellStyle name="通貨 5 3 2 3" xfId="3227" xr:uid="{7CB4ACFC-B200-457D-80BE-9400857A8629}"/>
    <cellStyle name="通貨 5 3 2 3 2" xfId="4197" xr:uid="{221F4F50-FC7B-4915-B9F0-4D0767C7E55D}"/>
    <cellStyle name="通貨 5 3 2 4" xfId="3383" xr:uid="{1D5FEB71-F86C-4966-9A18-DBCC5816E1B6}"/>
    <cellStyle name="通貨 5 3 3" xfId="2994" xr:uid="{51C8CD72-92BA-4EB0-AD1D-7089F43736D4}"/>
    <cellStyle name="通貨 5 3 3 2" xfId="3964" xr:uid="{32345167-DD89-4AB0-BC81-805B88846165}"/>
    <cellStyle name="通貨 5 3 4" xfId="3226" xr:uid="{28AB8166-0BDB-4281-901F-78A37609A671}"/>
    <cellStyle name="通貨 5 3 4 2" xfId="4196" xr:uid="{2CDE859D-F8DB-4587-94DB-EC26490694E0}"/>
    <cellStyle name="通貨 5 3 5" xfId="3382" xr:uid="{F9E38D64-759C-427D-8146-C48D3F349FBC}"/>
    <cellStyle name="通貨 5 4" xfId="1833" xr:uid="{00000000-0005-0000-0000-00002A070000}"/>
    <cellStyle name="通貨 5 4 2" xfId="2996" xr:uid="{D2D5BE42-DD8B-45B0-8857-CB5A3A69B967}"/>
    <cellStyle name="通貨 5 4 2 2" xfId="3966" xr:uid="{607388E2-19AE-4719-BF1A-73EF0DA08FCF}"/>
    <cellStyle name="通貨 5 4 3" xfId="3228" xr:uid="{81247760-9E5C-41F3-BA19-5E128F82C040}"/>
    <cellStyle name="通貨 5 4 3 2" xfId="4198" xr:uid="{ED92D93D-261B-41A6-967B-2E91F9CB3E58}"/>
    <cellStyle name="通貨 5 4 4" xfId="3384" xr:uid="{855DD503-9F94-44E1-9517-4F7BB5713EE4}"/>
    <cellStyle name="通貨 5 5" xfId="2991" xr:uid="{FE60316B-D845-4D84-978C-DF105789CDEF}"/>
    <cellStyle name="通貨 5 5 2" xfId="3961" xr:uid="{A6CED079-4352-4698-BE9E-F5BD6719D958}"/>
    <cellStyle name="通貨 5 6" xfId="3223" xr:uid="{2F0E1CD6-9B06-44AD-A127-8C993A5A5151}"/>
    <cellStyle name="通貨 5 6 2" xfId="4193" xr:uid="{061A0435-4BD7-4698-9C5B-57DC35AF4F33}"/>
    <cellStyle name="通貨 5 7" xfId="3379" xr:uid="{3359B240-C60B-4487-9044-8DCB415B941E}"/>
    <cellStyle name="内容" xfId="1100" xr:uid="{00000000-0005-0000-0000-00004B040000}"/>
    <cellStyle name="日付" xfId="1178" xr:uid="{00000000-0005-0000-0000-000099040000}"/>
    <cellStyle name="日付 2" xfId="1179" xr:uid="{00000000-0005-0000-0000-00009A040000}"/>
    <cellStyle name="日付 2 2" xfId="1180" xr:uid="{00000000-0005-0000-0000-00009B040000}"/>
    <cellStyle name="日付 2 2 2" xfId="1181" xr:uid="{00000000-0005-0000-0000-00009C040000}"/>
    <cellStyle name="日付 2 2 2 2" xfId="2782" xr:uid="{28FD6C21-96B2-47F2-93B5-45BBD850C6F0}"/>
    <cellStyle name="日付 2 2 2 2 2" xfId="3752" xr:uid="{A5F01E94-4152-4A80-AB5B-6A271F8948BF}"/>
    <cellStyle name="日付 2 2 2 3" xfId="2701" xr:uid="{D1696CF3-19E9-432E-9078-204FF8139179}"/>
    <cellStyle name="日付 2 2 2 3 2" xfId="3671" xr:uid="{CE08BEEC-FEDD-4DEC-A8D5-E8B45DC69B48}"/>
    <cellStyle name="日付 2 2 2 4" xfId="3179" xr:uid="{3E1B347F-F008-4730-A9B5-D8E2999023E5}"/>
    <cellStyle name="日付 2 2 2 4 2" xfId="4149" xr:uid="{D13DE626-A83A-4370-9DE9-124AD11D23D1}"/>
    <cellStyle name="日付 2 2 3" xfId="1182" xr:uid="{00000000-0005-0000-0000-00009D040000}"/>
    <cellStyle name="日付 2 2 3 2" xfId="2783" xr:uid="{D5CC3E78-DBF6-4F78-A258-264AF295D51C}"/>
    <cellStyle name="日付 2 2 3 2 2" xfId="3753" xr:uid="{48E9224F-81C5-409D-B1C1-25A21BB82FC9}"/>
    <cellStyle name="日付 2 2 3 3" xfId="2972" xr:uid="{7FC105FF-D116-45DE-91A6-F334D59807C8}"/>
    <cellStyle name="日付 2 2 3 3 2" xfId="3942" xr:uid="{00036958-9610-417A-BD3F-D540D2C342FE}"/>
    <cellStyle name="日付 2 2 3 4" xfId="3180" xr:uid="{D27C4DEE-935A-48FB-B3BF-905281B03C10}"/>
    <cellStyle name="日付 2 2 3 4 2" xfId="4150" xr:uid="{D072D763-A22A-4878-9E4D-2D0E3DB14179}"/>
    <cellStyle name="日付 2 2 4" xfId="1183" xr:uid="{00000000-0005-0000-0000-00009E040000}"/>
    <cellStyle name="日付 2 2 4 2" xfId="2784" xr:uid="{179574BD-A436-4F6F-9109-98EE4A19C979}"/>
    <cellStyle name="日付 2 2 4 2 2" xfId="3754" xr:uid="{8A18EA32-F5E5-4997-AE29-DB8965A57E85}"/>
    <cellStyle name="日付 2 2 4 3" xfId="2997" xr:uid="{B6D8D04D-CE1C-416C-93D7-CAF67F69047E}"/>
    <cellStyle name="日付 2 2 4 3 2" xfId="3967" xr:uid="{9F4769D6-041F-4A10-99D9-B26B27DC5FA4}"/>
    <cellStyle name="日付 2 2 4 4" xfId="3181" xr:uid="{F2A9DBCF-204F-4705-A879-C171F7FEE18A}"/>
    <cellStyle name="日付 2 2 4 4 2" xfId="4151" xr:uid="{4C255BF9-E07F-4C8C-BD9C-6DF5E9A0EF51}"/>
    <cellStyle name="日付 2 2 5" xfId="2781" xr:uid="{3FC4EAF1-2950-4C62-B35D-FF256CFDD171}"/>
    <cellStyle name="日付 2 2 5 2" xfId="3751" xr:uid="{CABC93F1-9A61-4890-A8DF-F262333253BC}"/>
    <cellStyle name="日付 2 2 6" xfId="2700" xr:uid="{0C8F83B7-9D73-450C-82A6-8B045EDF4DB5}"/>
    <cellStyle name="日付 2 2 6 2" xfId="3670" xr:uid="{CCE2FB1A-4ED7-479A-8C90-4512867437E5}"/>
    <cellStyle name="日付 2 2 7" xfId="3178" xr:uid="{7D92C739-F7C7-455E-BBFC-417D140094CE}"/>
    <cellStyle name="日付 2 2 7 2" xfId="4148" xr:uid="{42651060-D5A5-495C-8E50-E66018D29926}"/>
    <cellStyle name="日付 2 3" xfId="1184" xr:uid="{00000000-0005-0000-0000-00009F040000}"/>
    <cellStyle name="日付 2 3 2" xfId="1185" xr:uid="{00000000-0005-0000-0000-0000A0040000}"/>
    <cellStyle name="日付 2 3 2 2" xfId="2786" xr:uid="{679299BC-50C9-4F64-BF55-DB27F2A8475B}"/>
    <cellStyle name="日付 2 3 2 2 2" xfId="3756" xr:uid="{E4CA6EBB-F6E1-4904-A282-07B6B817A799}"/>
    <cellStyle name="日付 2 3 2 3" xfId="2963" xr:uid="{7B298047-1A2A-4B90-AA6B-2CB75D11E043}"/>
    <cellStyle name="日付 2 3 2 3 2" xfId="3933" xr:uid="{82996B77-08C1-432C-BBDA-2D4EF7AE5EE3}"/>
    <cellStyle name="日付 2 3 2 4" xfId="3183" xr:uid="{BACE1A56-1E1C-40C0-ACC5-7AA515974CA0}"/>
    <cellStyle name="日付 2 3 2 4 2" xfId="4153" xr:uid="{3BBC07B1-8149-4D41-8F4E-71EF19063DDF}"/>
    <cellStyle name="日付 2 3 3" xfId="1186" xr:uid="{00000000-0005-0000-0000-0000A1040000}"/>
    <cellStyle name="日付 2 3 3 2" xfId="2787" xr:uid="{4CD134E2-E511-4968-B4F2-6FB36DE2C20A}"/>
    <cellStyle name="日付 2 3 3 2 2" xfId="3757" xr:uid="{A7D550BF-28DE-4826-9443-A89058F99ACF}"/>
    <cellStyle name="日付 2 3 3 3" xfId="2964" xr:uid="{3112A872-55D0-4011-9981-D918983C6A80}"/>
    <cellStyle name="日付 2 3 3 3 2" xfId="3934" xr:uid="{2ECB8FA3-9C92-4FE5-BDE2-9A3934F9B56A}"/>
    <cellStyle name="日付 2 3 3 4" xfId="3184" xr:uid="{B6551E30-9BDD-41EA-A45D-1F43927A8F3F}"/>
    <cellStyle name="日付 2 3 3 4 2" xfId="4154" xr:uid="{BC277C8B-EDA3-42C4-93DB-2DC583935460}"/>
    <cellStyle name="日付 2 3 4" xfId="1187" xr:uid="{00000000-0005-0000-0000-0000A2040000}"/>
    <cellStyle name="日付 2 3 4 2" xfId="2788" xr:uid="{DCAD1C07-C221-469D-8522-0EB3304387A6}"/>
    <cellStyle name="日付 2 3 4 2 2" xfId="3758" xr:uid="{9E7CBC71-E110-4806-B25B-9FB97E24B27C}"/>
    <cellStyle name="日付 2 3 4 3" xfId="2965" xr:uid="{0CA9C869-F82C-4824-ABB2-D03B56AF7BC7}"/>
    <cellStyle name="日付 2 3 4 3 2" xfId="3935" xr:uid="{D550C647-C57D-4BDE-94DB-FFD58E396271}"/>
    <cellStyle name="日付 2 3 4 4" xfId="3185" xr:uid="{F35B3FF7-DA90-4EC8-A7A8-5F3CDA209222}"/>
    <cellStyle name="日付 2 3 4 4 2" xfId="4155" xr:uid="{FAD15D7E-946B-452B-8005-9C1ABD3B1D01}"/>
    <cellStyle name="日付 2 3 5" xfId="2785" xr:uid="{25E1B75E-7D8F-4E99-BAA4-1D5D975B05C7}"/>
    <cellStyle name="日付 2 3 5 2" xfId="3755" xr:uid="{351EDD2D-045D-4EA2-9269-D563779CE53A}"/>
    <cellStyle name="日付 2 3 6" xfId="2772" xr:uid="{B8EC81B2-0A7A-4F28-902C-3A89874BCC9E}"/>
    <cellStyle name="日付 2 3 6 2" xfId="3742" xr:uid="{BA355897-05BE-486A-A28B-D543692E13BA}"/>
    <cellStyle name="日付 2 3 7" xfId="3182" xr:uid="{D6547D15-1CD2-4AB4-A755-64E0682C7D3D}"/>
    <cellStyle name="日付 2 3 7 2" xfId="4152" xr:uid="{44622132-F6D8-43C0-8E74-A15FE7622F15}"/>
    <cellStyle name="日付 2 4" xfId="1188" xr:uid="{00000000-0005-0000-0000-0000A3040000}"/>
    <cellStyle name="日付 2 4 2" xfId="2789" xr:uid="{BF91EB7D-1DAC-494B-8C70-1C599722D22D}"/>
    <cellStyle name="日付 2 4 2 2" xfId="3759" xr:uid="{D446EE7F-FE9E-4CCC-8B5C-F8CFF0D3E5CA}"/>
    <cellStyle name="日付 2 4 3" xfId="2966" xr:uid="{FEE1216F-4A1E-403E-9D3D-F0BDCEEA1CF4}"/>
    <cellStyle name="日付 2 4 3 2" xfId="3936" xr:uid="{F1FF85B7-F4B9-4B94-86AC-3F27A01AC751}"/>
    <cellStyle name="日付 2 4 4" xfId="3186" xr:uid="{3C164DB4-8C2D-44D8-8D3D-182CCB08B1D6}"/>
    <cellStyle name="日付 2 4 4 2" xfId="4156" xr:uid="{8BD8CCC4-0565-48DC-B49B-F762AEEB301B}"/>
    <cellStyle name="日付 2 5" xfId="1189" xr:uid="{00000000-0005-0000-0000-0000A4040000}"/>
    <cellStyle name="日付 2 5 2" xfId="2790" xr:uid="{03F6C6AC-FB81-4261-895F-15B1F70BB7AB}"/>
    <cellStyle name="日付 2 5 2 2" xfId="3760" xr:uid="{60F5783C-155B-427D-921F-3BF8AC62B43F}"/>
    <cellStyle name="日付 2 5 3" xfId="2969" xr:uid="{5A46A61F-2713-4503-9892-8A15B87DD829}"/>
    <cellStyle name="日付 2 5 3 2" xfId="3939" xr:uid="{F017F6AB-1F54-4350-8E30-917AC89DD06D}"/>
    <cellStyle name="日付 2 5 4" xfId="3187" xr:uid="{C2065661-5172-4A97-B40D-0C6E875D2DDB}"/>
    <cellStyle name="日付 2 5 4 2" xfId="4157" xr:uid="{561EBDF0-9EF1-4F18-B22C-A3A5859E1FCA}"/>
    <cellStyle name="日付 2 6" xfId="1190" xr:uid="{00000000-0005-0000-0000-0000A5040000}"/>
    <cellStyle name="日付 2 6 2" xfId="2791" xr:uid="{FEC00879-3ECE-46A6-8BE9-416BA72AB0C8}"/>
    <cellStyle name="日付 2 6 2 2" xfId="3761" xr:uid="{D5B0766B-DE22-4812-8041-C3DB1AD74E7D}"/>
    <cellStyle name="日付 2 6 3" xfId="2970" xr:uid="{5E98CEA1-466E-47D7-AE63-3F08F336B6A3}"/>
    <cellStyle name="日付 2 6 3 2" xfId="3940" xr:uid="{DD054247-3223-4B81-8DF8-AB2BDCD478FA}"/>
    <cellStyle name="日付 2 6 4" xfId="3188" xr:uid="{D074FA6E-329B-475D-B90A-2972CE49D878}"/>
    <cellStyle name="日付 2 6 4 2" xfId="4158" xr:uid="{FF0F01BE-EF75-482E-A7A5-6317BA90E66D}"/>
    <cellStyle name="日付 2 7" xfId="2780" xr:uid="{00E6BB50-5A94-4DAF-9893-14CF44222F97}"/>
    <cellStyle name="日付 2 7 2" xfId="3750" xr:uid="{FEBE4289-7E4A-498B-B74E-60C6A7212F8D}"/>
    <cellStyle name="日付 2 8" xfId="2778" xr:uid="{BABBB608-3673-4A0A-A0C4-A2D57B541ACB}"/>
    <cellStyle name="日付 2 8 2" xfId="3748" xr:uid="{5FD5737A-FA57-4CB3-9705-7BCA15D670AE}"/>
    <cellStyle name="日付 2 9" xfId="3177" xr:uid="{5F936E5B-3928-4C12-8A51-C8C85BC3816D}"/>
    <cellStyle name="日付 2 9 2" xfId="4147" xr:uid="{2D3C681C-7E76-4CBB-A7D7-02DA58ED45E1}"/>
    <cellStyle name="日付 3" xfId="1191" xr:uid="{00000000-0005-0000-0000-0000A6040000}"/>
    <cellStyle name="日付 3 2" xfId="1192" xr:uid="{00000000-0005-0000-0000-0000A7040000}"/>
    <cellStyle name="日付 3 2 2" xfId="2793" xr:uid="{37AEFCBD-E134-486B-9048-1CB09EDC4E34}"/>
    <cellStyle name="日付 3 2 2 2" xfId="3763" xr:uid="{2990D3A5-6525-4608-A977-816FC898084D}"/>
    <cellStyle name="日付 3 2 3" xfId="2777" xr:uid="{E86A4A4E-EBB4-4BE0-A45B-B9CB78DD7F3F}"/>
    <cellStyle name="日付 3 2 3 2" xfId="3747" xr:uid="{561929C7-A5D2-43FD-9DC2-189D8757C15B}"/>
    <cellStyle name="日付 3 2 4" xfId="3190" xr:uid="{5524D4AF-6469-4CEC-B2A7-BDB681DECF86}"/>
    <cellStyle name="日付 3 2 4 2" xfId="4160" xr:uid="{13A777EC-9FF9-4F8D-9F8E-4314FAF61392}"/>
    <cellStyle name="日付 3 3" xfId="1193" xr:uid="{00000000-0005-0000-0000-0000A8040000}"/>
    <cellStyle name="日付 3 3 2" xfId="2794" xr:uid="{583B1763-61D2-486E-9C07-EA895C146F29}"/>
    <cellStyle name="日付 3 3 2 2" xfId="3764" xr:uid="{5779973C-061C-4071-9F51-090105A95DE0}"/>
    <cellStyle name="日付 3 3 3" xfId="2845" xr:uid="{E14F8EF6-6C25-41D5-807F-9F9B66EEE862}"/>
    <cellStyle name="日付 3 3 3 2" xfId="3815" xr:uid="{2E50A22F-3522-4601-A1B6-6A598E81BDDC}"/>
    <cellStyle name="日付 3 3 4" xfId="3191" xr:uid="{EC21B4E1-EDDD-40D3-AF58-C9060D4A1693}"/>
    <cellStyle name="日付 3 3 4 2" xfId="4161" xr:uid="{3DC418A6-C631-49F3-9E98-40DB7FFF79F2}"/>
    <cellStyle name="日付 3 4" xfId="1194" xr:uid="{00000000-0005-0000-0000-0000A9040000}"/>
    <cellStyle name="日付 3 4 2" xfId="2795" xr:uid="{D9006DB4-7C7D-4138-8BF8-06585159569E}"/>
    <cellStyle name="日付 3 4 2 2" xfId="3765" xr:uid="{57DFD8A0-A418-4A0E-8AD3-6604F8DB3793}"/>
    <cellStyle name="日付 3 4 3" xfId="2846" xr:uid="{7A525676-00E5-45DF-A93C-0C58B42F63B1}"/>
    <cellStyle name="日付 3 4 3 2" xfId="3816" xr:uid="{F112CDA9-F3E2-4040-BBAC-15C671302CAA}"/>
    <cellStyle name="日付 3 4 4" xfId="3192" xr:uid="{5FDC8B29-DB78-49C3-881D-9E5068D9F298}"/>
    <cellStyle name="日付 3 4 4 2" xfId="4162" xr:uid="{2AA946C3-422F-4529-819C-460C39F9238F}"/>
    <cellStyle name="日付 3 5" xfId="2792" xr:uid="{30B70C64-2BDE-4942-9AA9-C88594E57CE6}"/>
    <cellStyle name="日付 3 5 2" xfId="3762" xr:uid="{286A89F9-BEAD-44B0-95DF-DB63E6FC9821}"/>
    <cellStyle name="日付 3 6" xfId="2971" xr:uid="{AD6B8847-F8A5-45C7-AA25-838F6AB8B6EA}"/>
    <cellStyle name="日付 3 6 2" xfId="3941" xr:uid="{A262D439-E109-4617-A84B-53531C347825}"/>
    <cellStyle name="日付 3 7" xfId="3189" xr:uid="{F3540E01-310F-4930-9611-95DEA018D39C}"/>
    <cellStyle name="日付 3 7 2" xfId="4159" xr:uid="{5B594BD6-4A64-4F21-B4AB-C9498451ABA2}"/>
    <cellStyle name="日付 4" xfId="1195" xr:uid="{00000000-0005-0000-0000-0000AA040000}"/>
    <cellStyle name="日付 4 2" xfId="1196" xr:uid="{00000000-0005-0000-0000-0000AB040000}"/>
    <cellStyle name="日付 4 2 2" xfId="2797" xr:uid="{37DE5FB4-1E3D-4A1B-8351-796226CAAFD4}"/>
    <cellStyle name="日付 4 2 2 2" xfId="3767" xr:uid="{0EB249EA-0429-4E3D-8469-404C1DE69E15}"/>
    <cellStyle name="日付 4 2 3" xfId="2848" xr:uid="{17AFDDEC-6A31-4F49-A296-3C5EDD43CB65}"/>
    <cellStyle name="日付 4 2 3 2" xfId="3818" xr:uid="{EC698276-253C-4985-B6C0-7D3FCFCD85C4}"/>
    <cellStyle name="日付 4 2 4" xfId="3194" xr:uid="{C8801C20-1376-4C86-805C-D83A5A6B5C46}"/>
    <cellStyle name="日付 4 2 4 2" xfId="4164" xr:uid="{1BCD86C0-3E47-43DF-9526-70F39A116624}"/>
    <cellStyle name="日付 4 3" xfId="1197" xr:uid="{00000000-0005-0000-0000-0000AC040000}"/>
    <cellStyle name="日付 4 3 2" xfId="2798" xr:uid="{77687820-B197-4126-A09F-9150CC0ED9A8}"/>
    <cellStyle name="日付 4 3 2 2" xfId="3768" xr:uid="{B24B8D5B-E4FC-4DDE-AED1-8C2E9C0F0930}"/>
    <cellStyle name="日付 4 3 3" xfId="2849" xr:uid="{925642A7-ACD3-4E6B-9D80-2BF40718D7CF}"/>
    <cellStyle name="日付 4 3 3 2" xfId="3819" xr:uid="{F194D697-4D4D-4754-8812-BF6C28638A51}"/>
    <cellStyle name="日付 4 3 4" xfId="3195" xr:uid="{A1EBDD69-F23B-43E3-88A0-AFD14AB59F42}"/>
    <cellStyle name="日付 4 3 4 2" xfId="4165" xr:uid="{C74172C0-B552-4338-984E-D7366AEF9C7C}"/>
    <cellStyle name="日付 4 4" xfId="1198" xr:uid="{00000000-0005-0000-0000-0000AD040000}"/>
    <cellStyle name="日付 4 4 2" xfId="2799" xr:uid="{993DDCCD-5303-4EC1-B5ED-DE44F8D2A1E4}"/>
    <cellStyle name="日付 4 4 2 2" xfId="3769" xr:uid="{1EA9A1EF-D02E-4BDD-B473-89F08BBA64CD}"/>
    <cellStyle name="日付 4 4 3" xfId="2850" xr:uid="{878B3B83-B2D4-4112-8C4D-2CA35888EE6B}"/>
    <cellStyle name="日付 4 4 3 2" xfId="3820" xr:uid="{323B16C1-72E7-4C0A-B9D0-A127A6C3E229}"/>
    <cellStyle name="日付 4 4 4" xfId="3196" xr:uid="{59EC9B11-25A5-4377-8B6E-9CEED92DDAD2}"/>
    <cellStyle name="日付 4 4 4 2" xfId="4166" xr:uid="{EE7E3228-290B-4C41-8E00-13DE3EB70428}"/>
    <cellStyle name="日付 4 5" xfId="2796" xr:uid="{3B00872B-E23F-4951-9100-C818C44EEC58}"/>
    <cellStyle name="日付 4 5 2" xfId="3766" xr:uid="{11C0CBC1-C28F-4EB4-B7C7-2C9BC1683175}"/>
    <cellStyle name="日付 4 6" xfId="2847" xr:uid="{562B9305-5F7C-40C3-A2BC-80213C1B2D32}"/>
    <cellStyle name="日付 4 6 2" xfId="3817" xr:uid="{F4A46C6E-5E4B-4AA4-A1CA-C40DB9842882}"/>
    <cellStyle name="日付 4 7" xfId="3193" xr:uid="{AF97E53C-7B39-4EB6-A173-AC63B0629446}"/>
    <cellStyle name="日付 4 7 2" xfId="4163" xr:uid="{D3B4E821-65E6-402A-B20A-7ADFD4BB5534}"/>
    <cellStyle name="日付 5" xfId="1199" xr:uid="{00000000-0005-0000-0000-0000AE040000}"/>
    <cellStyle name="日付 5 2" xfId="1200" xr:uid="{00000000-0005-0000-0000-0000AF040000}"/>
    <cellStyle name="日付 5 2 2" xfId="2801" xr:uid="{42D9EBAB-96D9-49B6-BC7D-7FE1876C015C}"/>
    <cellStyle name="日付 5 2 2 2" xfId="3771" xr:uid="{85EE6F3E-751C-4ECB-BEE3-591E39BA14A2}"/>
    <cellStyle name="日付 5 2 3" xfId="2852" xr:uid="{EC87F71D-735A-4DB4-A1DE-B3B66C8A8EB3}"/>
    <cellStyle name="日付 5 2 3 2" xfId="3822" xr:uid="{8C162A29-EA41-438B-9E8A-FD0CCAACBAD0}"/>
    <cellStyle name="日付 5 2 4" xfId="3198" xr:uid="{150E4A8B-F0D7-4644-B94E-96E142DBCE29}"/>
    <cellStyle name="日付 5 2 4 2" xfId="4168" xr:uid="{A606D364-A13A-45B8-8858-7ABE2B1EC18F}"/>
    <cellStyle name="日付 5 3" xfId="1201" xr:uid="{00000000-0005-0000-0000-0000B0040000}"/>
    <cellStyle name="日付 5 3 2" xfId="2802" xr:uid="{99C24A62-6A61-44E9-8F68-9EDCC4A67F92}"/>
    <cellStyle name="日付 5 3 2 2" xfId="3772" xr:uid="{61F50650-73CD-4A41-82C2-6B8B1095CB82}"/>
    <cellStyle name="日付 5 3 3" xfId="2853" xr:uid="{A21BA6E4-0CF4-43CF-B065-4E845724D58A}"/>
    <cellStyle name="日付 5 3 3 2" xfId="3823" xr:uid="{9B2067C7-3CD7-4FDA-9D27-126EDC884C05}"/>
    <cellStyle name="日付 5 3 4" xfId="3199" xr:uid="{A1002D32-F1A0-47F0-890B-F2FB1E5DA7A7}"/>
    <cellStyle name="日付 5 3 4 2" xfId="4169" xr:uid="{42C1EAB4-9E3A-4402-9741-8F2A8CD80A9D}"/>
    <cellStyle name="日付 5 4" xfId="1202" xr:uid="{00000000-0005-0000-0000-0000B1040000}"/>
    <cellStyle name="日付 5 4 2" xfId="2803" xr:uid="{C6D31F7C-F19F-4A78-AC87-AADC133686BA}"/>
    <cellStyle name="日付 5 4 2 2" xfId="3773" xr:uid="{7229EF16-D0CA-4FD8-9B70-A0811F80333B}"/>
    <cellStyle name="日付 5 4 3" xfId="2854" xr:uid="{9E5F9AD3-024A-4FCF-8FB6-61D8EFE69DA9}"/>
    <cellStyle name="日付 5 4 3 2" xfId="3824" xr:uid="{5531231E-9013-4313-8EBD-2B6493B46B47}"/>
    <cellStyle name="日付 5 4 4" xfId="3200" xr:uid="{C04FF303-3134-4E66-97E1-37C2313DB27F}"/>
    <cellStyle name="日付 5 4 4 2" xfId="4170" xr:uid="{9906A61C-60CE-48CC-BBDD-6A3A9E6686E7}"/>
    <cellStyle name="日付 5 5" xfId="2800" xr:uid="{23197590-E2E4-4BEB-A2D6-BD3A5D41002F}"/>
    <cellStyle name="日付 5 5 2" xfId="3770" xr:uid="{5841C9EE-33AE-4BC2-AF56-BFA093563003}"/>
    <cellStyle name="日付 5 6" xfId="2851" xr:uid="{9B538E3B-9AA3-490B-9CB9-D4D8AC2EAE79}"/>
    <cellStyle name="日付 5 6 2" xfId="3821" xr:uid="{9507DBB4-3DF9-476D-8550-EC85AC4C41F0}"/>
    <cellStyle name="日付 5 7" xfId="3197" xr:uid="{D3CB04AB-F50D-469E-B916-2EF97410F921}"/>
    <cellStyle name="日付 5 7 2" xfId="4167" xr:uid="{18FB57FD-EBF4-4767-AB4F-EE998C27FB90}"/>
    <cellStyle name="日付_100910（本審査提示）松山市住記戸籍とりまとめ資料_20100907-1" xfId="1203" xr:uid="{00000000-0005-0000-0000-0000B2040000}"/>
    <cellStyle name="日付Ａ" xfId="1204" xr:uid="{00000000-0005-0000-0000-0000B3040000}"/>
    <cellStyle name="日付Ａ 2" xfId="1205" xr:uid="{00000000-0005-0000-0000-0000B4040000}"/>
    <cellStyle name="日付Ａ 3" xfId="1206" xr:uid="{00000000-0005-0000-0000-0000B5040000}"/>
    <cellStyle name="入力 2" xfId="1080" xr:uid="{00000000-0005-0000-0000-000037040000}"/>
    <cellStyle name="入力 2 2" xfId="1081" xr:uid="{00000000-0005-0000-0000-000038040000}"/>
    <cellStyle name="入力 2 2 2" xfId="1082" xr:uid="{00000000-0005-0000-0000-000039040000}"/>
    <cellStyle name="入力 2 2 2 2" xfId="2704" xr:uid="{1DA3D3F3-6F94-4F53-89A3-3A69531503E4}"/>
    <cellStyle name="入力 2 2 2 2 2" xfId="3674" xr:uid="{C6C28CD7-9CAB-4304-883C-9A8EEBDB7259}"/>
    <cellStyle name="入力 2 2 2 3" xfId="2496" xr:uid="{7BC779CF-A41F-4148-B4BB-8C6CE9422866}"/>
    <cellStyle name="入力 2 2 2 3 2" xfId="3466" xr:uid="{36E20DAB-ADD1-45F4-91F7-9519C1C5F588}"/>
    <cellStyle name="入力 2 2 2 4" xfId="2610" xr:uid="{67A58BFD-E4C6-4F4E-B56F-8257AE0D5A75}"/>
    <cellStyle name="入力 2 2 2 4 2" xfId="3580" xr:uid="{ADEF1DBA-84DA-43F4-8580-2D1D1BF320B2}"/>
    <cellStyle name="入力 2 2 2 5" xfId="3285" xr:uid="{BAF8468E-4B24-48BC-9D6D-1C13192DDE57}"/>
    <cellStyle name="入力 2 2 3" xfId="1083" xr:uid="{00000000-0005-0000-0000-00003A040000}"/>
    <cellStyle name="入力 2 2 3 2" xfId="2705" xr:uid="{F3BB5500-CD71-4846-9F03-F0E8CA6A2EBA}"/>
    <cellStyle name="入力 2 2 3 2 2" xfId="3675" xr:uid="{BF3C7873-1B38-4E17-8F5C-B3307EC67DC8}"/>
    <cellStyle name="入力 2 2 3 3" xfId="2495" xr:uid="{B6825338-0282-4E14-8D32-76A08E2DFF5A}"/>
    <cellStyle name="入力 2 2 3 3 2" xfId="3465" xr:uid="{2325A04D-B494-4ADB-A6A9-265B8F260732}"/>
    <cellStyle name="入力 2 2 3 4" xfId="2611" xr:uid="{E3AD6922-6702-4BD8-88D9-180A0D11A969}"/>
    <cellStyle name="入力 2 2 3 4 2" xfId="3581" xr:uid="{95A74AD8-FB5D-4DFD-832A-7B43098F9D2B}"/>
    <cellStyle name="入力 2 2 3 5" xfId="3286" xr:uid="{ECF12C1B-14CC-4D25-851E-A95134800B1E}"/>
    <cellStyle name="入力 2 2 4" xfId="1084" xr:uid="{00000000-0005-0000-0000-00003B040000}"/>
    <cellStyle name="入力 2 2 4 2" xfId="2706" xr:uid="{61464546-0CD5-4CDD-A909-0098B79392FC}"/>
    <cellStyle name="入力 2 2 4 2 2" xfId="3676" xr:uid="{8FE061EE-1D1B-4620-AB1F-1EE59219CF45}"/>
    <cellStyle name="入力 2 2 4 3" xfId="2494" xr:uid="{F94816CB-3720-43DE-8CF3-B373CBE4B2BA}"/>
    <cellStyle name="入力 2 2 4 3 2" xfId="3464" xr:uid="{5A5EC8D8-48C3-401A-B11B-28A57E66424A}"/>
    <cellStyle name="入力 2 2 4 4" xfId="2613" xr:uid="{26AEED49-ED62-4E65-A75B-182816C80D41}"/>
    <cellStyle name="入力 2 2 4 4 2" xfId="3583" xr:uid="{8F99E22F-7493-4BCF-9E11-D878804CB990}"/>
    <cellStyle name="入力 2 2 4 5" xfId="3287" xr:uid="{48CB3CC8-066D-4910-B236-AD44F6C414B9}"/>
    <cellStyle name="入力 2 2 5" xfId="2703" xr:uid="{AA4AEE34-F7D4-45A7-96BB-F0A225CB88EC}"/>
    <cellStyle name="入力 2 2 5 2" xfId="3673" xr:uid="{B25F7703-B6A7-42C8-9609-4895D7ECA91F}"/>
    <cellStyle name="入力 2 2 6" xfId="2497" xr:uid="{4620CCB2-B0E4-4961-8C3A-FC49837D38FA}"/>
    <cellStyle name="入力 2 2 6 2" xfId="3467" xr:uid="{DEB24BC9-DF21-4BF1-8F5C-88A7C0246EA1}"/>
    <cellStyle name="入力 2 2 7" xfId="2609" xr:uid="{8DF73B30-BC3D-4861-9267-5FC3C6F1BCDA}"/>
    <cellStyle name="入力 2 2 7 2" xfId="3579" xr:uid="{C9B77F70-50FB-4577-AF8E-2FA0B127708E}"/>
    <cellStyle name="入力 2 2 8" xfId="3284" xr:uid="{103F0C1F-22F2-4967-B52C-E2935BBCAFF5}"/>
    <cellStyle name="入力 2 3" xfId="1085" xr:uid="{00000000-0005-0000-0000-00003C040000}"/>
    <cellStyle name="入力 2 3 2" xfId="1086" xr:uid="{00000000-0005-0000-0000-00003D040000}"/>
    <cellStyle name="入力 2 3 2 2" xfId="2708" xr:uid="{4DF27565-7BD2-48D2-8296-5B2ABC4A662F}"/>
    <cellStyle name="入力 2 3 2 2 2" xfId="3678" xr:uid="{36D786BD-6220-4F6D-9F27-703C6F08867B}"/>
    <cellStyle name="入力 2 3 2 3" xfId="2492" xr:uid="{57C1F085-434C-4CE8-9422-13C53D3157FA}"/>
    <cellStyle name="入力 2 3 2 3 2" xfId="3462" xr:uid="{5A8C4BB2-0CE3-49C2-8F16-8E666BCBC197}"/>
    <cellStyle name="入力 2 3 2 4" xfId="2615" xr:uid="{DEAF890F-1C23-4BD3-B2F0-30BB97BEC05B}"/>
    <cellStyle name="入力 2 3 2 4 2" xfId="3585" xr:uid="{1873A29D-1E61-40AA-B9BF-0DF7C64B162C}"/>
    <cellStyle name="入力 2 3 2 5" xfId="3289" xr:uid="{D3B07CA2-F73B-4CC2-8F9B-D58E21DF93D6}"/>
    <cellStyle name="入力 2 3 3" xfId="1087" xr:uid="{00000000-0005-0000-0000-00003E040000}"/>
    <cellStyle name="入力 2 3 3 2" xfId="2709" xr:uid="{DA4EE13D-944C-4232-A802-EFE628D49A49}"/>
    <cellStyle name="入力 2 3 3 2 2" xfId="3679" xr:uid="{320C77EC-5118-4300-856C-388A459319C1}"/>
    <cellStyle name="入力 2 3 3 3" xfId="2491" xr:uid="{A79578B9-5514-4648-BD81-B38530177F40}"/>
    <cellStyle name="入力 2 3 3 3 2" xfId="3461" xr:uid="{6586D420-9636-402D-8057-28C118BE62D5}"/>
    <cellStyle name="入力 2 3 3 4" xfId="2616" xr:uid="{A47AF4D9-A0EC-4CBC-9025-078E4AE42C36}"/>
    <cellStyle name="入力 2 3 3 4 2" xfId="3586" xr:uid="{5741F198-DAD1-4EDA-BD6B-9A099385AB8F}"/>
    <cellStyle name="入力 2 3 3 5" xfId="3290" xr:uid="{D2AE510F-6513-4A9E-8C36-C424A9341DA1}"/>
    <cellStyle name="入力 2 3 4" xfId="2707" xr:uid="{45BD5FEC-DA94-428B-A1EC-E7721D99F2A9}"/>
    <cellStyle name="入力 2 3 4 2" xfId="3677" xr:uid="{0ADA4105-AED7-44C6-B8E3-BF7DAEDD1F73}"/>
    <cellStyle name="入力 2 3 5" xfId="2493" xr:uid="{66EB66B1-1E1E-46F2-8BEF-6FC3685442A1}"/>
    <cellStyle name="入力 2 3 5 2" xfId="3463" xr:uid="{7FA5E65A-5C44-4DB7-B77D-FCC6E069FE92}"/>
    <cellStyle name="入力 2 3 6" xfId="2614" xr:uid="{F52D7E43-EBD9-46CF-B96C-9C5755CB81AD}"/>
    <cellStyle name="入力 2 3 6 2" xfId="3584" xr:uid="{21F89D71-FCAB-4D2B-85FD-5FE7C1BAFEEB}"/>
    <cellStyle name="入力 2 3 7" xfId="3288" xr:uid="{9D4F2F11-6946-42F8-8E43-69C108C43EA3}"/>
    <cellStyle name="入力 2 4" xfId="1088" xr:uid="{00000000-0005-0000-0000-00003F040000}"/>
    <cellStyle name="入力 2 4 2" xfId="1089" xr:uid="{00000000-0005-0000-0000-000040040000}"/>
    <cellStyle name="入力 2 4 2 2" xfId="2711" xr:uid="{92E08421-3A32-44C7-A0A1-0C91E9502A6D}"/>
    <cellStyle name="入力 2 4 2 2 2" xfId="3681" xr:uid="{E806D3A5-ECB5-49A0-BDC0-EA6C4BC4EC7C}"/>
    <cellStyle name="入力 2 4 2 3" xfId="2489" xr:uid="{BBDF092F-98E2-4CCE-B589-BE1D2E6FEB6F}"/>
    <cellStyle name="入力 2 4 2 3 2" xfId="3459" xr:uid="{C78D1B65-C06B-48E0-9553-4DE01C36864E}"/>
    <cellStyle name="入力 2 4 2 4" xfId="2618" xr:uid="{ABE69D8B-A3FE-4F9D-8556-015E4CC0EBF3}"/>
    <cellStyle name="入力 2 4 2 4 2" xfId="3588" xr:uid="{E2949218-AD00-4C54-84B1-93D72E621DDB}"/>
    <cellStyle name="入力 2 4 2 5" xfId="3292" xr:uid="{BCF428DF-89E1-4233-B3FF-7A04D85C3EAC}"/>
    <cellStyle name="入力 2 4 3" xfId="1090" xr:uid="{00000000-0005-0000-0000-000041040000}"/>
    <cellStyle name="入力 2 4 3 2" xfId="2712" xr:uid="{94219C6F-A1B5-4AB3-B0D7-F55B7E8A0631}"/>
    <cellStyle name="入力 2 4 3 2 2" xfId="3682" xr:uid="{ABDDF664-9ED7-4996-8800-C8C46B11D12F}"/>
    <cellStyle name="入力 2 4 3 3" xfId="2488" xr:uid="{2800511A-373B-43AF-9ACA-2550B928BAC2}"/>
    <cellStyle name="入力 2 4 3 3 2" xfId="3458" xr:uid="{8F8FEE08-360A-4C69-BE78-0B706B7D50D2}"/>
    <cellStyle name="入力 2 4 3 4" xfId="2619" xr:uid="{06EAB07B-7E79-468A-8837-6450E5CC5589}"/>
    <cellStyle name="入力 2 4 3 4 2" xfId="3589" xr:uid="{7EC0182F-ED82-4B47-852C-BB6ACB4D55FF}"/>
    <cellStyle name="入力 2 4 3 5" xfId="3293" xr:uid="{281FD786-8965-4114-AC1A-3F099AAB6FFC}"/>
    <cellStyle name="入力 2 4 4" xfId="2710" xr:uid="{0404156C-8478-4378-B4DB-846607EA7DDA}"/>
    <cellStyle name="入力 2 4 4 2" xfId="3680" xr:uid="{EB25AFF6-0D49-4AE6-8160-727DE412F18C}"/>
    <cellStyle name="入力 2 4 5" xfId="2490" xr:uid="{755843A9-84F8-4F19-B0D8-0BAACBFC7208}"/>
    <cellStyle name="入力 2 4 5 2" xfId="3460" xr:uid="{3C26FDD7-4487-47B4-BE02-2F5DCF320029}"/>
    <cellStyle name="入力 2 4 6" xfId="2617" xr:uid="{3A537963-8B22-4F6F-B79E-4CF2800DCE16}"/>
    <cellStyle name="入力 2 4 6 2" xfId="3587" xr:uid="{453588B8-C32D-4ED2-9DD6-40A788DC29AD}"/>
    <cellStyle name="入力 2 4 7" xfId="3291" xr:uid="{9DD8DEA6-9EEB-4436-841F-560D551F671D}"/>
    <cellStyle name="入力 2 5" xfId="1091" xr:uid="{00000000-0005-0000-0000-000042040000}"/>
    <cellStyle name="入力 2 5 2" xfId="2713" xr:uid="{F2489B3D-E4EC-4D7A-B148-D5B40111269B}"/>
    <cellStyle name="入力 2 5 2 2" xfId="3683" xr:uid="{6A494A88-C859-40E9-A61E-3F78511284B3}"/>
    <cellStyle name="入力 2 5 3" xfId="2487" xr:uid="{7F5F41C2-B157-457A-BB93-CEE3D665F7B4}"/>
    <cellStyle name="入力 2 5 3 2" xfId="3457" xr:uid="{5B778456-D737-4C14-8EE0-49BEDF378DAB}"/>
    <cellStyle name="入力 2 5 4" xfId="2620" xr:uid="{743F32DA-3663-4452-90AF-838BB5DD9325}"/>
    <cellStyle name="入力 2 5 4 2" xfId="3590" xr:uid="{E10FF8DC-ACEA-4B24-A79A-6E6992FD5CF2}"/>
    <cellStyle name="入力 2 5 5" xfId="3294" xr:uid="{ECBD3B93-4D50-4204-8BA1-3F7FC058051B}"/>
    <cellStyle name="入力 2 6" xfId="2702" xr:uid="{F6D2C0E8-B4A7-48C2-8126-58ECD3A90604}"/>
    <cellStyle name="入力 2 6 2" xfId="3672" xr:uid="{6C840749-3A2B-45E3-A5D7-CF1E7132DD09}"/>
    <cellStyle name="入力 2 7" xfId="2498" xr:uid="{D310741E-1B75-4DDF-8FD8-D929295184AB}"/>
    <cellStyle name="入力 2 7 2" xfId="3468" xr:uid="{89D6F779-085E-4BCE-9D37-766A6294EF0B}"/>
    <cellStyle name="入力 2 8" xfId="2608" xr:uid="{2A31343B-198A-48B0-914D-62971ABD005C}"/>
    <cellStyle name="入力 2 8 2" xfId="3578" xr:uid="{5B6AF8B7-1147-4FA9-A26F-80F5212484AB}"/>
    <cellStyle name="入力 2 9" xfId="3283" xr:uid="{B6DB2740-E128-4741-9112-572C31D116E0}"/>
    <cellStyle name="入力 3" xfId="1092" xr:uid="{00000000-0005-0000-0000-000043040000}"/>
    <cellStyle name="入力 3 2" xfId="1093" xr:uid="{00000000-0005-0000-0000-000044040000}"/>
    <cellStyle name="入力 3 2 2" xfId="1094" xr:uid="{00000000-0005-0000-0000-000045040000}"/>
    <cellStyle name="入力 3 2 2 2" xfId="2716" xr:uid="{A7944D49-7F84-41BD-B081-7CBAE2E93D77}"/>
    <cellStyle name="入力 3 2 2 2 2" xfId="3686" xr:uid="{5652745C-A375-48F3-9B0D-000996F7FF9F}"/>
    <cellStyle name="入力 3 2 2 3" xfId="2484" xr:uid="{9EF40C4F-96A6-4FD2-9D7B-9621761DC920}"/>
    <cellStyle name="入力 3 2 2 3 2" xfId="3454" xr:uid="{1F5BEE80-F4E4-4EB1-A575-09E4CF8FBEB5}"/>
    <cellStyle name="入力 3 2 2 4" xfId="2623" xr:uid="{0DBC34B1-D497-4E56-9CF8-E5F9E9926C55}"/>
    <cellStyle name="入力 3 2 2 4 2" xfId="3593" xr:uid="{1C2A715A-1D80-44BC-827F-F4F547433F94}"/>
    <cellStyle name="入力 3 2 2 5" xfId="3297" xr:uid="{EE23BF73-9D90-4E87-914C-A547DC7C20D0}"/>
    <cellStyle name="入力 3 2 3" xfId="1095" xr:uid="{00000000-0005-0000-0000-000046040000}"/>
    <cellStyle name="入力 3 2 3 2" xfId="2717" xr:uid="{26990C29-23EE-483D-8CE7-9E93E337579D}"/>
    <cellStyle name="入力 3 2 3 2 2" xfId="3687" xr:uid="{8ADAC6FE-956E-4B43-BAE1-5A809011424E}"/>
    <cellStyle name="入力 3 2 3 3" xfId="2483" xr:uid="{E5D8E6DB-01D3-43F8-87C5-54DD31BE7FD1}"/>
    <cellStyle name="入力 3 2 3 3 2" xfId="3453" xr:uid="{FE54F13C-CAD1-4C4F-889F-2865A1F11661}"/>
    <cellStyle name="入力 3 2 3 4" xfId="2624" xr:uid="{75C34209-58A3-497E-821E-65730227CF22}"/>
    <cellStyle name="入力 3 2 3 4 2" xfId="3594" xr:uid="{84A7AADC-19FF-4DEE-A83F-2A2F7A17E380}"/>
    <cellStyle name="入力 3 2 3 5" xfId="3298" xr:uid="{C50AAF7E-0B9B-4496-9445-3D234AF58426}"/>
    <cellStyle name="入力 3 2 4" xfId="1096" xr:uid="{00000000-0005-0000-0000-000047040000}"/>
    <cellStyle name="入力 3 2 4 2" xfId="2718" xr:uid="{8E1D66DE-9326-41EB-A1BC-45ACD1D00EED}"/>
    <cellStyle name="入力 3 2 4 2 2" xfId="3688" xr:uid="{B9ECE850-131A-4C52-82DE-4353CC5B35D4}"/>
    <cellStyle name="入力 3 2 4 3" xfId="2482" xr:uid="{ABDBE588-18E8-4EAE-9E99-36A7B3334FB8}"/>
    <cellStyle name="入力 3 2 4 3 2" xfId="3452" xr:uid="{AC8B5E79-B75A-4740-85BB-8A90052FC81D}"/>
    <cellStyle name="入力 3 2 4 4" xfId="2625" xr:uid="{4E8875C9-0FB5-498F-A23F-CD4E966C2619}"/>
    <cellStyle name="入力 3 2 4 4 2" xfId="3595" xr:uid="{12FC4A21-E512-4AD6-9233-EC66504FE142}"/>
    <cellStyle name="入力 3 2 4 5" xfId="3299" xr:uid="{8FA13540-1E16-4CA6-9DA5-0F4939BECE62}"/>
    <cellStyle name="入力 3 2 5" xfId="2715" xr:uid="{67CB68BC-1911-4457-B4BB-C7EDD8F5D64B}"/>
    <cellStyle name="入力 3 2 5 2" xfId="3685" xr:uid="{A696AFA1-359A-4F39-B8EA-1332FDE49BC1}"/>
    <cellStyle name="入力 3 2 6" xfId="2485" xr:uid="{B13C0BAC-88A1-4CCE-BBBE-A2B4E78B3EAC}"/>
    <cellStyle name="入力 3 2 6 2" xfId="3455" xr:uid="{6C858CCA-E689-40BB-A85A-05E915681B93}"/>
    <cellStyle name="入力 3 2 7" xfId="2622" xr:uid="{ED1F9A7C-6288-498B-9EF0-96A35DE2033B}"/>
    <cellStyle name="入力 3 2 7 2" xfId="3592" xr:uid="{4E109933-2562-4CA4-A4E5-F9B66DF684D7}"/>
    <cellStyle name="入力 3 2 8" xfId="3296" xr:uid="{03E4F9B3-B9F6-4EA6-ADCA-B6EE919D9494}"/>
    <cellStyle name="入力 3 3" xfId="1097" xr:uid="{00000000-0005-0000-0000-000048040000}"/>
    <cellStyle name="入力 3 3 2" xfId="2719" xr:uid="{A7C78AD4-118D-44C9-B0D4-09B5F4CFADB6}"/>
    <cellStyle name="入力 3 3 2 2" xfId="3689" xr:uid="{DF896469-4EE4-4EBC-9FBB-A903F604455C}"/>
    <cellStyle name="入力 3 3 3" xfId="2481" xr:uid="{7CDAFAD7-E760-47DB-813A-EA7E3494B960}"/>
    <cellStyle name="入力 3 3 3 2" xfId="3451" xr:uid="{E9AF722B-FD0D-4848-A2FC-93E5931BF899}"/>
    <cellStyle name="入力 3 3 4" xfId="2612" xr:uid="{1730DD41-676D-4FAE-A045-DDD616BDC8EF}"/>
    <cellStyle name="入力 3 3 4 2" xfId="3582" xr:uid="{5CB29B4A-91FA-41BE-9919-081D17C6D176}"/>
    <cellStyle name="入力 3 3 5" xfId="3300" xr:uid="{BCCA0528-9FFC-40D1-93D0-0AE6C4F3C7DE}"/>
    <cellStyle name="入力 3 4" xfId="1098" xr:uid="{00000000-0005-0000-0000-000049040000}"/>
    <cellStyle name="入力 3 4 2" xfId="2720" xr:uid="{07DBA35E-45AC-45F0-B65A-EFE367986870}"/>
    <cellStyle name="入力 3 4 2 2" xfId="3690" xr:uid="{879FB4A5-37B8-4A4D-976A-9C9CDDD48400}"/>
    <cellStyle name="入力 3 4 3" xfId="2480" xr:uid="{9BE2B5E0-5E20-4BC7-8EBA-45B411D4F752}"/>
    <cellStyle name="入力 3 4 3 2" xfId="3450" xr:uid="{C1A769A8-3A08-443A-BF76-4996D306C67B}"/>
    <cellStyle name="入力 3 4 4" xfId="2626" xr:uid="{EAAF3362-51A1-4F67-8DD0-B0E2A2A1AD49}"/>
    <cellStyle name="入力 3 4 4 2" xfId="3596" xr:uid="{BCBCD569-E447-4E71-B841-E97DC66D80C7}"/>
    <cellStyle name="入力 3 4 5" xfId="3301" xr:uid="{30C77AD9-C6C1-4494-B043-AE38E4A5B76C}"/>
    <cellStyle name="入力 3 5" xfId="1099" xr:uid="{00000000-0005-0000-0000-00004A040000}"/>
    <cellStyle name="入力 3 5 2" xfId="2721" xr:uid="{F1B6A660-CD22-4A65-AA24-892BCDA21980}"/>
    <cellStyle name="入力 3 5 2 2" xfId="3691" xr:uid="{65B69F66-6C2C-4422-9274-5B1C44AF50E6}"/>
    <cellStyle name="入力 3 5 3" xfId="2479" xr:uid="{836C68AD-3E15-4B93-AC42-E1A3AB634771}"/>
    <cellStyle name="入力 3 5 3 2" xfId="3449" xr:uid="{DAD4B5FD-77D7-4852-9859-393DEFE8544D}"/>
    <cellStyle name="入力 3 5 4" xfId="2627" xr:uid="{17E9479E-DB63-4023-ADDB-0FA89F3A52E7}"/>
    <cellStyle name="入力 3 5 4 2" xfId="3597" xr:uid="{DE5AE2D4-6A1A-4458-A27F-28AE1405027E}"/>
    <cellStyle name="入力 3 5 5" xfId="3302" xr:uid="{A8E311DE-6241-4F3A-8386-4C30AA99B17E}"/>
    <cellStyle name="入力 3 6" xfId="2714" xr:uid="{3A6BFE9A-7927-41C6-9A2E-A3BC8CDA46EC}"/>
    <cellStyle name="入力 3 6 2" xfId="3684" xr:uid="{032CB82B-8C4B-4098-823B-F62EFE94982D}"/>
    <cellStyle name="入力 3 7" xfId="2486" xr:uid="{942252C0-85D4-40E2-B652-90F263001792}"/>
    <cellStyle name="入力 3 7 2" xfId="3456" xr:uid="{DE346399-6083-47F5-BAC7-B13997F8065D}"/>
    <cellStyle name="入力 3 8" xfId="2621" xr:uid="{197A02C2-63D7-443F-A629-E2F36B826A8B}"/>
    <cellStyle name="入力 3 8 2" xfId="3591" xr:uid="{999D730D-EC21-4B43-8103-4C1FC2902F92}"/>
    <cellStyle name="入力 3 9" xfId="3295" xr:uid="{CF4BBB8D-4832-48C3-B65C-6104439A7888}"/>
    <cellStyle name="年月日" xfId="1159" xr:uid="{00000000-0005-0000-0000-000086040000}"/>
    <cellStyle name="年月日 2" xfId="1160" xr:uid="{00000000-0005-0000-0000-000087040000}"/>
    <cellStyle name="年月日 2 2" xfId="1161" xr:uid="{00000000-0005-0000-0000-000088040000}"/>
    <cellStyle name="年月日 2 3" xfId="1162" xr:uid="{00000000-0005-0000-0000-000089040000}"/>
    <cellStyle name="年月日 3" xfId="1163" xr:uid="{00000000-0005-0000-0000-00008A040000}"/>
    <cellStyle name="年月日 4" xfId="1164" xr:uid="{00000000-0005-0000-0000-00008B040000}"/>
    <cellStyle name="番号" xfId="1660" xr:uid="{00000000-0005-0000-0000-00007D060000}"/>
    <cellStyle name="備考" xfId="1079" xr:uid="{00000000-0005-0000-0000-000036040000}"/>
    <cellStyle name="標準" xfId="0" builtinId="0"/>
    <cellStyle name="標準 10" xfId="1281" xr:uid="{00000000-0005-0000-0000-000001050000}"/>
    <cellStyle name="標準 10 2" xfId="1282" xr:uid="{00000000-0005-0000-0000-000002050000}"/>
    <cellStyle name="標準 10 2 2" xfId="1283" xr:uid="{00000000-0005-0000-0000-000003050000}"/>
    <cellStyle name="標準 10 3" xfId="1284" xr:uid="{00000000-0005-0000-0000-000004050000}"/>
    <cellStyle name="標準 10 4" xfId="1285" xr:uid="{00000000-0005-0000-0000-000005050000}"/>
    <cellStyle name="標準 10 5" xfId="1286" xr:uid="{00000000-0005-0000-0000-000006050000}"/>
    <cellStyle name="標準 10_ホスト連携について" xfId="1305" xr:uid="{00000000-0005-0000-0000-000019050000}"/>
    <cellStyle name="標準 100" xfId="1287" xr:uid="{00000000-0005-0000-0000-000007050000}"/>
    <cellStyle name="標準 101" xfId="1288" xr:uid="{00000000-0005-0000-0000-000008050000}"/>
    <cellStyle name="標準 102" xfId="1289" xr:uid="{00000000-0005-0000-0000-000009050000}"/>
    <cellStyle name="標準 103" xfId="1290" xr:uid="{00000000-0005-0000-0000-00000A050000}"/>
    <cellStyle name="標準 104" xfId="1291" xr:uid="{00000000-0005-0000-0000-00000B050000}"/>
    <cellStyle name="標準 104 2" xfId="1292" xr:uid="{00000000-0005-0000-0000-00000C050000}"/>
    <cellStyle name="標準 104 2 2" xfId="1293" xr:uid="{00000000-0005-0000-0000-00000D050000}"/>
    <cellStyle name="標準 104 2 3" xfId="1294" xr:uid="{00000000-0005-0000-0000-00000E050000}"/>
    <cellStyle name="標準 104 3" xfId="1295" xr:uid="{00000000-0005-0000-0000-00000F050000}"/>
    <cellStyle name="標準 104 4" xfId="1296" xr:uid="{00000000-0005-0000-0000-000010050000}"/>
    <cellStyle name="標準 104 5" xfId="1297" xr:uid="{00000000-0005-0000-0000-000011050000}"/>
    <cellStyle name="標準 105" xfId="1298" xr:uid="{00000000-0005-0000-0000-000012050000}"/>
    <cellStyle name="標準 106" xfId="1299" xr:uid="{00000000-0005-0000-0000-000013050000}"/>
    <cellStyle name="標準 106 2" xfId="1300" xr:uid="{00000000-0005-0000-0000-000014050000}"/>
    <cellStyle name="標準 106 3" xfId="1301" xr:uid="{00000000-0005-0000-0000-000015050000}"/>
    <cellStyle name="標準 107" xfId="1302" xr:uid="{00000000-0005-0000-0000-000016050000}"/>
    <cellStyle name="標準 108" xfId="1303" xr:uid="{00000000-0005-0000-0000-000017050000}"/>
    <cellStyle name="標準 109" xfId="1304" xr:uid="{00000000-0005-0000-0000-000018050000}"/>
    <cellStyle name="標準 11" xfId="1306" xr:uid="{00000000-0005-0000-0000-00001A050000}"/>
    <cellStyle name="標準 11 2" xfId="1307" xr:uid="{00000000-0005-0000-0000-00001B050000}"/>
    <cellStyle name="標準 11 3" xfId="1308" xr:uid="{00000000-0005-0000-0000-00001C050000}"/>
    <cellStyle name="標準 11 4" xfId="1309" xr:uid="{00000000-0005-0000-0000-00001D050000}"/>
    <cellStyle name="標準 11 5" xfId="1310" xr:uid="{00000000-0005-0000-0000-00001E050000}"/>
    <cellStyle name="標準 11_100910（本審査提示）松山市住記戸籍とりまとめ資料_20100907-1" xfId="1314" xr:uid="{00000000-0005-0000-0000-000022050000}"/>
    <cellStyle name="標準 110" xfId="1311" xr:uid="{00000000-0005-0000-0000-00001F050000}"/>
    <cellStyle name="標準 111" xfId="1312" xr:uid="{00000000-0005-0000-0000-000020050000}"/>
    <cellStyle name="標準 112" xfId="1313" xr:uid="{00000000-0005-0000-0000-000021050000}"/>
    <cellStyle name="標準 12" xfId="1315" xr:uid="{00000000-0005-0000-0000-000023050000}"/>
    <cellStyle name="標準 12 2" xfId="1316" xr:uid="{00000000-0005-0000-0000-000024050000}"/>
    <cellStyle name="標準 13" xfId="1317" xr:uid="{00000000-0005-0000-0000-000025050000}"/>
    <cellStyle name="標準 13 2" xfId="1318" xr:uid="{00000000-0005-0000-0000-000026050000}"/>
    <cellStyle name="標準 14" xfId="1319" xr:uid="{00000000-0005-0000-0000-000027050000}"/>
    <cellStyle name="標準 14 2" xfId="1320" xr:uid="{00000000-0005-0000-0000-000028050000}"/>
    <cellStyle name="標準 15" xfId="1321" xr:uid="{00000000-0005-0000-0000-000029050000}"/>
    <cellStyle name="標準 15 2" xfId="1322" xr:uid="{00000000-0005-0000-0000-00002A050000}"/>
    <cellStyle name="標準 16" xfId="1323" xr:uid="{00000000-0005-0000-0000-00002B050000}"/>
    <cellStyle name="標準 16 2" xfId="1324" xr:uid="{00000000-0005-0000-0000-00002C050000}"/>
    <cellStyle name="標準 17" xfId="1325" xr:uid="{00000000-0005-0000-0000-00002D050000}"/>
    <cellStyle name="標準 17 2" xfId="1326" xr:uid="{00000000-0005-0000-0000-00002E050000}"/>
    <cellStyle name="標準 18" xfId="1327" xr:uid="{00000000-0005-0000-0000-00002F050000}"/>
    <cellStyle name="標準 18 2" xfId="1328" xr:uid="{00000000-0005-0000-0000-000030050000}"/>
    <cellStyle name="標準 19" xfId="1329" xr:uid="{00000000-0005-0000-0000-000031050000}"/>
    <cellStyle name="標準 19 2" xfId="1330" xr:uid="{00000000-0005-0000-0000-000032050000}"/>
    <cellStyle name="標準 2" xfId="1331" xr:uid="{00000000-0005-0000-0000-000033050000}"/>
    <cellStyle name="標準 2 2" xfId="1332" xr:uid="{00000000-0005-0000-0000-000034050000}"/>
    <cellStyle name="標準 2 2 2" xfId="1333" xr:uid="{00000000-0005-0000-0000-000035050000}"/>
    <cellStyle name="標準 2 2 2 2" xfId="1334" xr:uid="{00000000-0005-0000-0000-000036050000}"/>
    <cellStyle name="標準 2 2 2 2 2" xfId="1335" xr:uid="{00000000-0005-0000-0000-000037050000}"/>
    <cellStyle name="標準 2 2 2 2 2 2" xfId="1336" xr:uid="{00000000-0005-0000-0000-000038050000}"/>
    <cellStyle name="標準 2 2 2 2 2 2 2" xfId="1337" xr:uid="{00000000-0005-0000-0000-000039050000}"/>
    <cellStyle name="標準 2 2 2 2 2 2 3" xfId="1338" xr:uid="{00000000-0005-0000-0000-00003A050000}"/>
    <cellStyle name="標準 2 2 2 2 2 3" xfId="1339" xr:uid="{00000000-0005-0000-0000-00003B050000}"/>
    <cellStyle name="標準 2 2 2 2 2 4" xfId="1340" xr:uid="{00000000-0005-0000-0000-00003C050000}"/>
    <cellStyle name="標準 2 2 2 2 2 5" xfId="1341" xr:uid="{00000000-0005-0000-0000-00003D050000}"/>
    <cellStyle name="標準 2 2 2 2 2 6" xfId="1342" xr:uid="{00000000-0005-0000-0000-00003E050000}"/>
    <cellStyle name="標準 2 2 2 2 3" xfId="1343" xr:uid="{00000000-0005-0000-0000-00003F050000}"/>
    <cellStyle name="標準 2 2 2 2 4" xfId="1344" xr:uid="{00000000-0005-0000-0000-000040050000}"/>
    <cellStyle name="標準 2 2 2 2 5" xfId="1345" xr:uid="{00000000-0005-0000-0000-000041050000}"/>
    <cellStyle name="標準 2 2 2 2 6" xfId="1346" xr:uid="{00000000-0005-0000-0000-000042050000}"/>
    <cellStyle name="標準 2 2 2 2 7" xfId="1347" xr:uid="{00000000-0005-0000-0000-000043050000}"/>
    <cellStyle name="標準 2 2 2 3" xfId="1348" xr:uid="{00000000-0005-0000-0000-000044050000}"/>
    <cellStyle name="標準 2 2 2 3 2" xfId="1349" xr:uid="{00000000-0005-0000-0000-000045050000}"/>
    <cellStyle name="標準 2 2 2 3 2 2" xfId="1350" xr:uid="{00000000-0005-0000-0000-000046050000}"/>
    <cellStyle name="標準 2 2 2 3 2 2 2" xfId="1351" xr:uid="{00000000-0005-0000-0000-000047050000}"/>
    <cellStyle name="標準 2 2 2 3 2 2 3" xfId="1352" xr:uid="{00000000-0005-0000-0000-000048050000}"/>
    <cellStyle name="標準 2 2 2 3 2 3" xfId="1353" xr:uid="{00000000-0005-0000-0000-000049050000}"/>
    <cellStyle name="標準 2 2 2 3 2 4" xfId="1354" xr:uid="{00000000-0005-0000-0000-00004A050000}"/>
    <cellStyle name="標準 2 2 2 3 2 5" xfId="1355" xr:uid="{00000000-0005-0000-0000-00004B050000}"/>
    <cellStyle name="標準 2 2 2 3 3" xfId="1356" xr:uid="{00000000-0005-0000-0000-00004C050000}"/>
    <cellStyle name="標準 2 2 2 3 4" xfId="1357" xr:uid="{00000000-0005-0000-0000-00004D050000}"/>
    <cellStyle name="標準 2 2 2 3 5" xfId="1358" xr:uid="{00000000-0005-0000-0000-00004E050000}"/>
    <cellStyle name="標準 2 2 2 3 6" xfId="1359" xr:uid="{00000000-0005-0000-0000-00004F050000}"/>
    <cellStyle name="標準 2 2 2 4" xfId="1360" xr:uid="{00000000-0005-0000-0000-000050050000}"/>
    <cellStyle name="標準 2 2 2 4 2" xfId="1361" xr:uid="{00000000-0005-0000-0000-000051050000}"/>
    <cellStyle name="標準 2 2 2 4 3" xfId="1362" xr:uid="{00000000-0005-0000-0000-000052050000}"/>
    <cellStyle name="標準 2 2 2 4 4" xfId="1363" xr:uid="{00000000-0005-0000-0000-000053050000}"/>
    <cellStyle name="標準 2 2 2 5" xfId="1364" xr:uid="{00000000-0005-0000-0000-000054050000}"/>
    <cellStyle name="標準 2 2 2 6" xfId="1365" xr:uid="{00000000-0005-0000-0000-000055050000}"/>
    <cellStyle name="標準 2 2 2 6 2" xfId="1366" xr:uid="{00000000-0005-0000-0000-000056050000}"/>
    <cellStyle name="標準 2 2 2 6 3" xfId="1367" xr:uid="{00000000-0005-0000-0000-000057050000}"/>
    <cellStyle name="標準 2 2 2 7" xfId="1368" xr:uid="{00000000-0005-0000-0000-000058050000}"/>
    <cellStyle name="標準 2 2 2_ホスト連携について" xfId="1369" xr:uid="{00000000-0005-0000-0000-000059050000}"/>
    <cellStyle name="標準 2 2 3" xfId="1370" xr:uid="{00000000-0005-0000-0000-00005A050000}"/>
    <cellStyle name="標準 2 2 3 2" xfId="1371" xr:uid="{00000000-0005-0000-0000-00005B050000}"/>
    <cellStyle name="標準 2 2 3 2 2" xfId="1372" xr:uid="{00000000-0005-0000-0000-00005C050000}"/>
    <cellStyle name="標準 2 2 3 2 3" xfId="1373" xr:uid="{00000000-0005-0000-0000-00005D050000}"/>
    <cellStyle name="標準 2 2 3 3" xfId="1374" xr:uid="{00000000-0005-0000-0000-00005E050000}"/>
    <cellStyle name="標準 2 2 3 4" xfId="1375" xr:uid="{00000000-0005-0000-0000-00005F050000}"/>
    <cellStyle name="標準 2 2 4" xfId="1376" xr:uid="{00000000-0005-0000-0000-000060050000}"/>
    <cellStyle name="標準 2 2 4 2" xfId="1377" xr:uid="{00000000-0005-0000-0000-000061050000}"/>
    <cellStyle name="標準 2 2 5" xfId="1378" xr:uid="{00000000-0005-0000-0000-000062050000}"/>
    <cellStyle name="標準 2 2 6" xfId="1379" xr:uid="{00000000-0005-0000-0000-000063050000}"/>
    <cellStyle name="標準 2 2 7" xfId="1380" xr:uid="{00000000-0005-0000-0000-000064050000}"/>
    <cellStyle name="標準 2 2 7 2" xfId="1381" xr:uid="{00000000-0005-0000-0000-000065050000}"/>
    <cellStyle name="標準 2 2 7 3" xfId="1382" xr:uid="{00000000-0005-0000-0000-000066050000}"/>
    <cellStyle name="標準 2 2_09-01-16 高松市様 定額給付金事務処理システム構築参考経費_20090116(1.0販)" xfId="1383" xr:uid="{00000000-0005-0000-0000-000067050000}"/>
    <cellStyle name="標準 2 3" xfId="1384" xr:uid="{00000000-0005-0000-0000-000068050000}"/>
    <cellStyle name="標準 2 3 2" xfId="1385" xr:uid="{00000000-0005-0000-0000-000069050000}"/>
    <cellStyle name="標準 2 3 3" xfId="1386" xr:uid="{00000000-0005-0000-0000-00006A050000}"/>
    <cellStyle name="標準 2 4" xfId="1387" xr:uid="{00000000-0005-0000-0000-00006B050000}"/>
    <cellStyle name="標準 2 4 2" xfId="1388" xr:uid="{00000000-0005-0000-0000-00006C050000}"/>
    <cellStyle name="標準 2 4 2 2" xfId="1389" xr:uid="{00000000-0005-0000-0000-00006D050000}"/>
    <cellStyle name="標準 2 4 2 2 2" xfId="1390" xr:uid="{00000000-0005-0000-0000-00006E050000}"/>
    <cellStyle name="標準 2 4 2 2 3" xfId="1391" xr:uid="{00000000-0005-0000-0000-00006F050000}"/>
    <cellStyle name="標準 2 4 3" xfId="1392" xr:uid="{00000000-0005-0000-0000-000070050000}"/>
    <cellStyle name="標準 2 5" xfId="1393" xr:uid="{00000000-0005-0000-0000-000071050000}"/>
    <cellStyle name="標準 2 6" xfId="1394" xr:uid="{00000000-0005-0000-0000-000072050000}"/>
    <cellStyle name="標準 2_【概算積上】磐田市　提案価格" xfId="1408" xr:uid="{00000000-0005-0000-0000-000080050000}"/>
    <cellStyle name="標準 20" xfId="1395" xr:uid="{00000000-0005-0000-0000-000073050000}"/>
    <cellStyle name="標準 20 2" xfId="1396" xr:uid="{00000000-0005-0000-0000-000074050000}"/>
    <cellStyle name="標準 20 3" xfId="1397" xr:uid="{00000000-0005-0000-0000-000075050000}"/>
    <cellStyle name="標準 21" xfId="1398" xr:uid="{00000000-0005-0000-0000-000076050000}"/>
    <cellStyle name="標準 22" xfId="1399" xr:uid="{00000000-0005-0000-0000-000077050000}"/>
    <cellStyle name="標準 23" xfId="1400" xr:uid="{00000000-0005-0000-0000-000078050000}"/>
    <cellStyle name="標準 24" xfId="1401" xr:uid="{00000000-0005-0000-0000-000079050000}"/>
    <cellStyle name="標準 25" xfId="1402" xr:uid="{00000000-0005-0000-0000-00007A050000}"/>
    <cellStyle name="標準 26" xfId="1403" xr:uid="{00000000-0005-0000-0000-00007B050000}"/>
    <cellStyle name="標準 27" xfId="1404" xr:uid="{00000000-0005-0000-0000-00007C050000}"/>
    <cellStyle name="標準 28" xfId="1405" xr:uid="{00000000-0005-0000-0000-00007D050000}"/>
    <cellStyle name="標準 28 2" xfId="1406" xr:uid="{00000000-0005-0000-0000-00007E050000}"/>
    <cellStyle name="標準 29" xfId="1407" xr:uid="{00000000-0005-0000-0000-00007F050000}"/>
    <cellStyle name="標準 3" xfId="1409" xr:uid="{00000000-0005-0000-0000-000081050000}"/>
    <cellStyle name="標準 3 2" xfId="1410" xr:uid="{00000000-0005-0000-0000-000082050000}"/>
    <cellStyle name="標準 3 2 2" xfId="1411" xr:uid="{00000000-0005-0000-0000-000083050000}"/>
    <cellStyle name="標準 3 2 3" xfId="1412" xr:uid="{00000000-0005-0000-0000-000084050000}"/>
    <cellStyle name="標準 3 2_KIBAN_G01_00000000_帳票一覧_表紙" xfId="1413" xr:uid="{00000000-0005-0000-0000-000085050000}"/>
    <cellStyle name="標準 3 3" xfId="1414" xr:uid="{00000000-0005-0000-0000-000086050000}"/>
    <cellStyle name="標準 3 4" xfId="1415" xr:uid="{00000000-0005-0000-0000-000087050000}"/>
    <cellStyle name="標準 3 5" xfId="1416" xr:uid="{00000000-0005-0000-0000-000088050000}"/>
    <cellStyle name="標準 3 6" xfId="1417" xr:uid="{00000000-0005-0000-0000-000089050000}"/>
    <cellStyle name="標準 3 6 2" xfId="1418" xr:uid="{00000000-0005-0000-0000-00008A050000}"/>
    <cellStyle name="標準 3 6 2 2" xfId="1419" xr:uid="{00000000-0005-0000-0000-00008B050000}"/>
    <cellStyle name="標準 3 6 2 2 2" xfId="1420" xr:uid="{00000000-0005-0000-0000-00008C050000}"/>
    <cellStyle name="標準 3 6 2 2 3" xfId="1421" xr:uid="{00000000-0005-0000-0000-00008D050000}"/>
    <cellStyle name="標準 3 6 2 3" xfId="1422" xr:uid="{00000000-0005-0000-0000-00008E050000}"/>
    <cellStyle name="標準 3 6 2 4" xfId="1423" xr:uid="{00000000-0005-0000-0000-00008F050000}"/>
    <cellStyle name="標準 3 6 3" xfId="1424" xr:uid="{00000000-0005-0000-0000-000090050000}"/>
    <cellStyle name="標準 3 6 4" xfId="1425" xr:uid="{00000000-0005-0000-0000-000091050000}"/>
    <cellStyle name="標準 3 7" xfId="1426" xr:uid="{00000000-0005-0000-0000-000092050000}"/>
    <cellStyle name="標準 3 7 2" xfId="1427" xr:uid="{00000000-0005-0000-0000-000093050000}"/>
    <cellStyle name="標準 3 7 3" xfId="1428" xr:uid="{00000000-0005-0000-0000-000094050000}"/>
    <cellStyle name="標準 3_【概算積上】磐田市　提案価格" xfId="1441" xr:uid="{00000000-0005-0000-0000-0000A1050000}"/>
    <cellStyle name="標準 30" xfId="1429" xr:uid="{00000000-0005-0000-0000-000095050000}"/>
    <cellStyle name="標準 30 2" xfId="1430" xr:uid="{00000000-0005-0000-0000-000096050000}"/>
    <cellStyle name="標準 31" xfId="1431" xr:uid="{00000000-0005-0000-0000-000097050000}"/>
    <cellStyle name="標準 32" xfId="1432" xr:uid="{00000000-0005-0000-0000-000098050000}"/>
    <cellStyle name="標準 33" xfId="1433" xr:uid="{00000000-0005-0000-0000-000099050000}"/>
    <cellStyle name="標準 34" xfId="1434" xr:uid="{00000000-0005-0000-0000-00009A050000}"/>
    <cellStyle name="標準 35" xfId="1435" xr:uid="{00000000-0005-0000-0000-00009B050000}"/>
    <cellStyle name="標準 36" xfId="1436" xr:uid="{00000000-0005-0000-0000-00009C050000}"/>
    <cellStyle name="標準 37" xfId="1437" xr:uid="{00000000-0005-0000-0000-00009D050000}"/>
    <cellStyle name="標準 37 2" xfId="1438" xr:uid="{00000000-0005-0000-0000-00009E050000}"/>
    <cellStyle name="標準 38" xfId="1439" xr:uid="{00000000-0005-0000-0000-00009F050000}"/>
    <cellStyle name="標準 39" xfId="1440" xr:uid="{00000000-0005-0000-0000-0000A0050000}"/>
    <cellStyle name="標準 4" xfId="1442" xr:uid="{00000000-0005-0000-0000-0000A2050000}"/>
    <cellStyle name="標準 4 2" xfId="1443" xr:uid="{00000000-0005-0000-0000-0000A3050000}"/>
    <cellStyle name="標準 4 2 2" xfId="1444" xr:uid="{00000000-0005-0000-0000-0000A4050000}"/>
    <cellStyle name="標準 4 2 2 2" xfId="1445" xr:uid="{00000000-0005-0000-0000-0000A5050000}"/>
    <cellStyle name="標準 4 2 2 3" xfId="1446" xr:uid="{00000000-0005-0000-0000-0000A6050000}"/>
    <cellStyle name="標準 4 2 3" xfId="1447" xr:uid="{00000000-0005-0000-0000-0000A7050000}"/>
    <cellStyle name="標準 4 2 3 2" xfId="1448" xr:uid="{00000000-0005-0000-0000-0000A8050000}"/>
    <cellStyle name="標準 4 2 3 3" xfId="1449" xr:uid="{00000000-0005-0000-0000-0000A9050000}"/>
    <cellStyle name="標準 4 2 4" xfId="1450" xr:uid="{00000000-0005-0000-0000-0000AA050000}"/>
    <cellStyle name="標準 4 3" xfId="1451" xr:uid="{00000000-0005-0000-0000-0000AB050000}"/>
    <cellStyle name="標準 4 3 2" xfId="2413" xr:uid="{2BD083AE-4870-4DD2-9447-8BEDD2C72CF5}"/>
    <cellStyle name="標準 4 4" xfId="1452" xr:uid="{00000000-0005-0000-0000-0000AC050000}"/>
    <cellStyle name="標準 4 5" xfId="1453" xr:uid="{00000000-0005-0000-0000-0000AD050000}"/>
    <cellStyle name="標準 4 6" xfId="1454" xr:uid="{00000000-0005-0000-0000-0000AE050000}"/>
    <cellStyle name="標準 4 7" xfId="1455" xr:uid="{00000000-0005-0000-0000-0000AF050000}"/>
    <cellStyle name="標準 4 8" xfId="1456" xr:uid="{00000000-0005-0000-0000-0000B0050000}"/>
    <cellStyle name="標準 4 9" xfId="1457" xr:uid="{00000000-0005-0000-0000-0000B1050000}"/>
    <cellStyle name="標準 4_11.松山市全体スケジュール-1（戸籍追記＋ＩＣカード追記）" xfId="1468" xr:uid="{00000000-0005-0000-0000-0000BC050000}"/>
    <cellStyle name="標準 40" xfId="1458" xr:uid="{00000000-0005-0000-0000-0000B2050000}"/>
    <cellStyle name="標準 41" xfId="1459" xr:uid="{00000000-0005-0000-0000-0000B3050000}"/>
    <cellStyle name="標準 42" xfId="1460" xr:uid="{00000000-0005-0000-0000-0000B4050000}"/>
    <cellStyle name="標準 43" xfId="1461" xr:uid="{00000000-0005-0000-0000-0000B5050000}"/>
    <cellStyle name="標準 44" xfId="1462" xr:uid="{00000000-0005-0000-0000-0000B6050000}"/>
    <cellStyle name="標準 45" xfId="1463" xr:uid="{00000000-0005-0000-0000-0000B7050000}"/>
    <cellStyle name="標準 46" xfId="1464" xr:uid="{00000000-0005-0000-0000-0000B8050000}"/>
    <cellStyle name="標準 47" xfId="1465" xr:uid="{00000000-0005-0000-0000-0000B9050000}"/>
    <cellStyle name="標準 48" xfId="1466" xr:uid="{00000000-0005-0000-0000-0000BA050000}"/>
    <cellStyle name="標準 49" xfId="1467" xr:uid="{00000000-0005-0000-0000-0000BB050000}"/>
    <cellStyle name="標準 5" xfId="1469" xr:uid="{00000000-0005-0000-0000-0000BD050000}"/>
    <cellStyle name="標準 5 2" xfId="1470" xr:uid="{00000000-0005-0000-0000-0000BE050000}"/>
    <cellStyle name="標準 5 2 2" xfId="1471" xr:uid="{00000000-0005-0000-0000-0000BF050000}"/>
    <cellStyle name="標準 5 2 3" xfId="1472" xr:uid="{00000000-0005-0000-0000-0000C0050000}"/>
    <cellStyle name="標準 5 3" xfId="1473" xr:uid="{00000000-0005-0000-0000-0000C1050000}"/>
    <cellStyle name="標準 5 4" xfId="1474" xr:uid="{00000000-0005-0000-0000-0000C2050000}"/>
    <cellStyle name="標準 5 5" xfId="1475" xr:uid="{00000000-0005-0000-0000-0000C3050000}"/>
    <cellStyle name="標準 5 6" xfId="1476" xr:uid="{00000000-0005-0000-0000-0000C4050000}"/>
    <cellStyle name="標準 5 7" xfId="1477" xr:uid="{00000000-0005-0000-0000-0000C5050000}"/>
    <cellStyle name="標準 5_11.松山市全体スケジュール-1（戸籍追記＋ＩＣカード追記）" xfId="1488" xr:uid="{00000000-0005-0000-0000-0000D0050000}"/>
    <cellStyle name="標準 50" xfId="1478" xr:uid="{00000000-0005-0000-0000-0000C6050000}"/>
    <cellStyle name="標準 51" xfId="1479" xr:uid="{00000000-0005-0000-0000-0000C7050000}"/>
    <cellStyle name="標準 52" xfId="1480" xr:uid="{00000000-0005-0000-0000-0000C8050000}"/>
    <cellStyle name="標準 53" xfId="1481" xr:uid="{00000000-0005-0000-0000-0000C9050000}"/>
    <cellStyle name="標準 54" xfId="1482" xr:uid="{00000000-0005-0000-0000-0000CA050000}"/>
    <cellStyle name="標準 55" xfId="1483" xr:uid="{00000000-0005-0000-0000-0000CB050000}"/>
    <cellStyle name="標準 56" xfId="1484" xr:uid="{00000000-0005-0000-0000-0000CC050000}"/>
    <cellStyle name="標準 57" xfId="1485" xr:uid="{00000000-0005-0000-0000-0000CD050000}"/>
    <cellStyle name="標準 58" xfId="1486" xr:uid="{00000000-0005-0000-0000-0000CE050000}"/>
    <cellStyle name="標準 59" xfId="1487" xr:uid="{00000000-0005-0000-0000-0000CF050000}"/>
    <cellStyle name="標準 6" xfId="1489" xr:uid="{00000000-0005-0000-0000-0000D1050000}"/>
    <cellStyle name="標準 6 2" xfId="1490" xr:uid="{00000000-0005-0000-0000-0000D2050000}"/>
    <cellStyle name="標準 6 2 2" xfId="1491" xr:uid="{00000000-0005-0000-0000-0000D3050000}"/>
    <cellStyle name="標準 6 2 2 2" xfId="1492" xr:uid="{00000000-0005-0000-0000-0000D4050000}"/>
    <cellStyle name="標準 6 2 3" xfId="1493" xr:uid="{00000000-0005-0000-0000-0000D5050000}"/>
    <cellStyle name="標準 6 3" xfId="1494" xr:uid="{00000000-0005-0000-0000-0000D6050000}"/>
    <cellStyle name="標準 6 3 2" xfId="1495" xr:uid="{00000000-0005-0000-0000-0000D7050000}"/>
    <cellStyle name="標準 6 4" xfId="1496" xr:uid="{00000000-0005-0000-0000-0000D8050000}"/>
    <cellStyle name="標準 6_11.松山市全体スケジュール-1（戸籍追記＋ＩＣカード追記）" xfId="1507" xr:uid="{00000000-0005-0000-0000-0000E3050000}"/>
    <cellStyle name="標準 60" xfId="1497" xr:uid="{00000000-0005-0000-0000-0000D9050000}"/>
    <cellStyle name="標準 61" xfId="1498" xr:uid="{00000000-0005-0000-0000-0000DA050000}"/>
    <cellStyle name="標準 62" xfId="1499" xr:uid="{00000000-0005-0000-0000-0000DB050000}"/>
    <cellStyle name="標準 63" xfId="1500" xr:uid="{00000000-0005-0000-0000-0000DC050000}"/>
    <cellStyle name="標準 64" xfId="1501" xr:uid="{00000000-0005-0000-0000-0000DD050000}"/>
    <cellStyle name="標準 65" xfId="1502" xr:uid="{00000000-0005-0000-0000-0000DE050000}"/>
    <cellStyle name="標準 66" xfId="1503" xr:uid="{00000000-0005-0000-0000-0000DF050000}"/>
    <cellStyle name="標準 67" xfId="1504" xr:uid="{00000000-0005-0000-0000-0000E0050000}"/>
    <cellStyle name="標準 68" xfId="1505" xr:uid="{00000000-0005-0000-0000-0000E1050000}"/>
    <cellStyle name="標準 69" xfId="1506" xr:uid="{00000000-0005-0000-0000-0000E2050000}"/>
    <cellStyle name="標準 7" xfId="1508" xr:uid="{00000000-0005-0000-0000-0000E4050000}"/>
    <cellStyle name="標準 7 2" xfId="1509" xr:uid="{00000000-0005-0000-0000-0000E5050000}"/>
    <cellStyle name="標準 7 2 2" xfId="1510" xr:uid="{00000000-0005-0000-0000-0000E6050000}"/>
    <cellStyle name="標準 7 2 3" xfId="1511" xr:uid="{00000000-0005-0000-0000-0000E7050000}"/>
    <cellStyle name="標準 7 3" xfId="1512" xr:uid="{00000000-0005-0000-0000-0000E8050000}"/>
    <cellStyle name="標準 7 4" xfId="1513" xr:uid="{00000000-0005-0000-0000-0000E9050000}"/>
    <cellStyle name="標準 7_100910（本審査提示）松山市住記戸籍とりまとめ資料_20100907-1" xfId="1524" xr:uid="{00000000-0005-0000-0000-0000F4050000}"/>
    <cellStyle name="標準 70" xfId="1514" xr:uid="{00000000-0005-0000-0000-0000EA050000}"/>
    <cellStyle name="標準 71" xfId="1515" xr:uid="{00000000-0005-0000-0000-0000EB050000}"/>
    <cellStyle name="標準 72" xfId="1516" xr:uid="{00000000-0005-0000-0000-0000EC050000}"/>
    <cellStyle name="標準 73" xfId="1517" xr:uid="{00000000-0005-0000-0000-0000ED050000}"/>
    <cellStyle name="標準 74" xfId="1518" xr:uid="{00000000-0005-0000-0000-0000EE050000}"/>
    <cellStyle name="標準 75" xfId="1519" xr:uid="{00000000-0005-0000-0000-0000EF050000}"/>
    <cellStyle name="標準 76" xfId="1520" xr:uid="{00000000-0005-0000-0000-0000F0050000}"/>
    <cellStyle name="標準 77" xfId="1521" xr:uid="{00000000-0005-0000-0000-0000F1050000}"/>
    <cellStyle name="標準 78" xfId="1522" xr:uid="{00000000-0005-0000-0000-0000F2050000}"/>
    <cellStyle name="標準 79" xfId="1523" xr:uid="{00000000-0005-0000-0000-0000F3050000}"/>
    <cellStyle name="標準 8" xfId="1525" xr:uid="{00000000-0005-0000-0000-0000F5050000}"/>
    <cellStyle name="標準 8 2" xfId="1526" xr:uid="{00000000-0005-0000-0000-0000F6050000}"/>
    <cellStyle name="標準 8 3" xfId="1527" xr:uid="{00000000-0005-0000-0000-0000F7050000}"/>
    <cellStyle name="標準 8 4" xfId="1528" xr:uid="{00000000-0005-0000-0000-0000F8050000}"/>
    <cellStyle name="標準 8 5" xfId="1529" xr:uid="{00000000-0005-0000-0000-0000F9050000}"/>
    <cellStyle name="標準 8_ホスト連携について" xfId="1540" xr:uid="{00000000-0005-0000-0000-000004060000}"/>
    <cellStyle name="標準 80" xfId="1530" xr:uid="{00000000-0005-0000-0000-0000FA050000}"/>
    <cellStyle name="標準 81" xfId="1531" xr:uid="{00000000-0005-0000-0000-0000FB050000}"/>
    <cellStyle name="標準 82" xfId="1532" xr:uid="{00000000-0005-0000-0000-0000FC050000}"/>
    <cellStyle name="標準 83" xfId="1533" xr:uid="{00000000-0005-0000-0000-0000FD050000}"/>
    <cellStyle name="標準 84" xfId="1534" xr:uid="{00000000-0005-0000-0000-0000FE050000}"/>
    <cellStyle name="標準 85" xfId="1535" xr:uid="{00000000-0005-0000-0000-0000FF050000}"/>
    <cellStyle name="標準 86" xfId="1536" xr:uid="{00000000-0005-0000-0000-000000060000}"/>
    <cellStyle name="標準 87" xfId="1537" xr:uid="{00000000-0005-0000-0000-000001060000}"/>
    <cellStyle name="標準 88" xfId="1538" xr:uid="{00000000-0005-0000-0000-000002060000}"/>
    <cellStyle name="標準 89" xfId="1539" xr:uid="{00000000-0005-0000-0000-000003060000}"/>
    <cellStyle name="標準 9" xfId="1541" xr:uid="{00000000-0005-0000-0000-000005060000}"/>
    <cellStyle name="標準 9 2" xfId="1542" xr:uid="{00000000-0005-0000-0000-000006060000}"/>
    <cellStyle name="標準 9 3" xfId="1543" xr:uid="{00000000-0005-0000-0000-000007060000}"/>
    <cellStyle name="標準 9 4" xfId="1544" xr:uid="{00000000-0005-0000-0000-000008060000}"/>
    <cellStyle name="標準 9 5" xfId="1545" xr:uid="{00000000-0005-0000-0000-000009060000}"/>
    <cellStyle name="標準 90" xfId="1546" xr:uid="{00000000-0005-0000-0000-00000A060000}"/>
    <cellStyle name="標準 91" xfId="1547" xr:uid="{00000000-0005-0000-0000-00000B060000}"/>
    <cellStyle name="標準 92" xfId="1548" xr:uid="{00000000-0005-0000-0000-00000C060000}"/>
    <cellStyle name="標準 93" xfId="1549" xr:uid="{00000000-0005-0000-0000-00000D060000}"/>
    <cellStyle name="標準 94" xfId="1550" xr:uid="{00000000-0005-0000-0000-00000E060000}"/>
    <cellStyle name="標準 95" xfId="1551" xr:uid="{00000000-0005-0000-0000-00000F060000}"/>
    <cellStyle name="標準 96" xfId="1552" xr:uid="{00000000-0005-0000-0000-000010060000}"/>
    <cellStyle name="標準 97" xfId="1553" xr:uid="{00000000-0005-0000-0000-000011060000}"/>
    <cellStyle name="標準 98" xfId="1554" xr:uid="{00000000-0005-0000-0000-000012060000}"/>
    <cellStyle name="標準 99" xfId="1555" xr:uid="{00000000-0005-0000-0000-000013060000}"/>
    <cellStyle name="標準_②_機能要件_税・国保_20110930" xfId="2412" xr:uid="{084B2C82-7578-4CAE-92E8-798D0EB1BA22}"/>
    <cellStyle name="標準_帳票調査_住民記録_就学_標準_帳票一覧" xfId="1577" xr:uid="{00000000-0005-0000-0000-00002A060000}"/>
    <cellStyle name="標準_帳票調査_住民記録_様式2_帳票要件_障害者福祉(手帳）_最終化_110929" xfId="1578" xr:uid="{00000000-0005-0000-0000-00002B060000}"/>
    <cellStyle name="標準_様式2_帳票要件_障害者福祉(手帳）_最終化_110929" xfId="1579" xr:uid="{00000000-0005-0000-0000-00002C060000}"/>
    <cellStyle name="標準\" xfId="1567" xr:uid="{00000000-0005-0000-0000-00001F060000}"/>
    <cellStyle name="標準\ 2" xfId="1568" xr:uid="{00000000-0005-0000-0000-000020060000}"/>
    <cellStyle name="標準\ 2 2" xfId="1569" xr:uid="{00000000-0005-0000-0000-000021060000}"/>
    <cellStyle name="標準\ 2 3" xfId="1570" xr:uid="{00000000-0005-0000-0000-000022060000}"/>
    <cellStyle name="標準\ 2 4" xfId="1571" xr:uid="{00000000-0005-0000-0000-000023060000}"/>
    <cellStyle name="標準\ 2_ホスト連携について" xfId="1572" xr:uid="{00000000-0005-0000-0000-000024060000}"/>
    <cellStyle name="標準\ 3" xfId="1573" xr:uid="{00000000-0005-0000-0000-000025060000}"/>
    <cellStyle name="標準\ 4" xfId="1574" xr:uid="{00000000-0005-0000-0000-000026060000}"/>
    <cellStyle name="標準\ 5" xfId="1575" xr:uid="{00000000-0005-0000-0000-000027060000}"/>
    <cellStyle name="標準\_ホスト連携について" xfId="1576" xr:uid="{00000000-0005-0000-0000-000028060000}"/>
    <cellStyle name="標準2" xfId="1556" xr:uid="{00000000-0005-0000-0000-000014060000}"/>
    <cellStyle name="標準５" xfId="1644" xr:uid="{00000000-0005-0000-0000-00006D060000}"/>
    <cellStyle name="標準５ 2" xfId="1645" xr:uid="{00000000-0005-0000-0000-00006E060000}"/>
    <cellStyle name="標準５ 2 2" xfId="1646" xr:uid="{00000000-0005-0000-0000-00006F060000}"/>
    <cellStyle name="標準５ 2 3" xfId="1647" xr:uid="{00000000-0005-0000-0000-000070060000}"/>
    <cellStyle name="標準５ 2 4" xfId="1648" xr:uid="{00000000-0005-0000-0000-000071060000}"/>
    <cellStyle name="標準５ 2 5" xfId="3332" xr:uid="{9DBC0391-1DAB-4F5A-92B3-4047656B7BDE}"/>
    <cellStyle name="標準５ 2_ホスト連携について" xfId="1649" xr:uid="{00000000-0005-0000-0000-000072060000}"/>
    <cellStyle name="標準５ 3" xfId="1650" xr:uid="{00000000-0005-0000-0000-000073060000}"/>
    <cellStyle name="標準５ 4" xfId="1651" xr:uid="{00000000-0005-0000-0000-000074060000}"/>
    <cellStyle name="標準５ 5" xfId="1652" xr:uid="{00000000-0005-0000-0000-000075060000}"/>
    <cellStyle name="標準５ 6" xfId="3331" xr:uid="{9BB14C7E-697E-4403-8A91-C0395B0B6920}"/>
    <cellStyle name="標準５_ホスト連携について" xfId="1653" xr:uid="{00000000-0005-0000-0000-000076060000}"/>
    <cellStyle name="標準Ａ" xfId="1654" xr:uid="{00000000-0005-0000-0000-000077060000}"/>
    <cellStyle name="標準SUJI" xfId="1557" xr:uid="{00000000-0005-0000-0000-000015060000}"/>
    <cellStyle name="標準SUJI 2" xfId="1558" xr:uid="{00000000-0005-0000-0000-000016060000}"/>
    <cellStyle name="標準SUJI 2 2" xfId="1559" xr:uid="{00000000-0005-0000-0000-000017060000}"/>
    <cellStyle name="標準SUJI 2 3" xfId="1560" xr:uid="{00000000-0005-0000-0000-000018060000}"/>
    <cellStyle name="標準SUJI 2 4" xfId="1561" xr:uid="{00000000-0005-0000-0000-000019060000}"/>
    <cellStyle name="標準SUJI 2_ホスト連携について" xfId="1562" xr:uid="{00000000-0005-0000-0000-00001A060000}"/>
    <cellStyle name="標準SUJI 3" xfId="1563" xr:uid="{00000000-0005-0000-0000-00001B060000}"/>
    <cellStyle name="標準SUJI 4" xfId="1564" xr:uid="{00000000-0005-0000-0000-00001C060000}"/>
    <cellStyle name="標準SUJI 5" xfId="1565" xr:uid="{00000000-0005-0000-0000-00001D060000}"/>
    <cellStyle name="標準SUJI_ホスト連携について" xfId="1566" xr:uid="{00000000-0005-0000-0000-00001E060000}"/>
    <cellStyle name="標準うえ" xfId="1580" xr:uid="{00000000-0005-0000-0000-00002D060000}"/>
    <cellStyle name="標準うえ 2" xfId="1581" xr:uid="{00000000-0005-0000-0000-00002E060000}"/>
    <cellStyle name="標準うえ 2 2" xfId="2871" xr:uid="{FA75F27A-384E-4C4F-9CBC-32133A102A9C}"/>
    <cellStyle name="標準うえ 2 2 2" xfId="3841" xr:uid="{05CF1A3C-C7AB-4DC6-A115-09D4C6EAB7C5}"/>
    <cellStyle name="標準うえ 2 3" xfId="2999" xr:uid="{73C6EC68-E4B2-43D5-86EB-8A33B30A15AB}"/>
    <cellStyle name="標準うえ 2 3 2" xfId="3969" xr:uid="{68E647D3-48B9-4515-B9C3-A72C72419F77}"/>
    <cellStyle name="標準うえ 3" xfId="1582" xr:uid="{00000000-0005-0000-0000-00002F060000}"/>
    <cellStyle name="標準うえ 3 2" xfId="2872" xr:uid="{F285D1E5-5219-48A4-80A0-FB9139B971E1}"/>
    <cellStyle name="標準うえ 3 2 2" xfId="3842" xr:uid="{39511EAC-BF15-469B-9653-B44FADADF463}"/>
    <cellStyle name="標準うえ 3 3" xfId="3000" xr:uid="{D95977D6-A5EE-4358-BBEC-51FF4B65221A}"/>
    <cellStyle name="標準うえ 3 3 2" xfId="3970" xr:uid="{1836F80C-D675-4C20-BAAD-0F8E02236006}"/>
    <cellStyle name="標準うえ 4" xfId="1583" xr:uid="{00000000-0005-0000-0000-000030060000}"/>
    <cellStyle name="標準うえ 4 2" xfId="2873" xr:uid="{18EF40F7-0673-4A20-A6EE-68AAA7FC7FD0}"/>
    <cellStyle name="標準うえ 4 2 2" xfId="3843" xr:uid="{99F4AE20-ABDA-46E8-A6C5-8F5B127DB217}"/>
    <cellStyle name="標準うえ 4 3" xfId="3001" xr:uid="{E5EB66FC-8A51-4495-842A-92F3C9833468}"/>
    <cellStyle name="標準うえ 4 3 2" xfId="3971" xr:uid="{BF49E7C1-2BC0-4E9E-BFF6-E5AF1698E230}"/>
    <cellStyle name="標準うえ 5" xfId="2870" xr:uid="{DEF025D5-656D-4C64-AE22-65B6F7FFA635}"/>
    <cellStyle name="標準うえ 5 2" xfId="3840" xr:uid="{6EF65EF0-AAA1-4367-97CF-A79B2466C161}"/>
    <cellStyle name="標準うえ 6" xfId="2998" xr:uid="{DBF1447C-3C27-48FC-99B7-D00C4812C85B}"/>
    <cellStyle name="標準うえ 6 2" xfId="3968" xr:uid="{D299A596-F77F-4F1A-ABD3-DA13F3417CCF}"/>
    <cellStyle name="標準下" xfId="1585" xr:uid="{00000000-0005-0000-0000-000032060000}"/>
    <cellStyle name="標準下 2" xfId="1586" xr:uid="{00000000-0005-0000-0000-000033060000}"/>
    <cellStyle name="標準下 3" xfId="1587" xr:uid="{00000000-0005-0000-0000-000034060000}"/>
    <cellStyle name="標準縦" xfId="1634" xr:uid="{00000000-0005-0000-0000-000063060000}"/>
    <cellStyle name="標準縦 2" xfId="1635" xr:uid="{00000000-0005-0000-0000-000064060000}"/>
    <cellStyle name="標準縦 2 2" xfId="1636" xr:uid="{00000000-0005-0000-0000-000065060000}"/>
    <cellStyle name="標準縦 2 3" xfId="1637" xr:uid="{00000000-0005-0000-0000-000066060000}"/>
    <cellStyle name="標準縦 2 4" xfId="1638" xr:uid="{00000000-0005-0000-0000-000067060000}"/>
    <cellStyle name="標準縦 2_ホスト連携について" xfId="1639" xr:uid="{00000000-0005-0000-0000-000068060000}"/>
    <cellStyle name="標準縦 3" xfId="1640" xr:uid="{00000000-0005-0000-0000-000069060000}"/>
    <cellStyle name="標準縦 4" xfId="1641" xr:uid="{00000000-0005-0000-0000-00006A060000}"/>
    <cellStyle name="標準縦 5" xfId="1642" xr:uid="{00000000-0005-0000-0000-00006B060000}"/>
    <cellStyle name="標準縦_ホスト連携について" xfId="1643" xr:uid="{00000000-0005-0000-0000-00006C060000}"/>
    <cellStyle name="標準上" xfId="1584" xr:uid="{00000000-0005-0000-0000-000031060000}"/>
    <cellStyle name="標準値引" xfId="1598" xr:uid="{00000000-0005-0000-0000-00003F060000}"/>
    <cellStyle name="標準値引 2" xfId="1599" xr:uid="{00000000-0005-0000-0000-000040060000}"/>
    <cellStyle name="標準値引 2 2" xfId="1600" xr:uid="{00000000-0005-0000-0000-000041060000}"/>
    <cellStyle name="標準値引 2 3" xfId="1601" xr:uid="{00000000-0005-0000-0000-000042060000}"/>
    <cellStyle name="標準値引 2 4" xfId="1602" xr:uid="{00000000-0005-0000-0000-000043060000}"/>
    <cellStyle name="標準値引 2_ホスト連携について" xfId="1603" xr:uid="{00000000-0005-0000-0000-000044060000}"/>
    <cellStyle name="標準値引 3" xfId="1604" xr:uid="{00000000-0005-0000-0000-000045060000}"/>
    <cellStyle name="標準値引 4" xfId="1605" xr:uid="{00000000-0005-0000-0000-000046060000}"/>
    <cellStyle name="標準値引 5" xfId="1606" xr:uid="{00000000-0005-0000-0000-000047060000}"/>
    <cellStyle name="標準値引_ホスト連携について" xfId="1607" xr:uid="{00000000-0005-0000-0000-000048060000}"/>
    <cellStyle name="標準中" xfId="1588" xr:uid="{00000000-0005-0000-0000-000035060000}"/>
    <cellStyle name="標準中 2" xfId="1589" xr:uid="{00000000-0005-0000-0000-000036060000}"/>
    <cellStyle name="標準中 2 2" xfId="1590" xr:uid="{00000000-0005-0000-0000-000037060000}"/>
    <cellStyle name="標準中 2 3" xfId="1591" xr:uid="{00000000-0005-0000-0000-000038060000}"/>
    <cellStyle name="標準中 2 4" xfId="1592" xr:uid="{00000000-0005-0000-0000-000039060000}"/>
    <cellStyle name="標準中 2_ホスト連携について" xfId="1593" xr:uid="{00000000-0005-0000-0000-00003A060000}"/>
    <cellStyle name="標準中 3" xfId="1594" xr:uid="{00000000-0005-0000-0000-00003B060000}"/>
    <cellStyle name="標準中 4" xfId="1595" xr:uid="{00000000-0005-0000-0000-00003C060000}"/>
    <cellStyle name="標準中 5" xfId="1596" xr:uid="{00000000-0005-0000-0000-00003D060000}"/>
    <cellStyle name="標準中_ホスト連携について" xfId="1597" xr:uid="{00000000-0005-0000-0000-00003E060000}"/>
    <cellStyle name="標準名前" xfId="1608" xr:uid="{00000000-0005-0000-0000-000049060000}"/>
    <cellStyle name="標準名前 2" xfId="1609" xr:uid="{00000000-0005-0000-0000-00004A060000}"/>
    <cellStyle name="標準名前 2 2" xfId="1610" xr:uid="{00000000-0005-0000-0000-00004B060000}"/>
    <cellStyle name="標準名前 2 2 2" xfId="1611" xr:uid="{00000000-0005-0000-0000-00004C060000}"/>
    <cellStyle name="標準名前 2 2 2 2" xfId="2877" xr:uid="{158B3E49-F625-47DA-A54F-2F587B719E0E}"/>
    <cellStyle name="標準名前 2 2 2 2 2" xfId="3847" xr:uid="{92AC5226-406E-4183-8578-75CC9DA877CE}"/>
    <cellStyle name="標準名前 2 2 2 3" xfId="2905" xr:uid="{A03FFEC7-0329-4382-ADBE-B1A43443492C}"/>
    <cellStyle name="標準名前 2 2 2 3 2" xfId="3875" xr:uid="{6FF58896-1DFA-43F2-96FF-E0DBA7D9D210}"/>
    <cellStyle name="標準名前 2 2 3" xfId="1612" xr:uid="{00000000-0005-0000-0000-00004D060000}"/>
    <cellStyle name="標準名前 2 2 3 2" xfId="2878" xr:uid="{562DFDE3-A31B-462A-8474-799920637710}"/>
    <cellStyle name="標準名前 2 2 3 2 2" xfId="3848" xr:uid="{2937CD60-4437-4356-8DD5-05B73663FB7B}"/>
    <cellStyle name="標準名前 2 2 3 3" xfId="2906" xr:uid="{EF7F1CE4-4CCD-4E89-865B-34DEB7FB1FF4}"/>
    <cellStyle name="標準名前 2 2 3 3 2" xfId="3876" xr:uid="{8B99214D-38D4-4A7C-8E43-B9518D9AC650}"/>
    <cellStyle name="標準名前 2 2 4" xfId="2876" xr:uid="{9796E0FC-9EFB-412A-A946-ED68A2349C4B}"/>
    <cellStyle name="標準名前 2 2 4 2" xfId="3846" xr:uid="{AE23551C-0656-4BFA-B8B6-86523654D056}"/>
    <cellStyle name="標準名前 2 2 5" xfId="2904" xr:uid="{5743A6A0-1324-4A03-B0A5-EC10998B0286}"/>
    <cellStyle name="標準名前 2 2 5 2" xfId="3874" xr:uid="{B6F4F7B3-C278-4201-8597-12B433E2A5E5}"/>
    <cellStyle name="標準名前 2 3" xfId="1613" xr:uid="{00000000-0005-0000-0000-00004E060000}"/>
    <cellStyle name="標準名前 2 3 2" xfId="1614" xr:uid="{00000000-0005-0000-0000-00004F060000}"/>
    <cellStyle name="標準名前 2 3 2 2" xfId="2880" xr:uid="{91DB313D-7737-4B32-BFA1-1175A6C0CE0F}"/>
    <cellStyle name="標準名前 2 3 2 2 2" xfId="3850" xr:uid="{9E155417-CB5E-4714-9D63-17E6BB86FC63}"/>
    <cellStyle name="標準名前 2 3 2 3" xfId="2908" xr:uid="{CBF66117-4973-4D27-B72F-B5EC47BACB94}"/>
    <cellStyle name="標準名前 2 3 2 3 2" xfId="3878" xr:uid="{EB6146CE-720B-4ED9-A625-A9288611B3F4}"/>
    <cellStyle name="標準名前 2 3 3" xfId="1615" xr:uid="{00000000-0005-0000-0000-000050060000}"/>
    <cellStyle name="標準名前 2 3 3 2" xfId="2881" xr:uid="{C50BE343-4C56-4F52-9CE7-8810FC148E52}"/>
    <cellStyle name="標準名前 2 3 3 2 2" xfId="3851" xr:uid="{B1764FC5-9C6F-4FBB-BAF6-C6CD0C9E113C}"/>
    <cellStyle name="標準名前 2 3 3 3" xfId="2909" xr:uid="{A6FFD932-08EE-415E-BA03-BA452C3E0896}"/>
    <cellStyle name="標準名前 2 3 3 3 2" xfId="3879" xr:uid="{6FB8EEEA-2C28-4035-81A1-253B7320C55E}"/>
    <cellStyle name="標準名前 2 3 4" xfId="2879" xr:uid="{C8C29ACB-56E6-4DAC-97BE-AD490E3BF076}"/>
    <cellStyle name="標準名前 2 3 4 2" xfId="3849" xr:uid="{7B96F166-DE4F-41CF-89BF-AB1A132249A9}"/>
    <cellStyle name="標準名前 2 3 5" xfId="2907" xr:uid="{2186DDA7-7BD9-4D73-9C0F-869FD169E806}"/>
    <cellStyle name="標準名前 2 3 5 2" xfId="3877" xr:uid="{730E1CFA-A7DB-48C9-BEBA-46081DC566F5}"/>
    <cellStyle name="標準名前 2 4" xfId="1616" xr:uid="{00000000-0005-0000-0000-000051060000}"/>
    <cellStyle name="標準名前 2 4 2" xfId="1617" xr:uid="{00000000-0005-0000-0000-000052060000}"/>
    <cellStyle name="標準名前 2 4 2 2" xfId="2883" xr:uid="{65990E1B-690F-4234-B188-C9AEB11B2D98}"/>
    <cellStyle name="標準名前 2 4 2 2 2" xfId="3853" xr:uid="{A3EEFBB4-4342-44D5-B2AC-BC3B060AD8C7}"/>
    <cellStyle name="標準名前 2 4 2 3" xfId="2901" xr:uid="{EEC84DC5-3B14-48EA-A9F8-8C9DAD5E6EDC}"/>
    <cellStyle name="標準名前 2 4 2 3 2" xfId="3871" xr:uid="{7A7C56FE-56B3-42DC-842A-545B12786B5E}"/>
    <cellStyle name="標準名前 2 4 3" xfId="1618" xr:uid="{00000000-0005-0000-0000-000053060000}"/>
    <cellStyle name="標準名前 2 4 3 2" xfId="2884" xr:uid="{6309558C-4EEE-4B18-82B9-BB453EDEFF29}"/>
    <cellStyle name="標準名前 2 4 3 2 2" xfId="3854" xr:uid="{7C9E1AB2-FEEF-4AFE-8BB3-205222D968D2}"/>
    <cellStyle name="標準名前 2 4 3 3" xfId="2902" xr:uid="{32E415FD-73F8-4F66-98AB-E5B184EE5FCF}"/>
    <cellStyle name="標準名前 2 4 3 3 2" xfId="3872" xr:uid="{9C0322F5-1ADB-4B0E-B0A0-62A0E6CD6ACB}"/>
    <cellStyle name="標準名前 2 4 4" xfId="2882" xr:uid="{BEA00633-40EB-42D1-B2D3-3A84BF7EA7E6}"/>
    <cellStyle name="標準名前 2 4 4 2" xfId="3852" xr:uid="{0B0F5712-5BAA-4DA0-BE6E-3AFCD81022DE}"/>
    <cellStyle name="標準名前 2 4 5" xfId="2900" xr:uid="{EE23BF5F-DCBF-4305-96D4-A2BDED7370F9}"/>
    <cellStyle name="標準名前 2 4 5 2" xfId="3870" xr:uid="{ECD31E69-43A6-4BC5-BEFD-13B8B0D98072}"/>
    <cellStyle name="標準名前 2 5" xfId="1619" xr:uid="{00000000-0005-0000-0000-000054060000}"/>
    <cellStyle name="標準名前 2 5 2" xfId="2885" xr:uid="{BB153429-C8E7-4B22-ACE9-9A54EC4C043E}"/>
    <cellStyle name="標準名前 2 5 2 2" xfId="3855" xr:uid="{1298D012-3B1E-448D-827C-D40808C9EB27}"/>
    <cellStyle name="標準名前 2 5 3" xfId="2903" xr:uid="{7F2C462F-100D-4112-A15C-368AED1FFBF9}"/>
    <cellStyle name="標準名前 2 5 3 2" xfId="3873" xr:uid="{78E11E91-1543-4F7F-A978-6411307337E3}"/>
    <cellStyle name="標準名前 2 6" xfId="1620" xr:uid="{00000000-0005-0000-0000-000055060000}"/>
    <cellStyle name="標準名前 2 6 2" xfId="2886" xr:uid="{BF3CAE70-7F63-411C-8FC2-E80625A61A63}"/>
    <cellStyle name="標準名前 2 6 2 2" xfId="3856" xr:uid="{C8715C85-441F-4D08-AF0C-9D3498780FDD}"/>
    <cellStyle name="標準名前 2 6 3" xfId="2967" xr:uid="{22BBDEC9-6859-41F5-B2B1-11C0A2466628}"/>
    <cellStyle name="標準名前 2 6 3 2" xfId="3937" xr:uid="{4A3E3F56-0D6D-49AA-BFC6-4CB464EDFC3F}"/>
    <cellStyle name="標準名前 2 7" xfId="2875" xr:uid="{27F9D431-B4CB-4EB2-95F7-5B335CD27E6C}"/>
    <cellStyle name="標準名前 2 7 2" xfId="3845" xr:uid="{317D51BD-462F-4457-B114-216BD2DCE0ED}"/>
    <cellStyle name="標準名前 2 8" xfId="2899" xr:uid="{C8A12738-C5B4-4F07-A764-2AAEFA37CF10}"/>
    <cellStyle name="標準名前 2 8 2" xfId="3869" xr:uid="{35ED928D-FD65-4902-B11A-43592F08E4ED}"/>
    <cellStyle name="標準名前 2_ホスト連携について" xfId="1621" xr:uid="{00000000-0005-0000-0000-000056060000}"/>
    <cellStyle name="標準名前 3" xfId="1622" xr:uid="{00000000-0005-0000-0000-000057060000}"/>
    <cellStyle name="標準名前 3 2" xfId="1623" xr:uid="{00000000-0005-0000-0000-000058060000}"/>
    <cellStyle name="標準名前 3 2 2" xfId="2888" xr:uid="{7F483658-FE04-40FA-911A-CF03C1E561B7}"/>
    <cellStyle name="標準名前 3 2 2 2" xfId="3858" xr:uid="{FE3F3CA4-8E9C-4A6E-B761-A7599AFB40BA}"/>
    <cellStyle name="標準名前 3 2 3" xfId="2774" xr:uid="{4A887AA0-A3BC-4D64-9E34-BACF3B929844}"/>
    <cellStyle name="標準名前 3 2 3 2" xfId="3744" xr:uid="{E08ACD9F-9BC1-43D6-89A7-15FFC61D5D41}"/>
    <cellStyle name="標準名前 3 3" xfId="1624" xr:uid="{00000000-0005-0000-0000-000059060000}"/>
    <cellStyle name="標準名前 3 3 2" xfId="2889" xr:uid="{A8B616AA-49EF-4D7A-BCFA-DB34A82FF3D5}"/>
    <cellStyle name="標準名前 3 3 2 2" xfId="3859" xr:uid="{645F0143-1221-49BD-97F7-B6F9236B5893}"/>
    <cellStyle name="標準名前 3 3 3" xfId="2773" xr:uid="{F41EB7CF-F812-44EC-BD54-736D213FF4CA}"/>
    <cellStyle name="標準名前 3 3 3 2" xfId="3743" xr:uid="{10E05702-2E0F-4090-8E07-80CB6550022C}"/>
    <cellStyle name="標準名前 3 4" xfId="2887" xr:uid="{8CDF0D41-41D5-479F-A45E-597FBD6CD0F9}"/>
    <cellStyle name="標準名前 3 4 2" xfId="3857" xr:uid="{767D7CD1-BABF-4280-9570-57D0AD75F034}"/>
    <cellStyle name="標準名前 3 5" xfId="2968" xr:uid="{AD5EFF9F-32E9-4E5E-9AE2-69821430B9EC}"/>
    <cellStyle name="標準名前 3 5 2" xfId="3938" xr:uid="{F10A2AA2-9847-4D08-A10D-BDDB8A811E65}"/>
    <cellStyle name="標準名前 4" xfId="1625" xr:uid="{00000000-0005-0000-0000-00005A060000}"/>
    <cellStyle name="標準名前 4 2" xfId="1626" xr:uid="{00000000-0005-0000-0000-00005B060000}"/>
    <cellStyle name="標準名前 4 2 2" xfId="2891" xr:uid="{58272537-81B7-4046-8352-3A43268A1173}"/>
    <cellStyle name="標準名前 4 2 2 2" xfId="3861" xr:uid="{2B0C505D-F021-428D-84DC-06BD07CACEBC}"/>
    <cellStyle name="標準名前 4 2 3" xfId="2722" xr:uid="{2FA432AF-6BAF-42C7-BA6D-772985D8D4EB}"/>
    <cellStyle name="標準名前 4 2 3 2" xfId="3692" xr:uid="{B83A856D-E122-4007-B0FC-18C64639C038}"/>
    <cellStyle name="標準名前 4 3" xfId="1627" xr:uid="{00000000-0005-0000-0000-00005C060000}"/>
    <cellStyle name="標準名前 4 3 2" xfId="2892" xr:uid="{D0650E71-EE7D-4736-8B34-F63680F14EDC}"/>
    <cellStyle name="標準名前 4 3 2 2" xfId="3862" xr:uid="{F953AAE9-EC5D-4841-8F3E-001D0B6CC986}"/>
    <cellStyle name="標準名前 4 3 3" xfId="2779" xr:uid="{09CBBCBE-501F-4233-A5F4-F2CC9E24CC6A}"/>
    <cellStyle name="標準名前 4 3 3 2" xfId="3749" xr:uid="{9ACE92FF-7B49-4E75-B2AD-C456101F84ED}"/>
    <cellStyle name="標準名前 4 4" xfId="2890" xr:uid="{94516E7D-0270-4A53-9945-1AC3BA5AD168}"/>
    <cellStyle name="標準名前 4 4 2" xfId="3860" xr:uid="{E2DBBC69-74E5-4691-98DD-136D4598E067}"/>
    <cellStyle name="標準名前 4 5" xfId="2751" xr:uid="{DBA1BC32-2D16-4FED-8A07-F6427FA067EA}"/>
    <cellStyle name="標準名前 4 5 2" xfId="3721" xr:uid="{AA6F6613-6E48-4200-9647-04D57EF61A96}"/>
    <cellStyle name="標準名前 5" xfId="1628" xr:uid="{00000000-0005-0000-0000-00005D060000}"/>
    <cellStyle name="標準名前 5 2" xfId="1629" xr:uid="{00000000-0005-0000-0000-00005E060000}"/>
    <cellStyle name="標準名前 5 2 2" xfId="2894" xr:uid="{3E3BACD5-11B7-43F2-8EF0-F216D26EB5BD}"/>
    <cellStyle name="標準名前 5 2 2 2" xfId="3864" xr:uid="{C4BB4CDE-7712-4C50-95DC-0F44C57731DB}"/>
    <cellStyle name="標準名前 5 2 3" xfId="2805" xr:uid="{36483656-3609-47D1-BDCB-0A6CDBBD3450}"/>
    <cellStyle name="標準名前 5 2 3 2" xfId="3775" xr:uid="{B9764C8B-191B-4169-9A43-996948E11604}"/>
    <cellStyle name="標準名前 5 3" xfId="1630" xr:uid="{00000000-0005-0000-0000-00005F060000}"/>
    <cellStyle name="標準名前 5 3 2" xfId="2895" xr:uid="{4377B819-4D7A-42B2-A302-79E4E176BC45}"/>
    <cellStyle name="標準名前 5 3 2 2" xfId="3865" xr:uid="{EC7A52C9-205C-42FE-9D02-B53852B99391}"/>
    <cellStyle name="標準名前 5 3 3" xfId="2806" xr:uid="{F532401D-068F-487E-AB04-2E7870F7111D}"/>
    <cellStyle name="標準名前 5 3 3 2" xfId="3776" xr:uid="{19C8A0C1-51D0-4B32-AD70-962E792971DD}"/>
    <cellStyle name="標準名前 5 4" xfId="2893" xr:uid="{D254C279-49D0-4532-97AE-C0C665DC3D1D}"/>
    <cellStyle name="標準名前 5 4 2" xfId="3863" xr:uid="{DD363BDD-D4C9-4ADA-BECE-7AEF002FF6EE}"/>
    <cellStyle name="標準名前 5 5" xfId="2804" xr:uid="{2E1237D3-C39E-4838-9881-DBAC45F4CBF2}"/>
    <cellStyle name="標準名前 5 5 2" xfId="3774" xr:uid="{E623B02F-64FD-46AE-958F-506474ED545A}"/>
    <cellStyle name="標準名前 6" xfId="1631" xr:uid="{00000000-0005-0000-0000-000060060000}"/>
    <cellStyle name="標準名前 6 2" xfId="2896" xr:uid="{79D5A7B3-591C-4A1A-BFFB-CB92B02CEAF2}"/>
    <cellStyle name="標準名前 6 2 2" xfId="3866" xr:uid="{38A53DA1-5919-466A-B9CC-AF3D62BE8306}"/>
    <cellStyle name="標準名前 6 3" xfId="2775" xr:uid="{3C12603C-03DD-413B-AA8F-C3625CAD5860}"/>
    <cellStyle name="標準名前 6 3 2" xfId="3745" xr:uid="{2F502F65-846E-43FD-9FF0-6A175F52FF83}"/>
    <cellStyle name="標準名前 7" xfId="1632" xr:uid="{00000000-0005-0000-0000-000061060000}"/>
    <cellStyle name="標準名前 7 2" xfId="2897" xr:uid="{BC921EB9-6C26-4AD4-B8BA-B384A019A172}"/>
    <cellStyle name="標準名前 7 2 2" xfId="3867" xr:uid="{39B85972-91A8-4DB3-A64C-1F528E73CEC8}"/>
    <cellStyle name="標準名前 7 3" xfId="2776" xr:uid="{387BFD5C-7CE8-480A-B556-AC818A8B18B9}"/>
    <cellStyle name="標準名前 7 3 2" xfId="3746" xr:uid="{86B2DEC1-BCA0-4B67-A0B6-CBD94D59EC92}"/>
    <cellStyle name="標準名前 8" xfId="2874" xr:uid="{3DBBC5FE-F9C2-4A41-A0C1-71B444CD9623}"/>
    <cellStyle name="標準名前 8 2" xfId="3844" xr:uid="{DEDE32E9-BDE5-465F-AA0B-508F59056625}"/>
    <cellStyle name="標準名前 9" xfId="2898" xr:uid="{8F7D6BB3-6EBB-4BA0-BC8B-B583CFBF8EC0}"/>
    <cellStyle name="標準名前 9 2" xfId="3868" xr:uid="{2CBFAEFB-9F84-4B5D-AAF5-9405DD77E9EB}"/>
    <cellStyle name="標準名前_ホスト連携について" xfId="1633" xr:uid="{00000000-0005-0000-0000-000062060000}"/>
    <cellStyle name="表紙_金額" xfId="1667" xr:uid="{00000000-0005-0000-0000-000084060000}"/>
    <cellStyle name="品名" xfId="1147" xr:uid="{00000000-0005-0000-0000-00007A040000}"/>
    <cellStyle name="品名 2" xfId="1148" xr:uid="{00000000-0005-0000-0000-00007B040000}"/>
    <cellStyle name="文字" xfId="1172" xr:uid="{00000000-0005-0000-0000-000093040000}"/>
    <cellStyle name="文字列" xfId="1173" xr:uid="{00000000-0005-0000-0000-000094040000}"/>
    <cellStyle name="文字列 2" xfId="1174" xr:uid="{00000000-0005-0000-0000-000095040000}"/>
    <cellStyle name="文字列 3" xfId="1175" xr:uid="{00000000-0005-0000-0000-000096040000}"/>
    <cellStyle name="文字列 4" xfId="1176" xr:uid="{00000000-0005-0000-0000-000097040000}"/>
    <cellStyle name="文字列_④（本審査用）20120229_01 松山市税＿原価総括表（０７版）" xfId="1177" xr:uid="{00000000-0005-0000-0000-000098040000}"/>
    <cellStyle name="未定義" xfId="1249" xr:uid="{00000000-0005-0000-0000-0000E0040000}"/>
    <cellStyle name="明細" xfId="1207" xr:uid="{00000000-0005-0000-0000-0000B6040000}"/>
    <cellStyle name="明細 10" xfId="1208" xr:uid="{00000000-0005-0000-0000-0000B7040000}"/>
    <cellStyle name="明細 10 2" xfId="2808" xr:uid="{A8A2D851-E685-41A7-B8A8-D8764551A018}"/>
    <cellStyle name="明細 10 2 2" xfId="3778" xr:uid="{76D5756B-A0AA-49D1-B734-1A05B2AC795D}"/>
    <cellStyle name="明細 10 3" xfId="2856" xr:uid="{2FC5D525-6E2A-437F-B506-E419034DE85F}"/>
    <cellStyle name="明細 10 3 2" xfId="3826" xr:uid="{403C2332-2AE0-4B37-8E32-59A276B9207E}"/>
    <cellStyle name="明細 11" xfId="2807" xr:uid="{FEBFAA86-7CF3-433E-A51B-951FA25FA32F}"/>
    <cellStyle name="明細 11 2" xfId="3777" xr:uid="{8611BE8E-B3DE-4719-A20F-621E766A0560}"/>
    <cellStyle name="明細 12" xfId="2855" xr:uid="{5842DAA9-F923-4954-B32F-4E9F0419498F}"/>
    <cellStyle name="明細 12 2" xfId="3825" xr:uid="{7E1D18DC-4FFA-4B2C-9DF3-EEA7E325AC9E}"/>
    <cellStyle name="明細 2" xfId="1209" xr:uid="{00000000-0005-0000-0000-0000B8040000}"/>
    <cellStyle name="明細 2 2" xfId="1210" xr:uid="{00000000-0005-0000-0000-0000B9040000}"/>
    <cellStyle name="明細 2 2 2" xfId="1211" xr:uid="{00000000-0005-0000-0000-0000BA040000}"/>
    <cellStyle name="明細 2 2 2 2" xfId="2811" xr:uid="{E1023045-6C2C-452C-A61D-6ACD9041D3C3}"/>
    <cellStyle name="明細 2 2 2 2 2" xfId="3781" xr:uid="{05FFBEC9-97C5-44EE-B01A-450F27EA9CE4}"/>
    <cellStyle name="明細 2 2 2 3" xfId="2859" xr:uid="{79DCF4D3-254A-4AEA-AF56-B7F640E24AC4}"/>
    <cellStyle name="明細 2 2 2 3 2" xfId="3829" xr:uid="{440C69BC-6C64-4E63-8EEE-30AD44D136FC}"/>
    <cellStyle name="明細 2 2 3" xfId="1212" xr:uid="{00000000-0005-0000-0000-0000BB040000}"/>
    <cellStyle name="明細 2 2 3 2" xfId="2812" xr:uid="{C68A5FA9-92A7-47D6-A269-24D418A817B3}"/>
    <cellStyle name="明細 2 2 3 2 2" xfId="3782" xr:uid="{3CB77615-39B4-42EF-ADEB-C38C46E73E6B}"/>
    <cellStyle name="明細 2 2 3 3" xfId="2860" xr:uid="{9070A34B-D0A1-4D04-9E67-7572BAE72740}"/>
    <cellStyle name="明細 2 2 3 3 2" xfId="3830" xr:uid="{A5312338-3F44-498A-80C9-B47823F719C6}"/>
    <cellStyle name="明細 2 2 4" xfId="1213" xr:uid="{00000000-0005-0000-0000-0000BC040000}"/>
    <cellStyle name="明細 2 2 4 2" xfId="2813" xr:uid="{2A44A3A4-4B62-48FA-8A48-6211CDCC277C}"/>
    <cellStyle name="明細 2 2 4 2 2" xfId="3783" xr:uid="{3542F059-C292-41CD-9BE0-87F313333FD0}"/>
    <cellStyle name="明細 2 2 4 3" xfId="2861" xr:uid="{0D9BF314-1C65-4587-9AF1-7D25545C46DF}"/>
    <cellStyle name="明細 2 2 4 3 2" xfId="3831" xr:uid="{F8C111C5-0C2D-46BD-B622-4B7C57ABBB92}"/>
    <cellStyle name="明細 2 2 5" xfId="2810" xr:uid="{B011E845-DAF4-49FA-9E5A-789454216D1D}"/>
    <cellStyle name="明細 2 2 5 2" xfId="3780" xr:uid="{9DB058ED-57C5-42F2-9D7A-5107B191FF60}"/>
    <cellStyle name="明細 2 2 6" xfId="2858" xr:uid="{1D5607A2-0D95-45A5-A32D-CCE3B0FD8AC5}"/>
    <cellStyle name="明細 2 2 6 2" xfId="3828" xr:uid="{E2489061-D40E-41FD-BF2E-539C9BB139C4}"/>
    <cellStyle name="明細 2 3" xfId="1214" xr:uid="{00000000-0005-0000-0000-0000BD040000}"/>
    <cellStyle name="明細 2 3 2" xfId="1215" xr:uid="{00000000-0005-0000-0000-0000BE040000}"/>
    <cellStyle name="明細 2 3 2 2" xfId="2815" xr:uid="{4085466A-A7D5-46E6-A8B2-1A8465944CF6}"/>
    <cellStyle name="明細 2 3 2 2 2" xfId="3785" xr:uid="{0C949FBE-D077-4541-B053-B0D891E233D6}"/>
    <cellStyle name="明細 2 3 2 3" xfId="2863" xr:uid="{D2F43AF9-8D9A-45EE-9879-A817B896C026}"/>
    <cellStyle name="明細 2 3 2 3 2" xfId="3833" xr:uid="{13763FD2-24EA-45B4-9C30-7A67AA1C4B45}"/>
    <cellStyle name="明細 2 3 3" xfId="1216" xr:uid="{00000000-0005-0000-0000-0000BF040000}"/>
    <cellStyle name="明細 2 3 3 2" xfId="2816" xr:uid="{1A979C9C-0B8D-4621-B32C-A5263DD621A4}"/>
    <cellStyle name="明細 2 3 3 2 2" xfId="3786" xr:uid="{67BC6D78-13DB-481B-ABD8-AB350548CC68}"/>
    <cellStyle name="明細 2 3 3 3" xfId="2864" xr:uid="{101A2343-57E7-4D5A-82C5-C9ECE98B0B1D}"/>
    <cellStyle name="明細 2 3 3 3 2" xfId="3834" xr:uid="{4A5498C8-765B-40D7-BA08-0BAC79F952EB}"/>
    <cellStyle name="明細 2 3 4" xfId="1217" xr:uid="{00000000-0005-0000-0000-0000C0040000}"/>
    <cellStyle name="明細 2 3 4 2" xfId="2817" xr:uid="{69D4FBEB-A4E0-4798-B11F-C507E32D2BBB}"/>
    <cellStyle name="明細 2 3 4 2 2" xfId="3787" xr:uid="{EDF189C2-EB85-4CA1-A410-A5B34C87B93A}"/>
    <cellStyle name="明細 2 3 4 3" xfId="2865" xr:uid="{4A7CC7A1-6155-4CBB-984C-24F4557EBFA9}"/>
    <cellStyle name="明細 2 3 4 3 2" xfId="3835" xr:uid="{D316E284-4F51-430A-9B68-7F29D98B3144}"/>
    <cellStyle name="明細 2 3 5" xfId="2814" xr:uid="{9A3F625A-18FB-4645-83C0-8BFB5B4049EC}"/>
    <cellStyle name="明細 2 3 5 2" xfId="3784" xr:uid="{3F765FB2-92C2-4342-8D45-7779D23EB9D7}"/>
    <cellStyle name="明細 2 3 6" xfId="2862" xr:uid="{61063B02-723A-4E8E-936F-CEACF9DF8F07}"/>
    <cellStyle name="明細 2 3 6 2" xfId="3832" xr:uid="{332678A8-01E5-4463-9DE7-228CAC9038C2}"/>
    <cellStyle name="明細 2 4" xfId="1218" xr:uid="{00000000-0005-0000-0000-0000C1040000}"/>
    <cellStyle name="明細 2 4 2" xfId="1219" xr:uid="{00000000-0005-0000-0000-0000C2040000}"/>
    <cellStyle name="明細 2 4 2 2" xfId="2819" xr:uid="{5B822B34-DFD9-4941-BE19-4145ED1AE9C5}"/>
    <cellStyle name="明細 2 4 2 2 2" xfId="3789" xr:uid="{D338DBB8-FF03-41DF-ACA4-9CC914645A21}"/>
    <cellStyle name="明細 2 4 2 3" xfId="2867" xr:uid="{592DFF7C-F445-4021-AE01-5EF711EFCE9C}"/>
    <cellStyle name="明細 2 4 2 3 2" xfId="3837" xr:uid="{AA333C57-513B-4FEC-9174-8CE43D7156B6}"/>
    <cellStyle name="明細 2 4 3" xfId="1220" xr:uid="{00000000-0005-0000-0000-0000C3040000}"/>
    <cellStyle name="明細 2 4 3 2" xfId="2820" xr:uid="{8EC084ED-415A-4D5E-A3C9-C7EB95A9463E}"/>
    <cellStyle name="明細 2 4 3 2 2" xfId="3790" xr:uid="{0E996E1D-7494-4831-8A5C-7D978079D082}"/>
    <cellStyle name="明細 2 4 3 3" xfId="2868" xr:uid="{29170785-ADA6-4029-9C09-07BCC4DF87CB}"/>
    <cellStyle name="明細 2 4 3 3 2" xfId="3838" xr:uid="{69C1EBAD-0F09-400C-803B-A41AFED5ED1E}"/>
    <cellStyle name="明細 2 4 4" xfId="1221" xr:uid="{00000000-0005-0000-0000-0000C4040000}"/>
    <cellStyle name="明細 2 4 4 2" xfId="2821" xr:uid="{5351D869-31D1-4E7D-82A3-73D22AF64D85}"/>
    <cellStyle name="明細 2 4 4 2 2" xfId="3791" xr:uid="{2974BBA5-1472-4FE4-B81E-782F5A5CEE1A}"/>
    <cellStyle name="明細 2 4 4 3" xfId="2910" xr:uid="{43C4B2DD-E83C-4265-98A6-504815A9F505}"/>
    <cellStyle name="明細 2 4 4 3 2" xfId="3880" xr:uid="{E6D4AD87-5C39-4E22-83D9-43B3F7C60D48}"/>
    <cellStyle name="明細 2 4 5" xfId="2818" xr:uid="{D5987F96-BBC1-416F-89FC-1CF240D9BF1C}"/>
    <cellStyle name="明細 2 4 5 2" xfId="3788" xr:uid="{2036B7F2-B835-498F-9A00-E7B0159071F8}"/>
    <cellStyle name="明細 2 4 6" xfId="2866" xr:uid="{F9FB9C48-107B-4669-93CB-1078798A9706}"/>
    <cellStyle name="明細 2 4 6 2" xfId="3836" xr:uid="{1DB4D402-17BF-4FEA-A5D7-05E7F377820F}"/>
    <cellStyle name="明細 2 5" xfId="1222" xr:uid="{00000000-0005-0000-0000-0000C5040000}"/>
    <cellStyle name="明細 2 5 2" xfId="2822" xr:uid="{64CFA3D7-7A6D-418D-9539-C080A2F96EDD}"/>
    <cellStyle name="明細 2 5 2 2" xfId="3792" xr:uid="{6DEBDBE6-B24B-45FB-9369-B7D6FF845250}"/>
    <cellStyle name="明細 2 5 3" xfId="2911" xr:uid="{69C6FB31-9F65-4A52-B2BC-A69AF8BBCA33}"/>
    <cellStyle name="明細 2 5 3 2" xfId="3881" xr:uid="{CECAC509-2463-4B7C-9636-8BD0D73865FC}"/>
    <cellStyle name="明細 2 6" xfId="1223" xr:uid="{00000000-0005-0000-0000-0000C6040000}"/>
    <cellStyle name="明細 2 6 2" xfId="2823" xr:uid="{5560E5A2-130B-4AE4-873D-6D0DF91CC725}"/>
    <cellStyle name="明細 2 6 2 2" xfId="3793" xr:uid="{D1B258F1-F802-4718-97C9-89A820AE8611}"/>
    <cellStyle name="明細 2 6 3" xfId="2912" xr:uid="{E4F14D01-7EC5-45BE-96DC-8151BB2F7673}"/>
    <cellStyle name="明細 2 6 3 2" xfId="3882" xr:uid="{CF4CFEE9-8907-426E-8205-4FA7E6FE9C16}"/>
    <cellStyle name="明細 2 7" xfId="1224" xr:uid="{00000000-0005-0000-0000-0000C7040000}"/>
    <cellStyle name="明細 2 7 2" xfId="2824" xr:uid="{1D6F3992-300C-41E7-B838-BD6F862126D3}"/>
    <cellStyle name="明細 2 7 2 2" xfId="3794" xr:uid="{CEC188C1-8B8E-451B-A1CF-69A101BE3456}"/>
    <cellStyle name="明細 2 7 3" xfId="2913" xr:uid="{81FB9487-5BD8-4228-9024-5C332406680D}"/>
    <cellStyle name="明細 2 7 3 2" xfId="3883" xr:uid="{86F31E61-EBAA-4A10-BFE5-383316BBFB37}"/>
    <cellStyle name="明細 2 8" xfId="2809" xr:uid="{2BA72A35-B12F-4418-B05E-2DDDB935B4BA}"/>
    <cellStyle name="明細 2 8 2" xfId="3779" xr:uid="{C7D9F933-7CFC-4518-9A44-85B89604D8A9}"/>
    <cellStyle name="明細 2 9" xfId="2857" xr:uid="{601A784C-F1C0-4E70-A18F-F3C31F03117A}"/>
    <cellStyle name="明細 2 9 2" xfId="3827" xr:uid="{50D92AFB-0D86-4F2F-9B76-584117CB1B90}"/>
    <cellStyle name="明細 2_ホスト連携について" xfId="1225" xr:uid="{00000000-0005-0000-0000-0000C8040000}"/>
    <cellStyle name="明細 3" xfId="1226" xr:uid="{00000000-0005-0000-0000-0000C9040000}"/>
    <cellStyle name="明細 3 2" xfId="1227" xr:uid="{00000000-0005-0000-0000-0000CA040000}"/>
    <cellStyle name="明細 3 2 2" xfId="2826" xr:uid="{00D907AA-226B-4DAA-8C14-BA3380E51D2B}"/>
    <cellStyle name="明細 3 2 2 2" xfId="3796" xr:uid="{B9361FFC-70A7-4723-B195-5BCDA5FC3237}"/>
    <cellStyle name="明細 3 2 3" xfId="2915" xr:uid="{8DC723A3-D6AB-4B1E-870D-93D6254D4750}"/>
    <cellStyle name="明細 3 2 3 2" xfId="3885" xr:uid="{EFB8AE61-B03B-4128-815B-F99D2FBAA3DD}"/>
    <cellStyle name="明細 3 3" xfId="1228" xr:uid="{00000000-0005-0000-0000-0000CB040000}"/>
    <cellStyle name="明細 3 3 2" xfId="2827" xr:uid="{67DF46D3-F0CF-48FF-AC32-4FD789599904}"/>
    <cellStyle name="明細 3 3 2 2" xfId="3797" xr:uid="{E4FD5538-D9D2-4473-A3E5-DD10749F0BBE}"/>
    <cellStyle name="明細 3 3 3" xfId="2916" xr:uid="{3D77E1C2-5131-4FA6-9204-E456DC838ACB}"/>
    <cellStyle name="明細 3 3 3 2" xfId="3886" xr:uid="{92D487BD-2A39-4AAE-9305-D5726A95CA0C}"/>
    <cellStyle name="明細 3 4" xfId="1229" xr:uid="{00000000-0005-0000-0000-0000CC040000}"/>
    <cellStyle name="明細 3 4 2" xfId="2828" xr:uid="{BE33EB05-8875-4363-835B-EA0A34146B36}"/>
    <cellStyle name="明細 3 4 2 2" xfId="3798" xr:uid="{608BD325-8804-41CD-951B-76F52BC2C81C}"/>
    <cellStyle name="明細 3 4 3" xfId="2917" xr:uid="{A755C9E6-3C0F-4B25-B149-50E2F438D4CA}"/>
    <cellStyle name="明細 3 4 3 2" xfId="3887" xr:uid="{58D9E6B8-81CE-44B6-AEEF-D7ADBBE944F3}"/>
    <cellStyle name="明細 3 5" xfId="2825" xr:uid="{0CB00897-6F0E-4820-AE06-3C83967DCE38}"/>
    <cellStyle name="明細 3 5 2" xfId="3795" xr:uid="{06303BA1-3250-4C26-820E-94D519F5C371}"/>
    <cellStyle name="明細 3 6" xfId="2914" xr:uid="{165AC86A-5E9C-4DD7-8EE9-2DAE409F036A}"/>
    <cellStyle name="明細 3 6 2" xfId="3884" xr:uid="{D2400E34-6AFF-4DCE-B673-4A16B6B5BB5E}"/>
    <cellStyle name="明細 4" xfId="1230" xr:uid="{00000000-0005-0000-0000-0000CD040000}"/>
    <cellStyle name="明細 4 2" xfId="1231" xr:uid="{00000000-0005-0000-0000-0000CE040000}"/>
    <cellStyle name="明細 4 2 2" xfId="2830" xr:uid="{65540D66-615F-43CD-A6C8-778360256B9B}"/>
    <cellStyle name="明細 4 2 2 2" xfId="3800" xr:uid="{D1F38A3E-5D48-4FFB-ADB9-835958FB1E88}"/>
    <cellStyle name="明細 4 2 3" xfId="2919" xr:uid="{45FC68FC-3341-4615-BB11-E8E9AECE9D15}"/>
    <cellStyle name="明細 4 2 3 2" xfId="3889" xr:uid="{CEE90A7F-A6A9-4BF0-993F-1DE21C948DD8}"/>
    <cellStyle name="明細 4 3" xfId="1232" xr:uid="{00000000-0005-0000-0000-0000CF040000}"/>
    <cellStyle name="明細 4 3 2" xfId="2831" xr:uid="{650F7A16-79ED-478B-8690-34B84EB5BE99}"/>
    <cellStyle name="明細 4 3 2 2" xfId="3801" xr:uid="{D58B7A96-EE15-4D19-9D32-27A03A46C9CC}"/>
    <cellStyle name="明細 4 3 3" xfId="2920" xr:uid="{708848DD-A1CC-43A0-8297-33A8174A4410}"/>
    <cellStyle name="明細 4 3 3 2" xfId="3890" xr:uid="{1D4CBDFE-C946-482A-BBFE-5FB039BE8E1E}"/>
    <cellStyle name="明細 4 4" xfId="1233" xr:uid="{00000000-0005-0000-0000-0000D0040000}"/>
    <cellStyle name="明細 4 4 2" xfId="2832" xr:uid="{2244E6DE-41CD-417E-B9CA-856D265E1661}"/>
    <cellStyle name="明細 4 4 2 2" xfId="3802" xr:uid="{5F37FB5D-B5F7-4F55-BA88-D43A6A5AAF9D}"/>
    <cellStyle name="明細 4 4 3" xfId="2921" xr:uid="{C050DB93-EA3C-478A-B83A-891CA4F30042}"/>
    <cellStyle name="明細 4 4 3 2" xfId="3891" xr:uid="{E45E576F-5530-4C6C-BE3C-DBA219AAB549}"/>
    <cellStyle name="明細 4 5" xfId="2829" xr:uid="{CC3EAD2F-3001-4295-9CE8-5AD685196AEF}"/>
    <cellStyle name="明細 4 5 2" xfId="3799" xr:uid="{8BE17046-D298-4C55-9D7D-1A8B63DC434F}"/>
    <cellStyle name="明細 4 6" xfId="2918" xr:uid="{D1133A76-92C5-4C71-9A37-BBBCD3DB3173}"/>
    <cellStyle name="明細 4 6 2" xfId="3888" xr:uid="{F3FCFDCF-C811-47E3-A193-3EFFAC726B30}"/>
    <cellStyle name="明細 5" xfId="1234" xr:uid="{00000000-0005-0000-0000-0000D1040000}"/>
    <cellStyle name="明細 5 2" xfId="1235" xr:uid="{00000000-0005-0000-0000-0000D2040000}"/>
    <cellStyle name="明細 5 2 2" xfId="2834" xr:uid="{3BC3355D-2460-41FC-9331-B9D4C7843575}"/>
    <cellStyle name="明細 5 2 2 2" xfId="3804" xr:uid="{B6AE8716-8CBD-473A-9B16-C27C5EDA17EE}"/>
    <cellStyle name="明細 5 2 3" xfId="2923" xr:uid="{114CF7B5-FD95-40D7-B9EF-0D3AECC86B81}"/>
    <cellStyle name="明細 5 2 3 2" xfId="3893" xr:uid="{47A479DE-2DBD-4A8C-9E7A-5A68850C3440}"/>
    <cellStyle name="明細 5 3" xfId="1236" xr:uid="{00000000-0005-0000-0000-0000D3040000}"/>
    <cellStyle name="明細 5 3 2" xfId="2835" xr:uid="{4355A656-D26E-4A1B-8810-2801CB448EE5}"/>
    <cellStyle name="明細 5 3 2 2" xfId="3805" xr:uid="{F676CB68-BEF1-4898-A4BE-F9C969D86F5C}"/>
    <cellStyle name="明細 5 3 3" xfId="2924" xr:uid="{50AC0086-AD48-454F-BF75-4C9DA9EF3DA9}"/>
    <cellStyle name="明細 5 3 3 2" xfId="3894" xr:uid="{65491F1B-11C1-46C3-8942-F959920A8319}"/>
    <cellStyle name="明細 5 4" xfId="1237" xr:uid="{00000000-0005-0000-0000-0000D4040000}"/>
    <cellStyle name="明細 5 4 2" xfId="2836" xr:uid="{6290C1C6-3AAC-4A68-90BB-82A95BC5EBC0}"/>
    <cellStyle name="明細 5 4 2 2" xfId="3806" xr:uid="{10ED7507-971E-477C-B52D-4B044833C07E}"/>
    <cellStyle name="明細 5 4 3" xfId="2925" xr:uid="{23D9C2C2-547B-47B6-BE57-CE6DCC671C70}"/>
    <cellStyle name="明細 5 4 3 2" xfId="3895" xr:uid="{1C359275-DDF9-47DF-A890-FED41F3B3D18}"/>
    <cellStyle name="明細 5 5" xfId="2833" xr:uid="{7F0AB9A0-8719-4490-8B77-C9781615B10E}"/>
    <cellStyle name="明細 5 5 2" xfId="3803" xr:uid="{B0D9BC34-1A2D-447A-9601-0CC869129834}"/>
    <cellStyle name="明細 5 6" xfId="2922" xr:uid="{36E1C8F4-28B0-4159-9258-21B6ED1A9DF3}"/>
    <cellStyle name="明細 5 6 2" xfId="3892" xr:uid="{09DFB0B0-596E-4E2A-9318-63CBF6BB817D}"/>
    <cellStyle name="明細 6" xfId="1238" xr:uid="{00000000-0005-0000-0000-0000D5040000}"/>
    <cellStyle name="明細 6 2" xfId="2837" xr:uid="{0A08BA5F-E351-4B6F-8CA3-8E427AB0A9CE}"/>
    <cellStyle name="明細 6 2 2" xfId="3807" xr:uid="{EF200B35-39B6-43ED-92F7-35BC59109E89}"/>
    <cellStyle name="明細 6 3" xfId="2926" xr:uid="{CCBC0BBD-B1E2-47C5-B427-B41E634527F7}"/>
    <cellStyle name="明細 6 3 2" xfId="3896" xr:uid="{D6AE7198-66FE-4B73-B9F4-A35DD1F7EE94}"/>
    <cellStyle name="明細 7" xfId="1239" xr:uid="{00000000-0005-0000-0000-0000D6040000}"/>
    <cellStyle name="明細 7 2" xfId="2838" xr:uid="{F2691A28-24C0-4507-9187-64AAE55664E8}"/>
    <cellStyle name="明細 7 2 2" xfId="3808" xr:uid="{6007A361-6D6A-4C77-BAC0-068B5F0D30D5}"/>
    <cellStyle name="明細 7 3" xfId="2930" xr:uid="{07C9FC84-90F1-4DD9-A1E8-E69D28B0195B}"/>
    <cellStyle name="明細 7 3 2" xfId="3900" xr:uid="{E8BE297E-E12A-4C87-80A8-E9598EFDA757}"/>
    <cellStyle name="明細 8" xfId="1240" xr:uid="{00000000-0005-0000-0000-0000D7040000}"/>
    <cellStyle name="明細 8 2" xfId="2839" xr:uid="{22B6D700-9ACA-4A34-9678-F863A8BA5635}"/>
    <cellStyle name="明細 8 2 2" xfId="3809" xr:uid="{BE1268F5-CDBD-4179-928D-DE29EE2F2C66}"/>
    <cellStyle name="明細 8 3" xfId="2927" xr:uid="{C10EE1E8-C508-4CF4-BA03-5FC9CAAD4ECF}"/>
    <cellStyle name="明細 8 3 2" xfId="3897" xr:uid="{C580B6CB-7C51-4F21-8040-8DBCF7625691}"/>
    <cellStyle name="明細 9" xfId="1241" xr:uid="{00000000-0005-0000-0000-0000D8040000}"/>
    <cellStyle name="明細 9 2" xfId="2840" xr:uid="{AB0B175B-2423-4AF0-BB0B-DACAE128819F}"/>
    <cellStyle name="明細 9 2 2" xfId="3810" xr:uid="{400E7E1C-4958-41F6-9D52-3452B5F3A1DC}"/>
    <cellStyle name="明細 9 3" xfId="2931" xr:uid="{8A1F3CCD-32DA-4D44-811C-784FDA265269}"/>
    <cellStyle name="明細 9 3 2" xfId="3901" xr:uid="{2AAD9BC0-CD72-49B9-9E04-02B1C15829A3}"/>
    <cellStyle name="明細_09317号-G" xfId="1242" xr:uid="{00000000-0005-0000-0000-0000D9040000}"/>
    <cellStyle name="明細行下" xfId="1247" xr:uid="{00000000-0005-0000-0000-0000DE040000}"/>
    <cellStyle name="明細行上" xfId="1243" xr:uid="{00000000-0005-0000-0000-0000DA040000}"/>
    <cellStyle name="明細行上 2" xfId="1244" xr:uid="{00000000-0005-0000-0000-0000DB040000}"/>
    <cellStyle name="明細行上 2 2" xfId="2842" xr:uid="{7F400434-20ED-4386-AEEA-8D6310A50C8D}"/>
    <cellStyle name="明細行上 2 2 2" xfId="3812" xr:uid="{7D012B75-6DAF-4389-91B5-B2106D189163}"/>
    <cellStyle name="明細行上 2 3" xfId="2928" xr:uid="{A260CF65-9F74-4180-B581-22F02E18642B}"/>
    <cellStyle name="明細行上 2 3 2" xfId="3898" xr:uid="{1EC7FC40-CBAA-4308-9BBC-26B25E97530A}"/>
    <cellStyle name="明細行上 2 4" xfId="3202" xr:uid="{7D60D06F-07D6-42AD-B6DB-51EEBFED2B92}"/>
    <cellStyle name="明細行上 2 4 2" xfId="4172" xr:uid="{08D9F312-DF1C-4E77-B553-A073E3C2E5FD}"/>
    <cellStyle name="明細行上 3" xfId="1245" xr:uid="{00000000-0005-0000-0000-0000DC040000}"/>
    <cellStyle name="明細行上 3 2" xfId="2843" xr:uid="{256F983F-7E53-4619-89CE-3C3C9AD004C6}"/>
    <cellStyle name="明細行上 3 2 2" xfId="3813" xr:uid="{201B0D56-E4F6-465F-9C28-FA0A5E7F40B7}"/>
    <cellStyle name="明細行上 3 3" xfId="2933" xr:uid="{26455BFD-5874-4114-B000-E70BF1E77D9A}"/>
    <cellStyle name="明細行上 3 3 2" xfId="3903" xr:uid="{38736EF2-2A34-422E-BDBA-EEB3DC879799}"/>
    <cellStyle name="明細行上 3 4" xfId="3203" xr:uid="{12A51DDF-0195-4F17-B8E9-808DD230029D}"/>
    <cellStyle name="明細行上 3 4 2" xfId="4173" xr:uid="{EB52C0E0-007C-4E2A-8BD0-A81CC3FA5B67}"/>
    <cellStyle name="明細行上 4" xfId="1246" xr:uid="{00000000-0005-0000-0000-0000DD040000}"/>
    <cellStyle name="明細行上 4 2" xfId="2844" xr:uid="{10985D6D-C0A9-4C07-9B2B-185E674DCB20}"/>
    <cellStyle name="明細行上 4 2 2" xfId="3814" xr:uid="{662CA862-815E-427F-98E9-F17A2DE22BE1}"/>
    <cellStyle name="明細行上 4 3" xfId="2929" xr:uid="{B5EBF6DE-B8CE-4041-925C-B2E5F8FB80E4}"/>
    <cellStyle name="明細行上 4 3 2" xfId="3899" xr:uid="{799521E6-1B01-4176-910C-67F53F662AE5}"/>
    <cellStyle name="明細行上 4 4" xfId="3204" xr:uid="{0BF28E71-C22D-4161-9164-4038A5C0F56C}"/>
    <cellStyle name="明細行上 4 4 2" xfId="4174" xr:uid="{3BA24AC9-1452-4183-9C65-F25A6FB495FD}"/>
    <cellStyle name="明細行上 5" xfId="2841" xr:uid="{F1746C66-AEE7-48AB-B76E-E36389E146B5}"/>
    <cellStyle name="明細行上 5 2" xfId="3811" xr:uid="{AD8B20AF-B6C8-4285-B2D0-AD0745327F99}"/>
    <cellStyle name="明細行上 6" xfId="2932" xr:uid="{CD1DA89C-B672-42D0-B8FD-05E45AD2668B}"/>
    <cellStyle name="明細行上 6 2" xfId="3902" xr:uid="{F635CFD7-C75A-4600-8FE3-8CDBD636F3F4}"/>
    <cellStyle name="明細行上 7" xfId="3201" xr:uid="{4184BD83-6080-42CD-84D2-CE3D1D4ACFEE}"/>
    <cellStyle name="明細行上 7 2" xfId="4171" xr:uid="{EF9606FF-FB9C-4D15-BFB5-692B74D4E0DE}"/>
    <cellStyle name="明細行中" xfId="1248" xr:uid="{00000000-0005-0000-0000-0000DF040000}"/>
    <cellStyle name="良い 2" xfId="1663" xr:uid="{00000000-0005-0000-0000-000080060000}"/>
    <cellStyle name="良い 3" xfId="1664" xr:uid="{00000000-0005-0000-0000-000081060000}"/>
    <cellStyle name="良い 3 2" xfId="1665" xr:uid="{00000000-0005-0000-0000-000082060000}"/>
    <cellStyle name="樘準_購－表紙 (2)_1_型－PRINT_ＳＩ型番 (2)_構成明細  (原調込み） (2)" xfId="1280" xr:uid="{00000000-0005-0000-0000-0000FF040000}"/>
    <cellStyle name="湪" xfId="1655" xr:uid="{00000000-0005-0000-0000-000078060000}"/>
  </cellStyles>
  <dxfs count="0"/>
  <tableStyles count="0" defaultTableStyle="TableStyleMedium9" defaultPivotStyle="PivotStyleLight16"/>
  <colors>
    <mruColors>
      <color rgb="FF3333FF"/>
      <color rgb="FFFF6600"/>
      <color rgb="FFFFFF99"/>
      <color rgb="FF47E9FF"/>
      <color rgb="FFFFFFCC"/>
      <color rgb="FF003366"/>
      <color rgb="FFA3C2FF"/>
      <color rgb="FF0045D0"/>
      <color rgb="FF74BED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840C9-43E9-4668-9CFF-AE121663A779}">
  <sheetPr codeName="Sheet1">
    <pageSetUpPr fitToPage="1"/>
  </sheetPr>
  <dimension ref="A1:S28"/>
  <sheetViews>
    <sheetView showGridLines="0" tabSelected="1" view="pageBreakPreview" zoomScale="55" zoomScaleNormal="80" zoomScaleSheetLayoutView="55" workbookViewId="0">
      <selection activeCell="C5" sqref="C5:C6"/>
    </sheetView>
  </sheetViews>
  <sheetFormatPr defaultColWidth="9" defaultRowHeight="12"/>
  <cols>
    <col min="1" max="1" width="3.453125" style="12" customWidth="1"/>
    <col min="2" max="2" width="20.6328125" style="12" customWidth="1"/>
    <col min="3" max="3" width="40.6328125" style="13" customWidth="1"/>
    <col min="4" max="4" width="20.6328125" style="14" customWidth="1"/>
    <col min="5" max="5" width="10.6328125" style="13" customWidth="1"/>
    <col min="6" max="6" width="11.453125" style="13" customWidth="1"/>
    <col min="7" max="8" width="10.6328125" style="15" customWidth="1"/>
    <col min="9" max="11" width="10.6328125" style="16" customWidth="1"/>
    <col min="12" max="12" width="10.6328125" style="12" customWidth="1"/>
    <col min="13" max="13" width="50.6328125" style="12" customWidth="1"/>
    <col min="14" max="14" width="13" style="12" customWidth="1"/>
    <col min="15" max="16" width="20" style="12" customWidth="1"/>
    <col min="17" max="18" width="45.453125" style="12" customWidth="1"/>
    <col min="19" max="19" width="9.08984375" style="12" customWidth="1"/>
    <col min="20" max="16384" width="9" style="12"/>
  </cols>
  <sheetData>
    <row r="1" spans="1:19" s="6" customFormat="1" ht="16.5">
      <c r="A1" s="1" t="s">
        <v>94</v>
      </c>
      <c r="B1" s="1"/>
      <c r="C1" s="2"/>
      <c r="D1" s="2"/>
      <c r="E1" s="2"/>
      <c r="F1" s="2"/>
      <c r="G1" s="3"/>
      <c r="H1" s="3"/>
      <c r="I1" s="4"/>
      <c r="J1" s="4"/>
      <c r="K1" s="4"/>
      <c r="L1" s="5"/>
      <c r="N1" s="12"/>
      <c r="O1" s="12"/>
      <c r="P1" s="12"/>
      <c r="Q1" s="12"/>
      <c r="R1" s="12"/>
      <c r="S1" s="12"/>
    </row>
    <row r="2" spans="1:19" s="6" customFormat="1" ht="15" customHeight="1">
      <c r="A2" s="7" t="s">
        <v>59</v>
      </c>
      <c r="B2" s="7"/>
      <c r="C2" s="2"/>
      <c r="D2" s="2"/>
      <c r="E2" s="8"/>
      <c r="F2" s="2"/>
      <c r="G2" s="2"/>
      <c r="H2" s="2"/>
      <c r="I2" s="2"/>
      <c r="J2" s="2"/>
      <c r="K2" s="2"/>
      <c r="L2" s="9"/>
      <c r="M2" s="2"/>
      <c r="N2" s="12"/>
      <c r="O2" s="12"/>
      <c r="P2" s="12"/>
      <c r="Q2" s="12"/>
      <c r="R2" s="12"/>
      <c r="S2" s="12"/>
    </row>
    <row r="3" spans="1:19" s="6" customFormat="1" ht="15" customHeight="1">
      <c r="A3" s="7" t="s">
        <v>60</v>
      </c>
      <c r="B3" s="7"/>
      <c r="C3" s="2"/>
      <c r="D3" s="2"/>
      <c r="E3" s="8"/>
      <c r="F3" s="2"/>
      <c r="G3" s="2"/>
      <c r="H3" s="2"/>
      <c r="I3" s="2"/>
      <c r="J3" s="2"/>
      <c r="K3" s="2"/>
      <c r="L3" s="9"/>
      <c r="M3" s="2"/>
      <c r="N3" s="12"/>
      <c r="O3" s="12"/>
      <c r="P3" s="12"/>
      <c r="Q3" s="12"/>
      <c r="R3" s="12"/>
      <c r="S3" s="12"/>
    </row>
    <row r="4" spans="1:19" s="6" customFormat="1" ht="15" customHeight="1">
      <c r="A4" s="7" t="s">
        <v>61</v>
      </c>
      <c r="B4" s="7"/>
      <c r="C4" s="2"/>
      <c r="D4" s="2"/>
      <c r="E4" s="8"/>
      <c r="F4" s="2"/>
      <c r="G4" s="2"/>
      <c r="H4" s="2"/>
      <c r="I4" s="2"/>
      <c r="J4" s="2"/>
      <c r="K4" s="2"/>
      <c r="L4" s="9"/>
      <c r="M4" s="2"/>
      <c r="N4" s="17" t="s">
        <v>62</v>
      </c>
      <c r="O4" s="49"/>
      <c r="P4" s="50"/>
      <c r="Q4" s="51"/>
      <c r="R4" s="21"/>
      <c r="S4" s="12"/>
    </row>
    <row r="5" spans="1:19" s="10" customFormat="1" ht="19.5" customHeight="1">
      <c r="A5" s="36" t="s">
        <v>69</v>
      </c>
      <c r="B5" s="38" t="s">
        <v>1</v>
      </c>
      <c r="C5" s="45" t="s">
        <v>2</v>
      </c>
      <c r="D5" s="47" t="s">
        <v>11</v>
      </c>
      <c r="E5" s="45" t="s">
        <v>4</v>
      </c>
      <c r="F5" s="38" t="s">
        <v>10</v>
      </c>
      <c r="G5" s="40" t="s">
        <v>9</v>
      </c>
      <c r="H5" s="43" t="s">
        <v>8</v>
      </c>
      <c r="I5" s="43"/>
      <c r="J5" s="43"/>
      <c r="K5" s="38" t="s">
        <v>3</v>
      </c>
      <c r="L5" s="40" t="s">
        <v>6</v>
      </c>
      <c r="M5" s="42" t="s">
        <v>0</v>
      </c>
      <c r="N5" s="44" t="s">
        <v>92</v>
      </c>
      <c r="O5" s="44"/>
      <c r="P5" s="44"/>
      <c r="Q5" s="44"/>
      <c r="R5" s="44"/>
    </row>
    <row r="6" spans="1:19" s="10" customFormat="1" ht="19.5" customHeight="1">
      <c r="A6" s="37"/>
      <c r="B6" s="39"/>
      <c r="C6" s="46"/>
      <c r="D6" s="48"/>
      <c r="E6" s="46"/>
      <c r="F6" s="39"/>
      <c r="G6" s="41"/>
      <c r="H6" s="11" t="s">
        <v>65</v>
      </c>
      <c r="I6" s="11" t="s">
        <v>66</v>
      </c>
      <c r="J6" s="11" t="s">
        <v>67</v>
      </c>
      <c r="K6" s="39"/>
      <c r="L6" s="41"/>
      <c r="M6" s="42"/>
      <c r="N6" s="18" t="s">
        <v>53</v>
      </c>
      <c r="O6" s="19" t="s">
        <v>54</v>
      </c>
      <c r="P6" s="22" t="s">
        <v>55</v>
      </c>
      <c r="Q6" s="20" t="s">
        <v>56</v>
      </c>
      <c r="R6" s="20" t="s">
        <v>57</v>
      </c>
      <c r="S6" s="23"/>
    </row>
    <row r="7" spans="1:19" ht="189" customHeight="1">
      <c r="A7" s="25">
        <v>1</v>
      </c>
      <c r="B7" s="25" t="s">
        <v>13</v>
      </c>
      <c r="C7" s="26" t="s">
        <v>64</v>
      </c>
      <c r="D7" s="25"/>
      <c r="E7" s="25" t="s">
        <v>12</v>
      </c>
      <c r="F7" s="27" t="s">
        <v>20</v>
      </c>
      <c r="G7" s="28" t="s">
        <v>7</v>
      </c>
      <c r="H7" s="34"/>
      <c r="I7" s="34" t="s">
        <v>7</v>
      </c>
      <c r="J7" s="35"/>
      <c r="K7" s="25" t="s">
        <v>5</v>
      </c>
      <c r="L7" s="29" t="s">
        <v>19</v>
      </c>
      <c r="M7" s="25" t="s">
        <v>70</v>
      </c>
      <c r="N7" s="25"/>
      <c r="O7" s="25"/>
      <c r="P7" s="30"/>
      <c r="Q7" s="25"/>
      <c r="R7" s="25"/>
      <c r="S7" s="24" t="str">
        <f t="shared" ref="S7:S26" si="0">IF(N7="","未入力","")</f>
        <v>未入力</v>
      </c>
    </row>
    <row r="8" spans="1:19" ht="189" customHeight="1">
      <c r="A8" s="25">
        <v>2</v>
      </c>
      <c r="B8" s="25" t="s">
        <v>14</v>
      </c>
      <c r="C8" s="26" t="s">
        <v>63</v>
      </c>
      <c r="D8" s="25"/>
      <c r="E8" s="25" t="s">
        <v>12</v>
      </c>
      <c r="F8" s="27" t="s">
        <v>20</v>
      </c>
      <c r="G8" s="28" t="s">
        <v>7</v>
      </c>
      <c r="H8" s="34"/>
      <c r="I8" s="34" t="s">
        <v>7</v>
      </c>
      <c r="J8" s="35"/>
      <c r="K8" s="25" t="s">
        <v>5</v>
      </c>
      <c r="L8" s="29" t="s">
        <v>19</v>
      </c>
      <c r="M8" s="25" t="s">
        <v>71</v>
      </c>
      <c r="N8" s="25"/>
      <c r="O8" s="25"/>
      <c r="P8" s="30"/>
      <c r="Q8" s="25"/>
      <c r="R8" s="25"/>
      <c r="S8" s="24" t="str">
        <f t="shared" si="0"/>
        <v>未入力</v>
      </c>
    </row>
    <row r="9" spans="1:19" ht="210.75" customHeight="1">
      <c r="A9" s="25">
        <v>3</v>
      </c>
      <c r="B9" s="25" t="s">
        <v>15</v>
      </c>
      <c r="C9" s="26" t="s">
        <v>28</v>
      </c>
      <c r="D9" s="25"/>
      <c r="E9" s="25" t="s">
        <v>12</v>
      </c>
      <c r="F9" s="27" t="s">
        <v>20</v>
      </c>
      <c r="G9" s="28" t="s">
        <v>7</v>
      </c>
      <c r="H9" s="34"/>
      <c r="I9" s="34" t="s">
        <v>7</v>
      </c>
      <c r="J9" s="34"/>
      <c r="K9" s="25" t="s">
        <v>5</v>
      </c>
      <c r="L9" s="29" t="s">
        <v>19</v>
      </c>
      <c r="M9" s="25" t="s">
        <v>72</v>
      </c>
      <c r="N9" s="25"/>
      <c r="O9" s="25"/>
      <c r="P9" s="30"/>
      <c r="Q9" s="25"/>
      <c r="R9" s="25"/>
      <c r="S9" s="24" t="str">
        <f t="shared" si="0"/>
        <v>未入力</v>
      </c>
    </row>
    <row r="10" spans="1:19" ht="181.5" customHeight="1">
      <c r="A10" s="25">
        <v>4</v>
      </c>
      <c r="B10" s="25" t="s">
        <v>16</v>
      </c>
      <c r="C10" s="26" t="s">
        <v>40</v>
      </c>
      <c r="D10" s="25" t="s">
        <v>38</v>
      </c>
      <c r="E10" s="25" t="s">
        <v>12</v>
      </c>
      <c r="F10" s="27" t="s">
        <v>20</v>
      </c>
      <c r="G10" s="27"/>
      <c r="H10" s="34"/>
      <c r="I10" s="34" t="s">
        <v>7</v>
      </c>
      <c r="J10" s="35"/>
      <c r="K10" s="25" t="s">
        <v>5</v>
      </c>
      <c r="L10" s="29" t="s">
        <v>19</v>
      </c>
      <c r="M10" s="31" t="s">
        <v>88</v>
      </c>
      <c r="N10" s="25"/>
      <c r="O10" s="25"/>
      <c r="P10" s="30"/>
      <c r="Q10" s="25"/>
      <c r="R10" s="25"/>
      <c r="S10" s="24" t="str">
        <f t="shared" si="0"/>
        <v>未入力</v>
      </c>
    </row>
    <row r="11" spans="1:19" ht="210" customHeight="1">
      <c r="A11" s="25">
        <v>5</v>
      </c>
      <c r="B11" s="25" t="s">
        <v>41</v>
      </c>
      <c r="C11" s="26" t="s">
        <v>36</v>
      </c>
      <c r="D11" s="25" t="s">
        <v>38</v>
      </c>
      <c r="E11" s="25" t="s">
        <v>12</v>
      </c>
      <c r="F11" s="27" t="s">
        <v>20</v>
      </c>
      <c r="G11" s="27"/>
      <c r="H11" s="34"/>
      <c r="I11" s="34" t="s">
        <v>7</v>
      </c>
      <c r="J11" s="35"/>
      <c r="K11" s="25" t="s">
        <v>5</v>
      </c>
      <c r="L11" s="29" t="s">
        <v>19</v>
      </c>
      <c r="M11" s="25" t="s">
        <v>73</v>
      </c>
      <c r="N11" s="25"/>
      <c r="O11" s="25"/>
      <c r="P11" s="30"/>
      <c r="Q11" s="25"/>
      <c r="R11" s="25"/>
      <c r="S11" s="24" t="str">
        <f t="shared" si="0"/>
        <v>未入力</v>
      </c>
    </row>
    <row r="12" spans="1:19" ht="273.75" customHeight="1">
      <c r="A12" s="25">
        <v>6</v>
      </c>
      <c r="B12" s="25" t="s">
        <v>17</v>
      </c>
      <c r="C12" s="26" t="s">
        <v>37</v>
      </c>
      <c r="D12" s="25" t="s">
        <v>38</v>
      </c>
      <c r="E12" s="25" t="s">
        <v>12</v>
      </c>
      <c r="F12" s="27" t="s">
        <v>20</v>
      </c>
      <c r="G12" s="27"/>
      <c r="H12" s="34"/>
      <c r="I12" s="34" t="s">
        <v>7</v>
      </c>
      <c r="J12" s="35"/>
      <c r="K12" s="25" t="s">
        <v>5</v>
      </c>
      <c r="L12" s="29" t="s">
        <v>19</v>
      </c>
      <c r="M12" s="25" t="s">
        <v>89</v>
      </c>
      <c r="N12" s="25"/>
      <c r="O12" s="25"/>
      <c r="P12" s="30"/>
      <c r="Q12" s="25"/>
      <c r="R12" s="25"/>
      <c r="S12" s="24" t="str">
        <f t="shared" si="0"/>
        <v>未入力</v>
      </c>
    </row>
    <row r="13" spans="1:19" ht="183.75" customHeight="1">
      <c r="A13" s="25">
        <v>7</v>
      </c>
      <c r="B13" s="25" t="s">
        <v>29</v>
      </c>
      <c r="C13" s="26" t="s">
        <v>58</v>
      </c>
      <c r="D13" s="25" t="s">
        <v>38</v>
      </c>
      <c r="E13" s="25" t="s">
        <v>12</v>
      </c>
      <c r="F13" s="27" t="s">
        <v>20</v>
      </c>
      <c r="G13" s="28"/>
      <c r="H13" s="34"/>
      <c r="I13" s="34" t="s">
        <v>7</v>
      </c>
      <c r="J13" s="34"/>
      <c r="K13" s="25" t="s">
        <v>5</v>
      </c>
      <c r="L13" s="29" t="s">
        <v>19</v>
      </c>
      <c r="M13" s="25" t="s">
        <v>74</v>
      </c>
      <c r="N13" s="25"/>
      <c r="O13" s="25"/>
      <c r="P13" s="30"/>
      <c r="Q13" s="25"/>
      <c r="R13" s="25"/>
      <c r="S13" s="24" t="str">
        <f t="shared" si="0"/>
        <v>未入力</v>
      </c>
    </row>
    <row r="14" spans="1:19" ht="186.75" customHeight="1">
      <c r="A14" s="25">
        <v>8</v>
      </c>
      <c r="B14" s="25" t="s">
        <v>30</v>
      </c>
      <c r="C14" s="26" t="s">
        <v>33</v>
      </c>
      <c r="D14" s="25" t="s">
        <v>38</v>
      </c>
      <c r="E14" s="25" t="s">
        <v>12</v>
      </c>
      <c r="F14" s="27" t="s">
        <v>20</v>
      </c>
      <c r="G14" s="28"/>
      <c r="H14" s="34"/>
      <c r="I14" s="34" t="s">
        <v>7</v>
      </c>
      <c r="J14" s="34"/>
      <c r="K14" s="25" t="s">
        <v>5</v>
      </c>
      <c r="L14" s="29" t="s">
        <v>19</v>
      </c>
      <c r="M14" s="25" t="s">
        <v>90</v>
      </c>
      <c r="N14" s="25"/>
      <c r="O14" s="25"/>
      <c r="P14" s="30"/>
      <c r="Q14" s="25"/>
      <c r="R14" s="25"/>
      <c r="S14" s="24" t="str">
        <f t="shared" si="0"/>
        <v>未入力</v>
      </c>
    </row>
    <row r="15" spans="1:19" ht="207.75" customHeight="1">
      <c r="A15" s="25">
        <v>9</v>
      </c>
      <c r="B15" s="25" t="s">
        <v>31</v>
      </c>
      <c r="C15" s="26" t="s">
        <v>34</v>
      </c>
      <c r="D15" s="25" t="s">
        <v>38</v>
      </c>
      <c r="E15" s="25" t="s">
        <v>68</v>
      </c>
      <c r="F15" s="27" t="s">
        <v>20</v>
      </c>
      <c r="G15" s="28"/>
      <c r="H15" s="34"/>
      <c r="I15" s="34" t="s">
        <v>7</v>
      </c>
      <c r="J15" s="34"/>
      <c r="K15" s="25" t="s">
        <v>5</v>
      </c>
      <c r="L15" s="29" t="s">
        <v>19</v>
      </c>
      <c r="M15" s="25" t="s">
        <v>75</v>
      </c>
      <c r="N15" s="25"/>
      <c r="O15" s="25"/>
      <c r="P15" s="30"/>
      <c r="Q15" s="25"/>
      <c r="R15" s="25"/>
      <c r="S15" s="24" t="str">
        <f t="shared" si="0"/>
        <v>未入力</v>
      </c>
    </row>
    <row r="16" spans="1:19" ht="177.75" customHeight="1">
      <c r="A16" s="25">
        <v>10</v>
      </c>
      <c r="B16" s="25" t="s">
        <v>32</v>
      </c>
      <c r="C16" s="26" t="s">
        <v>35</v>
      </c>
      <c r="D16" s="25" t="s">
        <v>38</v>
      </c>
      <c r="E16" s="25" t="s">
        <v>68</v>
      </c>
      <c r="F16" s="27" t="s">
        <v>20</v>
      </c>
      <c r="G16" s="28"/>
      <c r="H16" s="34"/>
      <c r="I16" s="34" t="s">
        <v>7</v>
      </c>
      <c r="J16" s="34"/>
      <c r="K16" s="25" t="s">
        <v>5</v>
      </c>
      <c r="L16" s="29" t="s">
        <v>19</v>
      </c>
      <c r="M16" s="25" t="s">
        <v>91</v>
      </c>
      <c r="N16" s="25"/>
      <c r="O16" s="25"/>
      <c r="P16" s="30"/>
      <c r="Q16" s="25"/>
      <c r="R16" s="25"/>
      <c r="S16" s="24" t="str">
        <f t="shared" si="0"/>
        <v>未入力</v>
      </c>
    </row>
    <row r="17" spans="1:19" ht="186.75" customHeight="1">
      <c r="A17" s="25">
        <v>11</v>
      </c>
      <c r="B17" s="25" t="s">
        <v>18</v>
      </c>
      <c r="C17" s="26" t="s">
        <v>39</v>
      </c>
      <c r="D17" s="25"/>
      <c r="E17" s="25" t="s">
        <v>12</v>
      </c>
      <c r="F17" s="27" t="s">
        <v>20</v>
      </c>
      <c r="G17" s="27"/>
      <c r="H17" s="34"/>
      <c r="I17" s="34" t="s">
        <v>7</v>
      </c>
      <c r="J17" s="34"/>
      <c r="K17" s="25" t="s">
        <v>5</v>
      </c>
      <c r="L17" s="29" t="s">
        <v>19</v>
      </c>
      <c r="M17" s="25" t="s">
        <v>76</v>
      </c>
      <c r="N17" s="25"/>
      <c r="O17" s="25"/>
      <c r="P17" s="30"/>
      <c r="Q17" s="25"/>
      <c r="R17" s="25"/>
      <c r="S17" s="24" t="str">
        <f t="shared" si="0"/>
        <v>未入力</v>
      </c>
    </row>
    <row r="18" spans="1:19" ht="186.75" customHeight="1">
      <c r="A18" s="25">
        <v>12</v>
      </c>
      <c r="B18" s="25" t="s">
        <v>24</v>
      </c>
      <c r="C18" s="26" t="s">
        <v>42</v>
      </c>
      <c r="D18" s="25"/>
      <c r="E18" s="25" t="s">
        <v>12</v>
      </c>
      <c r="F18" s="27" t="s">
        <v>20</v>
      </c>
      <c r="G18" s="27"/>
      <c r="H18" s="34"/>
      <c r="I18" s="34" t="s">
        <v>7</v>
      </c>
      <c r="J18" s="34"/>
      <c r="K18" s="25" t="s">
        <v>5</v>
      </c>
      <c r="L18" s="29" t="s">
        <v>19</v>
      </c>
      <c r="M18" s="25" t="s">
        <v>77</v>
      </c>
      <c r="N18" s="25"/>
      <c r="O18" s="25"/>
      <c r="P18" s="30"/>
      <c r="Q18" s="25"/>
      <c r="R18" s="25"/>
      <c r="S18" s="24" t="str">
        <f t="shared" si="0"/>
        <v>未入力</v>
      </c>
    </row>
    <row r="19" spans="1:19" ht="186.75" customHeight="1">
      <c r="A19" s="25">
        <v>13</v>
      </c>
      <c r="B19" s="25" t="s">
        <v>22</v>
      </c>
      <c r="C19" s="26" t="s">
        <v>43</v>
      </c>
      <c r="D19" s="25" t="s">
        <v>38</v>
      </c>
      <c r="E19" s="25" t="s">
        <v>12</v>
      </c>
      <c r="F19" s="27" t="s">
        <v>20</v>
      </c>
      <c r="G19" s="27"/>
      <c r="H19" s="34"/>
      <c r="I19" s="34" t="s">
        <v>7</v>
      </c>
      <c r="J19" s="35"/>
      <c r="K19" s="25" t="s">
        <v>5</v>
      </c>
      <c r="L19" s="29" t="s">
        <v>19</v>
      </c>
      <c r="M19" s="25" t="s">
        <v>78</v>
      </c>
      <c r="N19" s="25"/>
      <c r="O19" s="25"/>
      <c r="P19" s="30"/>
      <c r="Q19" s="25"/>
      <c r="R19" s="25"/>
      <c r="S19" s="24" t="str">
        <f t="shared" si="0"/>
        <v>未入力</v>
      </c>
    </row>
    <row r="20" spans="1:19" ht="301.5" customHeight="1">
      <c r="A20" s="25">
        <v>14</v>
      </c>
      <c r="B20" s="25" t="s">
        <v>23</v>
      </c>
      <c r="C20" s="26" t="s">
        <v>44</v>
      </c>
      <c r="D20" s="25" t="s">
        <v>38</v>
      </c>
      <c r="E20" s="25" t="s">
        <v>12</v>
      </c>
      <c r="F20" s="27" t="s">
        <v>20</v>
      </c>
      <c r="G20" s="27"/>
      <c r="H20" s="34"/>
      <c r="I20" s="34" t="s">
        <v>7</v>
      </c>
      <c r="J20" s="35"/>
      <c r="K20" s="25" t="s">
        <v>5</v>
      </c>
      <c r="L20" s="29" t="s">
        <v>19</v>
      </c>
      <c r="M20" s="25" t="s">
        <v>95</v>
      </c>
      <c r="N20" s="25"/>
      <c r="O20" s="25"/>
      <c r="P20" s="30"/>
      <c r="Q20" s="25"/>
      <c r="R20" s="25"/>
      <c r="S20" s="24" t="str">
        <f t="shared" si="0"/>
        <v>未入力</v>
      </c>
    </row>
    <row r="21" spans="1:19" ht="224.25" customHeight="1">
      <c r="A21" s="25">
        <v>15</v>
      </c>
      <c r="B21" s="25" t="s">
        <v>21</v>
      </c>
      <c r="C21" s="26" t="s">
        <v>46</v>
      </c>
      <c r="D21" s="25" t="s">
        <v>38</v>
      </c>
      <c r="E21" s="25" t="s">
        <v>12</v>
      </c>
      <c r="F21" s="27" t="s">
        <v>20</v>
      </c>
      <c r="G21" s="27"/>
      <c r="H21" s="34"/>
      <c r="I21" s="34" t="s">
        <v>7</v>
      </c>
      <c r="J21" s="35"/>
      <c r="K21" s="25" t="s">
        <v>5</v>
      </c>
      <c r="L21" s="29" t="s">
        <v>19</v>
      </c>
      <c r="M21" s="25" t="s">
        <v>79</v>
      </c>
      <c r="N21" s="25"/>
      <c r="O21" s="25"/>
      <c r="P21" s="30"/>
      <c r="Q21" s="25"/>
      <c r="R21" s="25"/>
      <c r="S21" s="24" t="str">
        <f t="shared" si="0"/>
        <v>未入力</v>
      </c>
    </row>
    <row r="22" spans="1:19" ht="190.5" customHeight="1">
      <c r="A22" s="25">
        <v>16</v>
      </c>
      <c r="B22" s="25" t="s">
        <v>27</v>
      </c>
      <c r="C22" s="26" t="s">
        <v>45</v>
      </c>
      <c r="D22" s="25" t="s">
        <v>38</v>
      </c>
      <c r="E22" s="25" t="s">
        <v>12</v>
      </c>
      <c r="F22" s="27" t="s">
        <v>20</v>
      </c>
      <c r="G22" s="27"/>
      <c r="H22" s="34"/>
      <c r="I22" s="34" t="s">
        <v>7</v>
      </c>
      <c r="J22" s="35"/>
      <c r="K22" s="25" t="s">
        <v>5</v>
      </c>
      <c r="L22" s="29" t="s">
        <v>19</v>
      </c>
      <c r="M22" s="25" t="s">
        <v>80</v>
      </c>
      <c r="N22" s="25"/>
      <c r="O22" s="25"/>
      <c r="P22" s="30"/>
      <c r="Q22" s="25"/>
      <c r="R22" s="25"/>
      <c r="S22" s="24" t="str">
        <f t="shared" si="0"/>
        <v>未入力</v>
      </c>
    </row>
    <row r="23" spans="1:19" ht="175.5" customHeight="1">
      <c r="A23" s="25">
        <v>17</v>
      </c>
      <c r="B23" s="25" t="s">
        <v>25</v>
      </c>
      <c r="C23" s="26" t="s">
        <v>47</v>
      </c>
      <c r="D23" s="25" t="s">
        <v>38</v>
      </c>
      <c r="E23" s="25" t="s">
        <v>12</v>
      </c>
      <c r="F23" s="27" t="s">
        <v>20</v>
      </c>
      <c r="G23" s="27"/>
      <c r="H23" s="34"/>
      <c r="I23" s="34" t="s">
        <v>7</v>
      </c>
      <c r="J23" s="35"/>
      <c r="K23" s="25" t="s">
        <v>5</v>
      </c>
      <c r="L23" s="29" t="s">
        <v>19</v>
      </c>
      <c r="M23" s="25" t="s">
        <v>81</v>
      </c>
      <c r="N23" s="25"/>
      <c r="O23" s="25"/>
      <c r="P23" s="30"/>
      <c r="Q23" s="25"/>
      <c r="R23" s="25"/>
      <c r="S23" s="24" t="str">
        <f t="shared" si="0"/>
        <v>未入力</v>
      </c>
    </row>
    <row r="24" spans="1:19" ht="175.5" customHeight="1">
      <c r="A24" s="25">
        <v>18</v>
      </c>
      <c r="B24" s="25" t="s">
        <v>48</v>
      </c>
      <c r="C24" s="26" t="s">
        <v>49</v>
      </c>
      <c r="D24" s="25" t="s">
        <v>38</v>
      </c>
      <c r="E24" s="25" t="s">
        <v>12</v>
      </c>
      <c r="F24" s="27" t="s">
        <v>20</v>
      </c>
      <c r="G24" s="27"/>
      <c r="H24" s="34"/>
      <c r="I24" s="34" t="s">
        <v>7</v>
      </c>
      <c r="J24" s="35"/>
      <c r="K24" s="25" t="s">
        <v>5</v>
      </c>
      <c r="L24" s="29" t="s">
        <v>19</v>
      </c>
      <c r="M24" s="25" t="s">
        <v>82</v>
      </c>
      <c r="N24" s="25"/>
      <c r="O24" s="25"/>
      <c r="P24" s="30"/>
      <c r="Q24" s="25"/>
      <c r="R24" s="25"/>
      <c r="S24" s="24" t="str">
        <f t="shared" si="0"/>
        <v>未入力</v>
      </c>
    </row>
    <row r="25" spans="1:19" ht="175.5" customHeight="1">
      <c r="A25" s="25">
        <v>19</v>
      </c>
      <c r="B25" s="25" t="s">
        <v>26</v>
      </c>
      <c r="C25" s="26" t="s">
        <v>50</v>
      </c>
      <c r="D25" s="25" t="s">
        <v>38</v>
      </c>
      <c r="E25" s="25" t="s">
        <v>12</v>
      </c>
      <c r="F25" s="27" t="s">
        <v>20</v>
      </c>
      <c r="G25" s="27"/>
      <c r="H25" s="34"/>
      <c r="I25" s="34" t="s">
        <v>7</v>
      </c>
      <c r="J25" s="35"/>
      <c r="K25" s="25" t="s">
        <v>5</v>
      </c>
      <c r="L25" s="29" t="s">
        <v>19</v>
      </c>
      <c r="M25" s="25" t="s">
        <v>83</v>
      </c>
      <c r="N25" s="25"/>
      <c r="O25" s="25"/>
      <c r="P25" s="30"/>
      <c r="Q25" s="25"/>
      <c r="R25" s="25"/>
      <c r="S25" s="24" t="str">
        <f t="shared" si="0"/>
        <v>未入力</v>
      </c>
    </row>
    <row r="26" spans="1:19" ht="175.5" customHeight="1">
      <c r="A26" s="25">
        <v>20</v>
      </c>
      <c r="B26" s="25" t="s">
        <v>51</v>
      </c>
      <c r="C26" s="26" t="s">
        <v>87</v>
      </c>
      <c r="D26" s="25" t="s">
        <v>38</v>
      </c>
      <c r="E26" s="25" t="s">
        <v>12</v>
      </c>
      <c r="F26" s="27" t="s">
        <v>20</v>
      </c>
      <c r="G26" s="27"/>
      <c r="H26" s="34"/>
      <c r="I26" s="34" t="s">
        <v>7</v>
      </c>
      <c r="J26" s="35"/>
      <c r="K26" s="25" t="s">
        <v>5</v>
      </c>
      <c r="L26" s="29" t="s">
        <v>19</v>
      </c>
      <c r="M26" s="25" t="s">
        <v>84</v>
      </c>
      <c r="N26" s="25"/>
      <c r="O26" s="25"/>
      <c r="P26" s="30"/>
      <c r="Q26" s="25"/>
      <c r="R26" s="25"/>
      <c r="S26" s="24" t="str">
        <f t="shared" si="0"/>
        <v>未入力</v>
      </c>
    </row>
    <row r="27" spans="1:19" ht="175.5" customHeight="1">
      <c r="A27" s="25">
        <v>21</v>
      </c>
      <c r="B27" s="25" t="s">
        <v>52</v>
      </c>
      <c r="C27" s="26" t="s">
        <v>86</v>
      </c>
      <c r="D27" s="25" t="s">
        <v>38</v>
      </c>
      <c r="E27" s="25" t="s">
        <v>12</v>
      </c>
      <c r="F27" s="27" t="s">
        <v>20</v>
      </c>
      <c r="G27" s="27"/>
      <c r="H27" s="34"/>
      <c r="I27" s="34" t="s">
        <v>7</v>
      </c>
      <c r="J27" s="35"/>
      <c r="K27" s="25" t="s">
        <v>5</v>
      </c>
      <c r="L27" s="29" t="s">
        <v>19</v>
      </c>
      <c r="M27" s="25" t="s">
        <v>85</v>
      </c>
      <c r="N27" s="25"/>
      <c r="O27" s="25"/>
      <c r="P27" s="30"/>
      <c r="Q27" s="25"/>
      <c r="R27" s="25"/>
      <c r="S27" s="24" t="str">
        <f t="shared" ref="S27" si="1">IF(N27="","未入力","")</f>
        <v>未入力</v>
      </c>
    </row>
    <row r="28" spans="1:19">
      <c r="R28" s="32" t="s">
        <v>93</v>
      </c>
      <c r="S28" s="33">
        <f>COUNTIF(S7:S27,"未入力")</f>
        <v>21</v>
      </c>
    </row>
  </sheetData>
  <mergeCells count="13">
    <mergeCell ref="O4:Q4"/>
    <mergeCell ref="A5:A6"/>
    <mergeCell ref="K5:K6"/>
    <mergeCell ref="L5:L6"/>
    <mergeCell ref="M5:M6"/>
    <mergeCell ref="F5:F6"/>
    <mergeCell ref="G5:G6"/>
    <mergeCell ref="H5:J5"/>
    <mergeCell ref="N5:R5"/>
    <mergeCell ref="B5:B6"/>
    <mergeCell ref="C5:C6"/>
    <mergeCell ref="D5:D6"/>
    <mergeCell ref="E5:E6"/>
  </mergeCells>
  <phoneticPr fontId="116"/>
  <dataValidations count="2">
    <dataValidation type="list" allowBlank="1" showInputMessage="1" showErrorMessage="1" sqref="N7:N14 N17:N27" xr:uid="{66406F8C-1789-4E77-80A6-7DED0C2B6E6B}">
      <formula1>"◎,△,◇,▲"</formula1>
    </dataValidation>
    <dataValidation type="list" allowBlank="1" showInputMessage="1" showErrorMessage="1" sqref="N15:N16" xr:uid="{5B65D9C5-DC65-4FD4-BA47-186CE36D896E}">
      <formula1>"◎,×"</formula1>
    </dataValidation>
  </dataValidations>
  <pageMargins left="0.7" right="0.7" top="0.75" bottom="0.75" header="0.3" footer="0.3"/>
  <pageSetup paperSize="8" scale="52" fitToHeight="0" orientation="landscape" r:id="rId1"/>
  <headerFooter alignWithMargins="0"/>
</worksheet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文書管理</vt:lpstr>
      <vt:lpstr>文書管理!Print_Area</vt:lpstr>
      <vt:lpstr>文書管理!Print_Titles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2025-12-05T03:26:56Z</dcterms:created>
  <dcterms:modified xsi:type="dcterms:W3CDTF">2026-01-05T07:28:46Z</dcterms:modified>
</cp:coreProperties>
</file>