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C88BE758-A9F3-4220-885B-C724C4DE9DB0}" xr6:coauthVersionLast="47" xr6:coauthVersionMax="47" xr10:uidLastSave="{00000000-0000-0000-0000-000000000000}"/>
  <bookViews>
    <workbookView xWindow="-110" yWindow="-110" windowWidth="19420" windowHeight="10300" tabRatio="867" firstSheet="5" xr2:uid="{00000000-000D-0000-FFFF-FFFF00000000}"/>
  </bookViews>
  <sheets>
    <sheet name="A-5 提案価格計算書" sheetId="102" r:id="rId1"/>
    <sheet name="A-5 提案価格計算書（別表①）" sheetId="103" r:id="rId2"/>
    <sheet name="A-5 提案価格計算書（別表②）" sheetId="104" r:id="rId3"/>
    <sheet name="A-5 提案価格計算書（別表③）" sheetId="110" r:id="rId4"/>
    <sheet name="A-5 提案価格計算書（別表④）" sheetId="111" r:id="rId5"/>
    <sheet name="A-5 提案価格計算書（別表⑤）" sheetId="109" r:id="rId6"/>
    <sheet name="I-1　計画概要 ①広場等・その他屋外建築物" sheetId="86" r:id="rId7"/>
    <sheet name="I-1　計画概要 ②体育館" sheetId="56" r:id="rId8"/>
    <sheet name="I-1　計画概要 ③都市公園の基準の確認" sheetId="101" r:id="rId9"/>
    <sheet name="I-11　什器・備品リスト（広場等・その他屋外建築物）" sheetId="22" r:id="rId10"/>
    <sheet name="I-22　什器・備品リスト（体育館）" sheetId="87" r:id="rId11"/>
    <sheet name="J-1-1　➀設計・建設・工事監理業務費見積書" sheetId="36" r:id="rId12"/>
    <sheet name="J-1-2　②広場等・その他屋外建築物内訳" sheetId="97" r:id="rId13"/>
    <sheet name="J-1-3　③体育館内訳" sheetId="95" r:id="rId14"/>
    <sheet name="J-2-1　①収入、維持管理費及び運営費見積書" sheetId="122" r:id="rId15"/>
    <sheet name="J-2-2　②広場等・その他屋外建築物内訳（年次）" sheetId="68" r:id="rId16"/>
    <sheet name="J-2-3　②広場等・その他屋外建築物内訳（総額） " sheetId="107" r:id="rId17"/>
    <sheet name="J-2-4　③体育館内訳（年次）" sheetId="123" r:id="rId18"/>
    <sheet name="J-2-5　③体育館内訳（総額）" sheetId="124" r:id="rId19"/>
    <sheet name="J-3-1　①自主事業収支計画書（年次）" sheetId="112" r:id="rId20"/>
    <sheet name="J-3-2　②自主事業収支計画書（内訳）" sheetId="114" r:id="rId21"/>
    <sheet name="J-4-1　①民間収益施設提案概要書" sheetId="118" r:id="rId22"/>
    <sheet name="J-4-2　②民間収益施設資金収支計画書" sheetId="119" r:id="rId23"/>
    <sheet name="K-1　SPC資金収支計画書" sheetId="94" r:id="rId24"/>
    <sheet name="M-1　基礎審査項目チェックシート" sheetId="126" r:id="rId25"/>
  </sheets>
  <externalReferences>
    <externalReference r:id="rId26"/>
    <externalReference r:id="rId27"/>
    <externalReference r:id="rId28"/>
  </externalReferences>
  <definedNames>
    <definedName name="_">#REF!</definedName>
    <definedName name="_____1月">#REF!</definedName>
    <definedName name="____1月">#REF!</definedName>
    <definedName name="___1月">#REF!</definedName>
    <definedName name="__1月">#REF!</definedName>
    <definedName name="_\A">#REF!</definedName>
    <definedName name="_\Q">#REF!</definedName>
    <definedName name="_00年12月価格を100とした01年01月品目指数">#REF!</definedName>
    <definedName name="_00年12月価格を100とした01年12月品目指数">#REF!</definedName>
    <definedName name="_00年12月総平均指数">#REF!</definedName>
    <definedName name="_00年ウエイト">#REF!</definedName>
    <definedName name="_00年平均価格を100とした00年12月品目指数">#REF!</definedName>
    <definedName name="_01年12月価格を100とした02年01月品目指数">#REF!</definedName>
    <definedName name="_01年12月総平均指数">#REF!</definedName>
    <definedName name="_01年ウエイト">#REF!</definedName>
    <definedName name="_1">#REF!</definedName>
    <definedName name="_1月">#REF!</definedName>
    <definedName name="_2000年総平均指数">#REF!</definedName>
    <definedName name="_2001年12月を100とした2002年01月品目指数">#REF!</definedName>
    <definedName name="_2001年ウェイト">#REF!</definedName>
    <definedName name="＿2月">#REF!</definedName>
    <definedName name="_Database">#REF!</definedName>
    <definedName name="_Fill" hidden="1">#REF!</definedName>
    <definedName name="_g1_kihon_sisan2">#REF!</definedName>
    <definedName name="_Hlk100146046" localSheetId="24">'M-1　基礎審査項目チェックシート'!#REF!</definedName>
    <definedName name="_Hlk104462988" localSheetId="24">'M-1　基礎審査項目チェックシート'!#REF!</definedName>
    <definedName name="_Hlk96358729" localSheetId="24">'M-1　基礎審査項目チェックシート'!#REF!</definedName>
    <definedName name="_Hlk96439382" localSheetId="24">'M-1　基礎審査項目チェックシート'!#REF!</definedName>
    <definedName name="_Hlk97823564" localSheetId="24">'M-1　基礎審査項目チェックシート'!#REF!</definedName>
    <definedName name="_Hlk97907089" localSheetId="24">'M-1　基礎審査項目チェックシート'!#REF!</definedName>
    <definedName name="_Hlk97907145" localSheetId="24">'M-1　基礎審査項目チェックシート'!#REF!</definedName>
    <definedName name="_Hlk99090081" localSheetId="24">'M-1　基礎審査項目チェックシート'!#REF!</definedName>
    <definedName name="_n1">#REF!</definedName>
    <definedName name="_n2">#REF!</definedName>
    <definedName name="_n3">#REF!</definedName>
    <definedName name="_N4">#REF!</definedName>
    <definedName name="_n5">#REF!</definedName>
    <definedName name="_Order1" hidden="1">255</definedName>
    <definedName name="_Toc108165964" localSheetId="24">'M-1　基礎審査項目チェックシート'!#REF!</definedName>
    <definedName name="_Toc196985781" localSheetId="24">'M-1　基礎審査項目チェックシート'!$B$114</definedName>
    <definedName name="_Toc196985807" localSheetId="24">'M-1　基礎審査項目チェックシート'!$B$610</definedName>
    <definedName name="_Toc196985846" localSheetId="24">'M-1　基礎審査項目チェックシート'!$B$796</definedName>
    <definedName name="_Toc295820236" localSheetId="24">'M-1　基礎審査項目チェックシート'!#REF!</definedName>
    <definedName name="_Toc295820238" localSheetId="24">'M-1　基礎審査項目チェックシート'!#REF!</definedName>
    <definedName name="_Toc295820239" localSheetId="24">'M-1　基礎審査項目チェックシート'!#REF!</definedName>
    <definedName name="_Toc295820287" localSheetId="24">'M-1　基礎審査項目チェックシート'!#REF!</definedName>
    <definedName name="_Toc318134911" localSheetId="24">'M-1　基礎審査項目チェックシート'!#REF!</definedName>
    <definedName name="_Toc318134912" localSheetId="24">'M-1　基礎審査項目チェックシート'!#REF!</definedName>
    <definedName name="_Toc334107447" localSheetId="24">'M-1　基礎審査項目チェックシート'!#REF!</definedName>
    <definedName name="_Toc341098233" localSheetId="24">'M-1　基礎審査項目チェックシート'!#REF!</definedName>
    <definedName name="_Toc341098234" localSheetId="24">'M-1　基礎審査項目チェックシート'!#REF!</definedName>
    <definedName name="_Toc341098235" localSheetId="24">'M-1　基礎審査項目チェックシート'!#REF!</definedName>
    <definedName name="_Toc341098237" localSheetId="24">'M-1　基礎審査項目チェックシート'!#REF!</definedName>
    <definedName name="_Toc341098238" localSheetId="24">'M-1　基礎審査項目チェックシート'!#REF!</definedName>
    <definedName name="_Toc341098240" localSheetId="24">'M-1　基礎審査項目チェックシート'!#REF!</definedName>
    <definedName name="_Toc341098241" localSheetId="24">'M-1　基礎審査項目チェックシート'!#REF!</definedName>
    <definedName name="_Toc341098242" localSheetId="24">'M-1　基礎審査項目チェックシート'!#REF!</definedName>
    <definedName name="_Toc341098243" localSheetId="24">'M-1　基礎審査項目チェックシート'!#REF!</definedName>
    <definedName name="_Toc341098263" localSheetId="24">'M-1　基礎審査項目チェックシート'!#REF!</definedName>
    <definedName name="_Toc341098334" localSheetId="24">'M-1　基礎審査項目チェックシート'!#REF!</definedName>
    <definedName name="_Toc341098335" localSheetId="24">'M-1　基礎審査項目チェックシート'!#REF!</definedName>
    <definedName name="_Toc341098336" localSheetId="24">'M-1　基礎審査項目チェックシート'!#REF!</definedName>
    <definedName name="_Toc341098337" localSheetId="24">'M-1　基礎審査項目チェックシート'!#REF!</definedName>
    <definedName name="_Toc341098353" localSheetId="24">'M-1　基礎審査項目チェックシート'!#REF!</definedName>
    <definedName name="_Toc342315836" localSheetId="24">'M-1　基礎審査項目チェックシート'!#REF!</definedName>
    <definedName name="_Toc40622134" localSheetId="24">'M-1　基礎審査項目チェックシート'!#REF!</definedName>
    <definedName name="_Toc437619033" localSheetId="24">'M-1　基礎審査項目チェックシート'!#REF!</definedName>
    <definedName name="_Toc437619043" localSheetId="24">'M-1　基礎審査項目チェックシート'!#REF!</definedName>
    <definedName name="_Toc437619050" localSheetId="24">'M-1　基礎審査項目チェックシート'!#REF!</definedName>
    <definedName name="_Toc494469992" localSheetId="24">'M-1　基礎審査項目チェックシート'!#REF!</definedName>
    <definedName name="_Toc494469993" localSheetId="24">'M-1　基礎審査項目チェックシート'!#REF!</definedName>
    <definedName name="_Toc78897341" localSheetId="24">'M-1　基礎審査項目チェックシート'!#REF!</definedName>
    <definedName name="_Toc78897344" localSheetId="24">'M-1　基礎審査項目チェックシート'!#REF!</definedName>
    <definedName name="_Toc78897345" localSheetId="24">'M-1　基礎審査項目チェックシート'!#REF!</definedName>
    <definedName name="_Toc78897352" localSheetId="24">'M-1　基礎審査項目チェックシート'!#REF!</definedName>
    <definedName name="_Toc78897354" localSheetId="24">'M-1　基礎審査項目チェックシート'!#REF!</definedName>
    <definedName name="_Toc78897401" localSheetId="24">'M-1　基礎審査項目チェックシート'!#REF!</definedName>
    <definedName name="_Toc92992630" localSheetId="24">'M-1　基礎審査項目チェックシート'!#REF!</definedName>
    <definedName name="_事務費DB">#REF!</definedName>
    <definedName name="\A">#REF!</definedName>
    <definedName name="\Q">#REF!</definedName>
    <definedName name="Access_Button" hidden="1">"sin001_Sheet4_List"</definedName>
    <definedName name="AccessDatabase" hidden="1">"E:\users\sindoc\sin001.mdb"</definedName>
    <definedName name="_xlnm.Database">#REF!</definedName>
    <definedName name="ｄａｔａｂａｓｅ１１">#REF!</definedName>
    <definedName name="DBO_建築整備費_税抜">#REF!</definedName>
    <definedName name="DBO_工事監理費_税抜">#REF!</definedName>
    <definedName name="DBO_国_補助金">#REF!</definedName>
    <definedName name="DBO_市債1_2022年度">#REF!</definedName>
    <definedName name="DBO_市債2_2023年度">#REF!</definedName>
    <definedName name="DBO_市債3_2024年度">#REF!</definedName>
    <definedName name="DBO_市債4_2025年度">#REF!</definedName>
    <definedName name="DBO_市債5_2026年度">#REF!</definedName>
    <definedName name="DBO_事前調査費">#REF!</definedName>
    <definedName name="DBO_修繕・補修">#REF!</definedName>
    <definedName name="DBO_整備費">#REF!</definedName>
    <definedName name="DBO_設計費">#REF!</definedName>
    <definedName name="DBO_造園整備費_税抜">#REF!</definedName>
    <definedName name="DBO_納付金">#REF!</definedName>
    <definedName name="dd">#REF!</definedName>
    <definedName name="fdgdfgdf">#REF!</definedName>
    <definedName name="ff">#REF!</definedName>
    <definedName name="g1_kihon_sisan2">#REF!</definedName>
    <definedName name="gg">#REF!</definedName>
    <definedName name="hfgdfgdf">#REF!</definedName>
    <definedName name="N">#REF!</definedName>
    <definedName name="OLE_LINK14" localSheetId="24">'M-1　基礎審査項目チェックシート'!#REF!</definedName>
    <definedName name="OLE_LINK2" localSheetId="24">'M-1　基礎審査項目チェックシート'!#REF!</definedName>
    <definedName name="page_max_column">#REF!</definedName>
    <definedName name="page_max_line">#REF!</definedName>
    <definedName name="PFI_市債">#REF!</definedName>
    <definedName name="PFI_市債1_2022年度">#REF!</definedName>
    <definedName name="PFI_市債2_2023年度">#REF!</definedName>
    <definedName name="PFI_市債3_2024年度">#REF!</definedName>
    <definedName name="PFI_市債4_2025年度">#REF!</definedName>
    <definedName name="PFI_市債5_2026年度">#REF!</definedName>
    <definedName name="PFI_短期借入金1">#REF!</definedName>
    <definedName name="PFI_短期借入金2">#REF!</definedName>
    <definedName name="PFI_短期借入金3">#REF!</definedName>
    <definedName name="PFI_短期借入金4">#REF!</definedName>
    <definedName name="PFI_短期借入金5">#REF!</definedName>
    <definedName name="PPFI_民間側_公募対象施設維持管理費">#REF!</definedName>
    <definedName name="PPFI_民間側長期借入金">#REF!</definedName>
    <definedName name="_xlnm.Print_Area" localSheetId="0">'A-5 提案価格計算書'!$A$1:$G$28</definedName>
    <definedName name="_xlnm.Print_Area" localSheetId="1">'A-5 提案価格計算書（別表①）'!$A$1:$F$29</definedName>
    <definedName name="_xlnm.Print_Area" localSheetId="2">'A-5 提案価格計算書（別表②）'!$A$1:$G$104</definedName>
    <definedName name="_xlnm.Print_Area" localSheetId="3">'A-5 提案価格計算書（別表③）'!$A$1:$F$103</definedName>
    <definedName name="_xlnm.Print_Area" localSheetId="4">'A-5 提案価格計算書（別表④）'!$A$1:$F$103</definedName>
    <definedName name="_xlnm.Print_Area" localSheetId="5">'A-5 提案価格計算書（別表⑤）'!$A$1:$F$27</definedName>
    <definedName name="_xlnm.Print_Area" localSheetId="6">'I-1　計画概要 ①広場等・その他屋外建築物'!$A$1:$H$46</definedName>
    <definedName name="_xlnm.Print_Area" localSheetId="7">'I-1　計画概要 ②体育館'!$A$1:$G$80</definedName>
    <definedName name="_xlnm.Print_Area" localSheetId="8">'I-1　計画概要 ③都市公園の基準の確認'!$A$1:$D$38</definedName>
    <definedName name="_xlnm.Print_Area" localSheetId="9">'I-11　什器・備品リスト（広場等・その他屋外建築物）'!$A$1:$J$14</definedName>
    <definedName name="_xlnm.Print_Area" localSheetId="10">'I-22　什器・備品リスト（体育館）'!$A$1:$J$15</definedName>
    <definedName name="_xlnm.Print_Area" localSheetId="11">'J-1-1　➀設計・建設・工事監理業務費見積書'!$A$1:$M$27</definedName>
    <definedName name="_xlnm.Print_Area" localSheetId="12">'J-1-2　②広場等・その他屋外建築物内訳'!$A$1:$M$128</definedName>
    <definedName name="_xlnm.Print_Area" localSheetId="13">'J-1-3　③体育館内訳'!$A$1:$M$99</definedName>
    <definedName name="_xlnm.Print_Area" localSheetId="14">'J-2-1　①収入、維持管理費及び運営費見積書'!$A$1:$AF$67</definedName>
    <definedName name="_xlnm.Print_Area" localSheetId="15">'J-2-2　②広場等・その他屋外建築物内訳（年次）'!$A$1:$AF$147</definedName>
    <definedName name="_xlnm.Print_Area" localSheetId="16">'J-2-3　②広場等・その他屋外建築物内訳（総額） '!$A$1:$H$126</definedName>
    <definedName name="_xlnm.Print_Area" localSheetId="17">'J-2-4　③体育館内訳（年次）'!$A$1:$AF$153</definedName>
    <definedName name="_xlnm.Print_Area" localSheetId="18">'J-2-5　③体育館内訳（総額）'!$A$1:$H$132</definedName>
    <definedName name="_xlnm.Print_Area" localSheetId="19">'J-3-1　①自主事業収支計画書（年次）'!$A$1:$AF$43</definedName>
    <definedName name="_xlnm.Print_Area" localSheetId="20">'J-3-2　②自主事業収支計画書（内訳）'!$A$1:$H$32</definedName>
    <definedName name="_xlnm.Print_Area" localSheetId="21">'J-4-1　①民間収益施設提案概要書'!$A$1:$P$33</definedName>
    <definedName name="_xlnm.Print_Area" localSheetId="22">'J-4-2　②民間収益施設資金収支計画書'!$A$1:$AF$72</definedName>
    <definedName name="_xlnm.Print_Area" localSheetId="23">'K-1　SPC資金収支計画書'!$A$1:$AI$134</definedName>
    <definedName name="_xlnm.Print_Area" localSheetId="24">'M-1　基礎審査項目チェックシート'!$A$1:$I$1132</definedName>
    <definedName name="_xlnm.Print_Titles" localSheetId="1">'A-5 提案価格計算書（別表①）'!$5:$5</definedName>
    <definedName name="_xlnm.Print_Titles" localSheetId="2">'A-5 提案価格計算書（別表②）'!$1:$4</definedName>
    <definedName name="_xlnm.Print_Titles" localSheetId="3">'A-5 提案価格計算書（別表③）'!$1:$4</definedName>
    <definedName name="_xlnm.Print_Titles" localSheetId="4">'A-5 提案価格計算書（別表④）'!$1:$4</definedName>
    <definedName name="_xlnm.Print_Titles" localSheetId="5">'A-5 提案価格計算書（別表⑤）'!$1:$4</definedName>
    <definedName name="_xlnm.Print_Titles" localSheetId="6">'I-1　計画概要 ①広場等・その他屋外建築物'!$1:$1</definedName>
    <definedName name="_xlnm.Print_Titles" localSheetId="7">'I-1　計画概要 ②体育館'!$1:$1</definedName>
    <definedName name="_xlnm.Print_Titles" localSheetId="8">'I-1　計画概要 ③都市公園の基準の確認'!$1:$1</definedName>
    <definedName name="_xlnm.Print_Titles" localSheetId="9">'I-11　什器・備品リスト（広場等・その他屋外建築物）'!$1:$1</definedName>
    <definedName name="_xlnm.Print_Titles" localSheetId="11">'J-1-1　➀設計・建設・工事監理業務費見積書'!$1:$6</definedName>
    <definedName name="_xlnm.Print_Titles" localSheetId="12">'J-1-2　②広場等・その他屋外建築物内訳'!$1:$6</definedName>
    <definedName name="_xlnm.Print_Titles" localSheetId="13">'J-1-3　③体育館内訳'!$1:$6</definedName>
    <definedName name="_xlnm.Print_Titles" localSheetId="14">'J-2-1　①収入、維持管理費及び運営費見積書'!$1:$1</definedName>
    <definedName name="_xlnm.Print_Titles" localSheetId="15">'J-2-2　②広場等・その他屋外建築物内訳（年次）'!$1:$1</definedName>
    <definedName name="_xlnm.Print_Titles" localSheetId="16">'J-2-3　②広場等・その他屋外建築物内訳（総額） '!$1:$1</definedName>
    <definedName name="_xlnm.Print_Titles" localSheetId="17">'J-2-4　③体育館内訳（年次）'!$1:$1</definedName>
    <definedName name="_xlnm.Print_Titles" localSheetId="18">'J-2-5　③体育館内訳（総額）'!$1:$1</definedName>
    <definedName name="_xlnm.Print_Titles" localSheetId="19">'J-3-1　①自主事業収支計画書（年次）'!$1:$1</definedName>
    <definedName name="_xlnm.Print_Titles" localSheetId="21">'J-4-1　①民間収益施設提案概要書'!$1:$1</definedName>
    <definedName name="_xlnm.Print_Titles" localSheetId="22">'J-4-2　②民間収益施設資金収支計画書'!$B:$E,'J-4-2　②民間収益施設資金収支計画書'!$18:$19</definedName>
    <definedName name="_xlnm.Print_Titles" localSheetId="23">'K-1　SPC資金収支計画書'!$1:$4</definedName>
    <definedName name="_xlnm.Print_Titles" localSheetId="24">'M-1　基礎審査項目チェックシート'!$1:$8</definedName>
    <definedName name="PSC_開業準備費">#REF!</definedName>
    <definedName name="PSC_建築整備費_税抜">#REF!</definedName>
    <definedName name="PSC_建築直接工事費_税抜">#REF!</definedName>
    <definedName name="PSC_国_補助金">#REF!</definedName>
    <definedName name="PSC_市債">#REF!</definedName>
    <definedName name="PSC_市債1_2022年度">#REF!</definedName>
    <definedName name="PSC_市債1_2023年度">#REF!</definedName>
    <definedName name="PSC_市債2_2024年度">#REF!</definedName>
    <definedName name="PSC_市債3_2025年度">#REF!</definedName>
    <definedName name="PSC_市債4_2026年度">#REF!</definedName>
    <definedName name="PSC_市債支払利息">#REF!</definedName>
    <definedName name="PSC_修繕・補修">#REF!</definedName>
    <definedName name="PSC_整備費_税抜">#REF!</definedName>
    <definedName name="PSC_造園整備費_税抜">#REF!</definedName>
    <definedName name="PSC_造園直接工事費_税抜">#REF!</definedName>
    <definedName name="PSC_直接工事費_税抜">#REF!</definedName>
    <definedName name="PSC_納付金">#REF!</definedName>
    <definedName name="PSC_北側_テニスコート利用料">#REF!</definedName>
    <definedName name="PSC_北側_業務委託費1">#REF!</definedName>
    <definedName name="PSC_北側_業務委託費2">#REF!</definedName>
    <definedName name="PSC_北側_経常修繕費">#REF!</definedName>
    <definedName name="PSC_北側_相撲場利用料">#REF!</definedName>
    <definedName name="qq" localSheetId="22" hidden="1">{#N/A,#N/A,FALSE,"数量総括";#N/A,#N/A,FALSE,"数量集計表";#N/A,#N/A,FALSE,"数量計算書";#N/A,#N/A,FALSE,"枠面積";#N/A,#N/A,FALSE,"土量計算";#N/A,#N/A,FALSE,"削孔長";#N/A,#N/A,FALSE,"足場工";#N/A,#N/A,FALSE,"縦梁延長";#N/A,#N/A,FALSE,"横梁延長";#N/A,#N/A,FALSE,"交点箇所"}</definedName>
    <definedName name="qq" localSheetId="24" hidden="1">{#N/A,#N/A,FALSE,"数量総括";#N/A,#N/A,FALSE,"数量集計表";#N/A,#N/A,FALSE,"数量計算書";#N/A,#N/A,FALSE,"枠面積";#N/A,#N/A,FALSE,"土量計算";#N/A,#N/A,FALSE,"削孔長";#N/A,#N/A,FALSE,"足場工";#N/A,#N/A,FALSE,"縦梁延長";#N/A,#N/A,FALSE,"横梁延長";#N/A,#N/A,FALSE,"交点箇所"}</definedName>
    <definedName name="qq" hidden="1">{#N/A,#N/A,FALSE,"数量総括";#N/A,#N/A,FALSE,"数量集計表";#N/A,#N/A,FALSE,"数量計算書";#N/A,#N/A,FALSE,"枠面積";#N/A,#N/A,FALSE,"土量計算";#N/A,#N/A,FALSE,"削孔長";#N/A,#N/A,FALSE,"足場工";#N/A,#N/A,FALSE,"縦梁延長";#N/A,#N/A,FALSE,"横梁延長";#N/A,#N/A,FALSE,"交点箇所"}</definedName>
    <definedName name="RE" localSheetId="22" hidden="1">{#N/A,#N/A,FALSE,"数量総括";#N/A,#N/A,FALSE,"数量集計表";#N/A,#N/A,FALSE,"数量計算書";#N/A,#N/A,FALSE,"枠面積";#N/A,#N/A,FALSE,"土量計算";#N/A,#N/A,FALSE,"削孔長";#N/A,#N/A,FALSE,"足場工";#N/A,#N/A,FALSE,"縦梁延長";#N/A,#N/A,FALSE,"横梁延長";#N/A,#N/A,FALSE,"交点箇所"}</definedName>
    <definedName name="RE" localSheetId="24" hidden="1">{#N/A,#N/A,FALSE,"数量総括";#N/A,#N/A,FALSE,"数量集計表";#N/A,#N/A,FALSE,"数量計算書";#N/A,#N/A,FALSE,"枠面積";#N/A,#N/A,FALSE,"土量計算";#N/A,#N/A,FALSE,"削孔長";#N/A,#N/A,FALSE,"足場工";#N/A,#N/A,FALSE,"縦梁延長";#N/A,#N/A,FALSE,"横梁延長";#N/A,#N/A,FALSE,"交点箇所"}</definedName>
    <definedName name="RE" hidden="1">{#N/A,#N/A,FALSE,"数量総括";#N/A,#N/A,FALSE,"数量集計表";#N/A,#N/A,FALSE,"数量計算書";#N/A,#N/A,FALSE,"枠面積";#N/A,#N/A,FALSE,"土量計算";#N/A,#N/A,FALSE,"削孔長";#N/A,#N/A,FALSE,"足場工";#N/A,#N/A,FALSE,"縦梁延長";#N/A,#N/A,FALSE,"横梁延長";#N/A,#N/A,FALSE,"交点箇所"}</definedName>
    <definedName name="RECORD">#REF!</definedName>
    <definedName name="ｓ">#REF!</definedName>
    <definedName name="SPC管理費">#REF!</definedName>
    <definedName name="SPC設立経費_資本金">#REF!</definedName>
    <definedName name="VFM関連_インフレ率">#REF!</definedName>
    <definedName name="VFM関連_スプレッド_上乗せ金利">#REF!</definedName>
    <definedName name="VFM関連_基準金利">#REF!</definedName>
    <definedName name="VFM関連_建中金利">#REF!</definedName>
    <definedName name="VFM関連_長期借入金利">#REF!</definedName>
    <definedName name="VFM関連_返済期間">#REF!</definedName>
    <definedName name="wrn.Ａブロック." localSheetId="22" hidden="1">{#N/A,#N/A,FALSE,"数量総括";#N/A,#N/A,FALSE,"数量集計表";#N/A,#N/A,FALSE,"数量計算書";#N/A,#N/A,FALSE,"枠面積";#N/A,#N/A,FALSE,"土量計算";#N/A,#N/A,FALSE,"削孔長";#N/A,#N/A,FALSE,"足場工";#N/A,#N/A,FALSE,"縦梁延長";#N/A,#N/A,FALSE,"横梁延長";#N/A,#N/A,FALSE,"交点箇所"}</definedName>
    <definedName name="wrn.Ａブロック." localSheetId="24" hidden="1">{#N/A,#N/A,FALSE,"数量総括";#N/A,#N/A,FALSE,"数量集計表";#N/A,#N/A,FALSE,"数量計算書";#N/A,#N/A,FALSE,"枠面積";#N/A,#N/A,FALSE,"土量計算";#N/A,#N/A,FALSE,"削孔長";#N/A,#N/A,FALSE,"足場工";#N/A,#N/A,FALSE,"縦梁延長";#N/A,#N/A,FALSE,"横梁延長";#N/A,#N/A,FALSE,"交点箇所"}</definedName>
    <definedName name="wrn.Ａブロック." hidden="1">{#N/A,#N/A,FALSE,"数量総括";#N/A,#N/A,FALSE,"数量集計表";#N/A,#N/A,FALSE,"数量計算書";#N/A,#N/A,FALSE,"枠面積";#N/A,#N/A,FALSE,"土量計算";#N/A,#N/A,FALSE,"削孔長";#N/A,#N/A,FALSE,"足場工";#N/A,#N/A,FALSE,"縦梁延長";#N/A,#N/A,FALSE,"横梁延長";#N/A,#N/A,FALSE,"交点箇所"}</definedName>
    <definedName name="wrn.数量計算." localSheetId="22" hidden="1">{#N/A,#N/A,FALSE,"数量集計表";#N/A,#N/A,FALSE,"数量計算書";#N/A,#N/A,FALSE,"土量計算";#N/A,#N/A,FALSE,"ｱﾝｶｰ材料";#N/A,#N/A,FALSE,"削孔長"}</definedName>
    <definedName name="wrn.数量計算." localSheetId="24" hidden="1">{#N/A,#N/A,FALSE,"数量集計表";#N/A,#N/A,FALSE,"数量計算書";#N/A,#N/A,FALSE,"土量計算";#N/A,#N/A,FALSE,"ｱﾝｶｰ材料";#N/A,#N/A,FALSE,"削孔長"}</definedName>
    <definedName name="wrn.数量計算." hidden="1">{#N/A,#N/A,FALSE,"数量集計表";#N/A,#N/A,FALSE,"数量計算書";#N/A,#N/A,FALSE,"土量計算";#N/A,#N/A,FALSE,"ｱﾝｶｰ材料";#N/A,#N/A,FALSE,"削孔長"}</definedName>
    <definedName name="ww" localSheetId="22" hidden="1">{#N/A,#N/A,FALSE,"数量集計表";#N/A,#N/A,FALSE,"数量計算書";#N/A,#N/A,FALSE,"土量計算";#N/A,#N/A,FALSE,"ｱﾝｶｰ材料";#N/A,#N/A,FALSE,"削孔長"}</definedName>
    <definedName name="ww" localSheetId="24" hidden="1">{#N/A,#N/A,FALSE,"数量集計表";#N/A,#N/A,FALSE,"数量計算書";#N/A,#N/A,FALSE,"土量計算";#N/A,#N/A,FALSE,"ｱﾝｶｰ材料";#N/A,#N/A,FALSE,"削孔長"}</definedName>
    <definedName name="ww" hidden="1">{#N/A,#N/A,FALSE,"数量集計表";#N/A,#N/A,FALSE,"数量計算書";#N/A,#N/A,FALSE,"土量計算";#N/A,#N/A,FALSE,"ｱﾝｶｰ材料";#N/A,#N/A,FALSE,"削孔長"}</definedName>
    <definedName name="www" localSheetId="22" hidden="1">{#N/A,#N/A,FALSE,"数量総括";#N/A,#N/A,FALSE,"数量集計表";#N/A,#N/A,FALSE,"数量計算書";#N/A,#N/A,FALSE,"枠面積";#N/A,#N/A,FALSE,"土量計算";#N/A,#N/A,FALSE,"削孔長";#N/A,#N/A,FALSE,"足場工";#N/A,#N/A,FALSE,"縦梁延長";#N/A,#N/A,FALSE,"横梁延長";#N/A,#N/A,FALSE,"交点箇所"}</definedName>
    <definedName name="www" localSheetId="24" hidden="1">{#N/A,#N/A,FALSE,"数量総括";#N/A,#N/A,FALSE,"数量集計表";#N/A,#N/A,FALSE,"数量計算書";#N/A,#N/A,FALSE,"枠面積";#N/A,#N/A,FALSE,"土量計算";#N/A,#N/A,FALSE,"削孔長";#N/A,#N/A,FALSE,"足場工";#N/A,#N/A,FALSE,"縦梁延長";#N/A,#N/A,FALSE,"横梁延長";#N/A,#N/A,FALSE,"交点箇所"}</definedName>
    <definedName name="www" hidden="1">{#N/A,#N/A,FALSE,"数量総括";#N/A,#N/A,FALSE,"数量集計表";#N/A,#N/A,FALSE,"数量計算書";#N/A,#N/A,FALSE,"枠面積";#N/A,#N/A,FALSE,"土量計算";#N/A,#N/A,FALSE,"削孔長";#N/A,#N/A,FALSE,"足場工";#N/A,#N/A,FALSE,"縦梁延長";#N/A,#N/A,FALSE,"横梁延長";#N/A,#N/A,FALSE,"交点箇所"}</definedName>
    <definedName name="アドバイザリー業務費_2021年度">#REF!</definedName>
    <definedName name="アドバイザリー業務費_2022年度">#REF!</definedName>
    <definedName name="い" localSheetId="22" hidden="1">{#N/A,#N/A,FALSE,"数量集計表";#N/A,#N/A,FALSE,"数量計算書";#N/A,#N/A,FALSE,"土量計算";#N/A,#N/A,FALSE,"ｱﾝｶｰ材料";#N/A,#N/A,FALSE,"削孔長"}</definedName>
    <definedName name="い" localSheetId="24" hidden="1">{#N/A,#N/A,FALSE,"数量集計表";#N/A,#N/A,FALSE,"数量計算書";#N/A,#N/A,FALSE,"土量計算";#N/A,#N/A,FALSE,"ｱﾝｶｰ材料";#N/A,#N/A,FALSE,"削孔長"}</definedName>
    <definedName name="い" hidden="1">{#N/A,#N/A,FALSE,"数量集計表";#N/A,#N/A,FALSE,"数量計算書";#N/A,#N/A,FALSE,"土量計算";#N/A,#N/A,FALSE,"ｱﾝｶｰ材料";#N/A,#N/A,FALSE,"削孔長"}</definedName>
    <definedName name="う" localSheetId="22" hidden="1">{#N/A,#N/A,FALSE,"数量総括";#N/A,#N/A,FALSE,"数量集計表";#N/A,#N/A,FALSE,"数量計算書";#N/A,#N/A,FALSE,"枠面積";#N/A,#N/A,FALSE,"土量計算";#N/A,#N/A,FALSE,"削孔長";#N/A,#N/A,FALSE,"足場工";#N/A,#N/A,FALSE,"縦梁延長";#N/A,#N/A,FALSE,"横梁延長";#N/A,#N/A,FALSE,"交点箇所"}</definedName>
    <definedName name="う" localSheetId="24" hidden="1">{#N/A,#N/A,FALSE,"数量総括";#N/A,#N/A,FALSE,"数量集計表";#N/A,#N/A,FALSE,"数量計算書";#N/A,#N/A,FALSE,"枠面積";#N/A,#N/A,FALSE,"土量計算";#N/A,#N/A,FALSE,"削孔長";#N/A,#N/A,FALSE,"足場工";#N/A,#N/A,FALSE,"縦梁延長";#N/A,#N/A,FALSE,"横梁延長";#N/A,#N/A,FALSE,"交点箇所"}</definedName>
    <definedName name="う" hidden="1">{#N/A,#N/A,FALSE,"数量総括";#N/A,#N/A,FALSE,"数量集計表";#N/A,#N/A,FALSE,"数量計算書";#N/A,#N/A,FALSE,"枠面積";#N/A,#N/A,FALSE,"土量計算";#N/A,#N/A,FALSE,"削孔長";#N/A,#N/A,FALSE,"足場工";#N/A,#N/A,FALSE,"縦梁延長";#N/A,#N/A,FALSE,"横梁延長";#N/A,#N/A,FALSE,"交点箇所"}</definedName>
    <definedName name="エリア毎_整備時期">#REF!</definedName>
    <definedName name="エリア名称">#REF!</definedName>
    <definedName name="テナント賃料_café売店">#REF!</definedName>
    <definedName name="テナント賃料_カフェレストラン">#REF!</definedName>
    <definedName name="テナント賃料_コンビニ">#REF!</definedName>
    <definedName name="テナント賃料_ドラッグストア">#REF!</definedName>
    <definedName name="デフレ">#REF!</definedName>
    <definedName name="一">#REF!</definedName>
    <definedName name="印刷範囲">#REF!</definedName>
    <definedName name="印字１">#REF!</definedName>
    <definedName name="印字２">#REF!</definedName>
    <definedName name="印字３">#REF!</definedName>
    <definedName name="印字４">#REF!</definedName>
    <definedName name="印字５">#REF!</definedName>
    <definedName name="印字６">#REF!</definedName>
    <definedName name="印字７">#REF!</definedName>
    <definedName name="延長百">'[1]3-2.側溝工'!$E$3</definedName>
    <definedName name="遠ボ延長">'[1]3-3.遠心ボックスカルバート掘削深計算書'!$C$32</definedName>
    <definedName name="割引率">#REF!</definedName>
    <definedName name="間接費括り書き">[2]建設補修!$A$1:$D$31</definedName>
    <definedName name="間接費修正">[2]建設補修!$A$1:$FK$305</definedName>
    <definedName name="基礎工" localSheetId="22" hidden="1">{#N/A,#N/A,FALSE,"数量総括";#N/A,#N/A,FALSE,"数量集計表";#N/A,#N/A,FALSE,"数量計算書";#N/A,#N/A,FALSE,"枠面積";#N/A,#N/A,FALSE,"土量計算";#N/A,#N/A,FALSE,"削孔長";#N/A,#N/A,FALSE,"足場工";#N/A,#N/A,FALSE,"縦梁延長";#N/A,#N/A,FALSE,"横梁延長";#N/A,#N/A,FALSE,"交点箇所"}</definedName>
    <definedName name="基礎工" localSheetId="24" hidden="1">{#N/A,#N/A,FALSE,"数量総括";#N/A,#N/A,FALSE,"数量集計表";#N/A,#N/A,FALSE,"数量計算書";#N/A,#N/A,FALSE,"枠面積";#N/A,#N/A,FALSE,"土量計算";#N/A,#N/A,FALSE,"削孔長";#N/A,#N/A,FALSE,"足場工";#N/A,#N/A,FALSE,"縦梁延長";#N/A,#N/A,FALSE,"横梁延長";#N/A,#N/A,FALSE,"交点箇所"}</definedName>
    <definedName name="基礎工" hidden="1">{#N/A,#N/A,FALSE,"数量総括";#N/A,#N/A,FALSE,"数量集計表";#N/A,#N/A,FALSE,"数量計算書";#N/A,#N/A,FALSE,"枠面積";#N/A,#N/A,FALSE,"土量計算";#N/A,#N/A,FALSE,"削孔長";#N/A,#N/A,FALSE,"足場工";#N/A,#N/A,FALSE,"縦梁延長";#N/A,#N/A,FALSE,"横梁延長";#N/A,#N/A,FALSE,"交点箇所"}</definedName>
    <definedName name="既設吐水槽貫通工" localSheetId="22" hidden="1">{#N/A,#N/A,FALSE,"数量集計表";#N/A,#N/A,FALSE,"数量計算書";#N/A,#N/A,FALSE,"土量計算";#N/A,#N/A,FALSE,"ｱﾝｶｰ材料";#N/A,#N/A,FALSE,"削孔長"}</definedName>
    <definedName name="既設吐水槽貫通工" localSheetId="24" hidden="1">{#N/A,#N/A,FALSE,"数量集計表";#N/A,#N/A,FALSE,"数量計算書";#N/A,#N/A,FALSE,"土量計算";#N/A,#N/A,FALSE,"ｱﾝｶｰ材料";#N/A,#N/A,FALSE,"削孔長"}</definedName>
    <definedName name="既設吐水槽貫通工" hidden="1">{#N/A,#N/A,FALSE,"数量集計表";#N/A,#N/A,FALSE,"数量計算書";#N/A,#N/A,FALSE,"土量計算";#N/A,#N/A,FALSE,"ｱﾝｶｰ材料";#N/A,#N/A,FALSE,"削孔長"}</definedName>
    <definedName name="起債_単独_補助率">#REF!</definedName>
    <definedName name="起債_補助裏_補助率">#REF!</definedName>
    <definedName name="減価償却費_café売店">#REF!</definedName>
    <definedName name="減価償却費_カフェレストラン">#REF!</definedName>
    <definedName name="減価償却費_コンビニ">#REF!</definedName>
    <definedName name="減価償却費_ドラッグストア">#REF!</definedName>
    <definedName name="工事監理費率">#REF!</definedName>
    <definedName name="控索材取付工" localSheetId="22" hidden="1">{#N/A,#N/A,FALSE,"数量総括";#N/A,#N/A,FALSE,"数量集計表";#N/A,#N/A,FALSE,"数量計算書";#N/A,#N/A,FALSE,"枠面積";#N/A,#N/A,FALSE,"土量計算";#N/A,#N/A,FALSE,"削孔長";#N/A,#N/A,FALSE,"足場工";#N/A,#N/A,FALSE,"縦梁延長";#N/A,#N/A,FALSE,"横梁延長";#N/A,#N/A,FALSE,"交点箇所"}</definedName>
    <definedName name="控索材取付工" localSheetId="24" hidden="1">{#N/A,#N/A,FALSE,"数量総括";#N/A,#N/A,FALSE,"数量集計表";#N/A,#N/A,FALSE,"数量計算書";#N/A,#N/A,FALSE,"枠面積";#N/A,#N/A,FALSE,"土量計算";#N/A,#N/A,FALSE,"削孔長";#N/A,#N/A,FALSE,"足場工";#N/A,#N/A,FALSE,"縦梁延長";#N/A,#N/A,FALSE,"横梁延長";#N/A,#N/A,FALSE,"交点箇所"}</definedName>
    <definedName name="控索材取付工" hidden="1">{#N/A,#N/A,FALSE,"数量総括";#N/A,#N/A,FALSE,"数量集計表";#N/A,#N/A,FALSE,"数量計算書";#N/A,#N/A,FALSE,"枠面積";#N/A,#N/A,FALSE,"土量計算";#N/A,#N/A,FALSE,"削孔長";#N/A,#N/A,FALSE,"足場工";#N/A,#N/A,FALSE,"縦梁延長";#N/A,#N/A,FALSE,"横梁延長";#N/A,#N/A,FALSE,"交点箇所"}</definedName>
    <definedName name="国庫交付金補助率">#REF!</definedName>
    <definedName name="作業幅">#REF!</definedName>
    <definedName name="削減率_DBO_維持管理">#REF!</definedName>
    <definedName name="削減率_DBO_運営">#REF!</definedName>
    <definedName name="削減率_DBO_工事監理">#REF!</definedName>
    <definedName name="削減率_DBO_整備建築">#REF!</definedName>
    <definedName name="削減率_DBO_整備造園">#REF!</definedName>
    <definedName name="削減率_DBO_設計">#REF!</definedName>
    <definedName name="削減率_PFI_維持管理運営">#REF!</definedName>
    <definedName name="削減率_PFI_運営">#REF!</definedName>
    <definedName name="削減率_PFI_工事監理">#REF!</definedName>
    <definedName name="削減率_PFI_整備建築">#REF!</definedName>
    <definedName name="削減率_PFI_整備造園">#REF!</definedName>
    <definedName name="削減率_PFI_設計">#REF!</definedName>
    <definedName name="柵①基礎個数">'[1]2-1.柵工'!$H$32</definedName>
    <definedName name="柵②基礎個数">'[1]2-1.柵工'!$H$103</definedName>
    <definedName name="仕上厚">#REF!</definedName>
    <definedName name="市債_月利">#REF!</definedName>
    <definedName name="市債_償還期間_月">#REF!</definedName>
    <definedName name="市債_償還期間_年">#REF!</definedName>
    <definedName name="市債_内据置期間">#REF!</definedName>
    <definedName name="市債_年利">#REF!</definedName>
    <definedName name="事前調査費率">#REF!</definedName>
    <definedName name="事務費DB">#REF!</definedName>
    <definedName name="事務費ｄｂ１">#REF!</definedName>
    <definedName name="消費税率">#REF!</definedName>
    <definedName name="整備スケジュール">#REF!</definedName>
    <definedName name="整備費_建築諸経費率">#REF!</definedName>
    <definedName name="整備費_造園諸経費率">#REF!</definedName>
    <definedName name="税額_固定資産税">#REF!</definedName>
    <definedName name="税額_法人県民税_均等割">#REF!</definedName>
    <definedName name="税額_法人市民税_均等割">#REF!</definedName>
    <definedName name="税率_地方法人税">#REF!</definedName>
    <definedName name="税率_法人県民税_法人税割">#REF!</definedName>
    <definedName name="税率_法人市民税_法人税割">#REF!</definedName>
    <definedName name="税率_法人事業税_400以下">#REF!</definedName>
    <definedName name="税率_法人事業税_400超800以下">#REF!</definedName>
    <definedName name="税率_法人事業税_800超">#REF!</definedName>
    <definedName name="税率_法人税国_800以下">#REF!</definedName>
    <definedName name="税率_法人税国_800超">#REF!</definedName>
    <definedName name="接続桝代価基数">'[1]3-2.側溝工'!#REF!</definedName>
    <definedName name="設計スケジュール">#REF!</definedName>
    <definedName name="設計費率">#REF!</definedName>
    <definedName name="台帳">#REF!</definedName>
    <definedName name="台帳2">#REF!</definedName>
    <definedName name="台帳2_2">#REF!</definedName>
    <definedName name="中心作業幅">#REF!</definedName>
    <definedName name="直接工事費_エリア名称">#REF!</definedName>
    <definedName name="直接工事費_金額_円">#REF!</definedName>
    <definedName name="直接工事費_工事分類">#REF!</definedName>
    <definedName name="土地利用料_café売店">#REF!</definedName>
    <definedName name="土地利用料_カフェレストラン">#REF!</definedName>
    <definedName name="土地利用料_コンビニ">#REF!</definedName>
    <definedName name="土地利用料_ドラッグストア">#REF!</definedName>
    <definedName name="土被り">#REF!</definedName>
    <definedName name="南側指定管理_維持管理運営費等">#REF!</definedName>
    <definedName name="南側指定管理_自主事業経費">#REF!</definedName>
    <definedName name="日銀短期プライムレート">[3]【条件】各レート設定!$D$52</definedName>
    <definedName name="納付金割増率">#REF!</definedName>
    <definedName name="法面勾配">#REF!</definedName>
    <definedName name="民間収支_自主事業収入">#REF!</definedName>
    <definedName name="門扉代価基数">'[1]2-1.柵工'!$E$203</definedName>
    <definedName name="利用料_かわQホール">#REF!</definedName>
    <definedName name="利用料_川崎富士見球技場">#REF!</definedName>
    <definedName name="利用料_駐車場南側">#REF!</definedName>
    <definedName name="利用料_駐車場北側">#REF!</definedName>
    <definedName name="利用料_富士見球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19" l="1"/>
  <c r="M53" i="119" s="1"/>
  <c r="N53" i="119" s="1"/>
  <c r="O53" i="119" s="1"/>
  <c r="P53" i="119" s="1"/>
  <c r="Q53" i="119" s="1"/>
  <c r="R53" i="119" s="1"/>
  <c r="S53" i="119" s="1"/>
  <c r="T53" i="119" s="1"/>
  <c r="U53" i="119" s="1"/>
  <c r="V53" i="119" s="1"/>
  <c r="W53" i="119" s="1"/>
  <c r="X53" i="119" s="1"/>
  <c r="Y53" i="119" s="1"/>
  <c r="Z53" i="119" s="1"/>
  <c r="AA53" i="119" s="1"/>
  <c r="AB53" i="119" s="1"/>
  <c r="AC53" i="119" s="1"/>
  <c r="AD53" i="119" s="1"/>
  <c r="J53" i="119"/>
  <c r="I53" i="119" s="1"/>
  <c r="H53" i="119" s="1"/>
  <c r="G53" i="119" s="1"/>
  <c r="F53" i="119" s="1"/>
  <c r="L5" i="119"/>
  <c r="M5" i="119" s="1"/>
  <c r="N5" i="119" s="1"/>
  <c r="O5" i="119" s="1"/>
  <c r="P5" i="119" s="1"/>
  <c r="Q5" i="119" s="1"/>
  <c r="R5" i="119" s="1"/>
  <c r="S5" i="119" s="1"/>
  <c r="T5" i="119" s="1"/>
  <c r="U5" i="119" s="1"/>
  <c r="V5" i="119" s="1"/>
  <c r="W5" i="119" s="1"/>
  <c r="X5" i="119" s="1"/>
  <c r="Y5" i="119" s="1"/>
  <c r="Z5" i="119" s="1"/>
  <c r="AA5" i="119" s="1"/>
  <c r="AB5" i="119" s="1"/>
  <c r="AC5" i="119" s="1"/>
  <c r="AD5" i="119" s="1"/>
  <c r="J5" i="119"/>
  <c r="I5" i="119" s="1"/>
  <c r="H5" i="119" s="1"/>
  <c r="G5" i="119" s="1"/>
  <c r="F5" i="119" s="1"/>
  <c r="J18" i="119" l="1"/>
  <c r="I18" i="119" s="1"/>
  <c r="H18" i="119" s="1"/>
  <c r="G18" i="119" s="1"/>
  <c r="F18" i="119" s="1"/>
  <c r="L18" i="119"/>
  <c r="M18" i="119" s="1"/>
  <c r="N18" i="119" s="1"/>
  <c r="O18" i="119" s="1"/>
  <c r="P18" i="119" s="1"/>
  <c r="Q18" i="119" s="1"/>
  <c r="R18" i="119" s="1"/>
  <c r="S18" i="119" s="1"/>
  <c r="T18" i="119" s="1"/>
  <c r="U18" i="119" s="1"/>
  <c r="V18" i="119" s="1"/>
  <c r="W18" i="119" s="1"/>
  <c r="X18" i="119" s="1"/>
  <c r="Y18" i="119" s="1"/>
  <c r="Z18" i="119" s="1"/>
  <c r="AA18" i="119" s="1"/>
  <c r="AB18" i="119" s="1"/>
  <c r="AC18" i="119" s="1"/>
  <c r="AD18" i="119" s="1"/>
  <c r="M3" i="94" l="1"/>
  <c r="N3" i="94" s="1"/>
  <c r="O3" i="94" s="1"/>
  <c r="P3" i="94" s="1"/>
  <c r="Q3" i="94" s="1"/>
  <c r="R3" i="94" s="1"/>
  <c r="S3" i="94" s="1"/>
  <c r="T3" i="94" s="1"/>
  <c r="U3" i="94" s="1"/>
  <c r="V3" i="94" s="1"/>
  <c r="W3" i="94" s="1"/>
  <c r="X3" i="94" s="1"/>
  <c r="Y3" i="94" s="1"/>
  <c r="Z3" i="94" s="1"/>
  <c r="AA3" i="94" s="1"/>
  <c r="AB3" i="94" s="1"/>
  <c r="AC3" i="94" s="1"/>
  <c r="AD3" i="94" s="1"/>
  <c r="AE3" i="94" s="1"/>
  <c r="AF3" i="94" s="1"/>
  <c r="AG3" i="9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tc={4E38BCB0-6A26-437B-A53E-A35B4357F53E}</author>
  </authors>
  <commentList>
    <comment ref="B35" authorId="0" shapeId="0" xr:uid="{4E38BCB0-6A26-437B-A53E-A35B4357F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様式はこのまま
個別対話で面積など確認の上、区で計算
0925平川</t>
      </text>
    </comment>
  </commentList>
</comments>
</file>

<file path=xl/sharedStrings.xml><?xml version="1.0" encoding="utf-8"?>
<sst xmlns="http://schemas.openxmlformats.org/spreadsheetml/2006/main" count="3967" uniqueCount="2246">
  <si>
    <r>
      <rPr>
        <sz val="11"/>
        <color theme="1"/>
        <rFont val="ＭＳ Ｐ明朝"/>
        <family val="1"/>
        <charset val="128"/>
      </rPr>
      <t>様式</t>
    </r>
    <r>
      <rPr>
        <sz val="11"/>
        <color theme="1"/>
        <rFont val="Century"/>
        <family val="1"/>
      </rPr>
      <t>A-5</t>
    </r>
    <rPh sb="0" eb="2">
      <t>ヨウシキ</t>
    </rPh>
    <phoneticPr fontId="2"/>
  </si>
  <si>
    <t>令和年月日</t>
    <rPh sb="0" eb="2">
      <t>レイワ</t>
    </rPh>
    <rPh sb="2" eb="3">
      <t>ネン</t>
    </rPh>
    <rPh sb="3" eb="4">
      <t>ガツ</t>
    </rPh>
    <rPh sb="4" eb="5">
      <t>ニチ</t>
    </rPh>
    <phoneticPr fontId="2"/>
  </si>
  <si>
    <t>提案価格計算書</t>
    <rPh sb="0" eb="1">
      <t>テイ</t>
    </rPh>
    <rPh sb="1" eb="2">
      <t>アン</t>
    </rPh>
    <rPh sb="2" eb="3">
      <t>アタイ</t>
    </rPh>
    <rPh sb="3" eb="4">
      <t>カク</t>
    </rPh>
    <rPh sb="4" eb="5">
      <t>ケイ</t>
    </rPh>
    <rPh sb="5" eb="6">
      <t>サン</t>
    </rPh>
    <rPh sb="6" eb="7">
      <t>ショ</t>
    </rPh>
    <phoneticPr fontId="2"/>
  </si>
  <si>
    <t>件名：上用賀公園拡張事業</t>
  </si>
  <si>
    <r>
      <rPr>
        <sz val="11"/>
        <color theme="1"/>
        <rFont val="ＭＳ Ｐ明朝"/>
        <family val="1"/>
        <charset val="128"/>
      </rPr>
      <t>（単位：円）</t>
    </r>
    <rPh sb="1" eb="3">
      <t>タンイ</t>
    </rPh>
    <rPh sb="4" eb="5">
      <t>エン</t>
    </rPh>
    <phoneticPr fontId="2"/>
  </si>
  <si>
    <t>区分</t>
    <rPh sb="0" eb="1">
      <t>ク</t>
    </rPh>
    <rPh sb="1" eb="2">
      <t>フン</t>
    </rPh>
    <phoneticPr fontId="2"/>
  </si>
  <si>
    <t>実額</t>
    <rPh sb="0" eb="1">
      <t>ジツ</t>
    </rPh>
    <rPh sb="1" eb="2">
      <t>ガク</t>
    </rPh>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</si>
  <si>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）（消費税等相当額を除く。）</t>
    </r>
    <phoneticPr fontId="2"/>
  </si>
  <si>
    <r>
      <rPr>
        <vertAlign val="superscript"/>
        <sz val="10"/>
        <color theme="1"/>
        <rFont val="ＭＳ Ｐ明朝"/>
        <family val="1"/>
        <charset val="128"/>
      </rPr>
      <t>※２</t>
    </r>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</si>
  <si>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）（消費税等相当額を含む。）</t>
    </r>
  </si>
  <si>
    <t>※３</t>
    <phoneticPr fontId="2"/>
  </si>
  <si>
    <r>
      <rPr>
        <sz val="10"/>
        <color theme="1"/>
        <rFont val="ＭＳ Ｐ明朝"/>
        <family val="1"/>
        <charset val="128"/>
      </rPr>
      <t>１．設計・建設・工事監理業務のサービス対価</t>
    </r>
    <r>
      <rPr>
        <vertAlign val="superscript"/>
        <sz val="10"/>
        <color theme="1"/>
        <rFont val="ＭＳ Ｐ明朝"/>
        <family val="1"/>
        <charset val="128"/>
      </rPr>
      <t>※１</t>
    </r>
    <phoneticPr fontId="2"/>
  </si>
  <si>
    <r>
      <rPr>
        <sz val="10"/>
        <color theme="1"/>
        <rFont val="ＭＳ Ｐ明朝"/>
        <family val="1"/>
        <charset val="128"/>
      </rPr>
      <t>①設計業務費</t>
    </r>
    <rPh sb="1" eb="3">
      <t>セッケイ</t>
    </rPh>
    <rPh sb="3" eb="5">
      <t>ギョウム</t>
    </rPh>
    <rPh sb="5" eb="6">
      <t>ヒ</t>
    </rPh>
    <phoneticPr fontId="2"/>
  </si>
  <si>
    <r>
      <rPr>
        <sz val="10"/>
        <color theme="1"/>
        <rFont val="ＭＳ Ｐ明朝"/>
        <family val="1"/>
        <charset val="128"/>
      </rPr>
      <t>②建設工事費</t>
    </r>
    <rPh sb="1" eb="6">
      <t>ケンセツコウジヒ</t>
    </rPh>
    <phoneticPr fontId="2"/>
  </si>
  <si>
    <r>
      <rPr>
        <sz val="10"/>
        <color theme="1"/>
        <rFont val="ＭＳ Ｐ明朝"/>
        <family val="1"/>
        <charset val="128"/>
      </rPr>
      <t>③工事監理業務費</t>
    </r>
    <rPh sb="1" eb="3">
      <t>コウジ</t>
    </rPh>
    <rPh sb="3" eb="5">
      <t>カンリ</t>
    </rPh>
    <rPh sb="5" eb="7">
      <t>ギョウム</t>
    </rPh>
    <rPh sb="7" eb="8">
      <t>ヒ</t>
    </rPh>
    <phoneticPr fontId="2"/>
  </si>
  <si>
    <t>２．維持管理及び運営業務のサービス対価※１
（設計・建設業務に係る統括管理業務のサービス対価を除く。）</t>
  </si>
  <si>
    <r>
      <rPr>
        <sz val="10"/>
        <color theme="1"/>
        <rFont val="ＭＳ Ｐ明朝"/>
        <family val="1"/>
        <charset val="128"/>
      </rPr>
      <t>①維持管理業務費</t>
    </r>
    <phoneticPr fontId="2"/>
  </si>
  <si>
    <r>
      <rPr>
        <sz val="10"/>
        <color theme="1"/>
        <rFont val="ＭＳ Ｐ明朝"/>
        <family val="1"/>
        <charset val="128"/>
      </rPr>
      <t>②運営業務費</t>
    </r>
    <phoneticPr fontId="2"/>
  </si>
  <si>
    <r>
      <rPr>
        <sz val="10"/>
        <color theme="1"/>
        <rFont val="ＭＳ Ｐ明朝"/>
        <family val="1"/>
        <charset val="128"/>
      </rPr>
      <t>③その他の費用</t>
    </r>
    <phoneticPr fontId="2"/>
  </si>
  <si>
    <r>
      <rPr>
        <sz val="10"/>
        <color rgb="FF000000"/>
        <rFont val="ＭＳ Ｐ明朝"/>
        <family val="1"/>
        <charset val="128"/>
      </rPr>
      <t>３．設計・建設業務に係る統括管理業務のサービス対価</t>
    </r>
    <r>
      <rPr>
        <vertAlign val="superscript"/>
        <sz val="10"/>
        <color rgb="FF000000"/>
        <rFont val="ＭＳ Ｐ明朝"/>
        <family val="1"/>
        <charset val="128"/>
      </rPr>
      <t>※１</t>
    </r>
  </si>
  <si>
    <r>
      <rPr>
        <sz val="9"/>
        <color theme="1"/>
        <rFont val="ＭＳ Ｐ明朝"/>
        <family val="1"/>
        <charset val="128"/>
      </rPr>
      <t>備考</t>
    </r>
    <phoneticPr fontId="2"/>
  </si>
  <si>
    <t>1提案の内容に基づき、事業期間中の総見積り額を記入すること。</t>
  </si>
  <si>
    <t>2各金額には消費税及び地方消費税相当額を含めないこと。（※3の欄を除く。）</t>
  </si>
  <si>
    <t>3※1には、基本契約締結予定時(令和8年12月)以降の物価上昇を見込まず、合計額を記入すること。</t>
  </si>
  <si>
    <t>4※2に記載する額が、提案価格提案書(様式A-4)に記入する提案金額となり、</t>
  </si>
  <si>
    <t>この金額を価格評価点算定に用いる。</t>
  </si>
  <si>
    <t>5提案価格の区分は、募集要項別紙1の表1によること。</t>
    <rPh sb="10" eb="14">
      <t>ボシュウヨウコウ</t>
    </rPh>
    <phoneticPr fontId="2"/>
  </si>
  <si>
    <r>
      <rPr>
        <sz val="11"/>
        <rFont val="ＭＳ Ｐ明朝"/>
        <family val="1"/>
        <charset val="128"/>
      </rPr>
      <t>様式</t>
    </r>
    <r>
      <rPr>
        <sz val="11"/>
        <rFont val="Century"/>
        <family val="1"/>
      </rPr>
      <t>A-5</t>
    </r>
    <r>
      <rPr>
        <sz val="11"/>
        <rFont val="ＭＳ Ｐ明朝"/>
        <family val="1"/>
        <charset val="128"/>
      </rPr>
      <t>（別表）</t>
    </r>
    <rPh sb="6" eb="8">
      <t>ベッピョウ</t>
    </rPh>
    <phoneticPr fontId="2"/>
  </si>
  <si>
    <t>別表①設計及び建設・工事監理業務のサービス対価の金額及び支払スケジュール</t>
  </si>
  <si>
    <t>（設計業務費）</t>
    <rPh sb="1" eb="3">
      <t>セッケイ</t>
    </rPh>
    <rPh sb="3" eb="5">
      <t>ギョウム</t>
    </rPh>
    <rPh sb="5" eb="6">
      <t>ヒ</t>
    </rPh>
    <phoneticPr fontId="2"/>
  </si>
  <si>
    <t>（単位：円）</t>
    <rPh sb="1" eb="3">
      <t>タンイ</t>
    </rPh>
    <rPh sb="4" eb="5">
      <t>エン</t>
    </rPh>
    <phoneticPr fontId="2"/>
  </si>
  <si>
    <t>支払時期</t>
    <phoneticPr fontId="2"/>
  </si>
  <si>
    <t>㋐設計業務費</t>
    <rPh sb="1" eb="6">
      <t>セッケイギョウムヒ</t>
    </rPh>
    <phoneticPr fontId="2"/>
  </si>
  <si>
    <t>㋑消費税及び
地方消費税相当額</t>
    <rPh sb="12" eb="14">
      <t>ソウトウ</t>
    </rPh>
    <rPh sb="14" eb="15">
      <t>ガク</t>
    </rPh>
    <phoneticPr fontId="2"/>
  </si>
  <si>
    <t>㋒税込計
（=㋐+㋑）</t>
    <phoneticPr fontId="2"/>
  </si>
  <si>
    <t>前金払
令和●年●月頃</t>
    <rPh sb="0" eb="1">
      <t>マエ</t>
    </rPh>
    <rPh sb="1" eb="2">
      <t>キン</t>
    </rPh>
    <rPh sb="2" eb="3">
      <t>ハラ</t>
    </rPh>
    <rPh sb="4" eb="6">
      <t>レイワ</t>
    </rPh>
    <rPh sb="7" eb="8">
      <t>ネン</t>
    </rPh>
    <rPh sb="9" eb="10">
      <t>ガツ</t>
    </rPh>
    <rPh sb="10" eb="11">
      <t>ゴロ</t>
    </rPh>
    <phoneticPr fontId="2"/>
  </si>
  <si>
    <t>完了払い
令和●年●月頃</t>
    <rPh sb="0" eb="2">
      <t>カンリョウ</t>
    </rPh>
    <rPh sb="2" eb="3">
      <t>ハラ</t>
    </rPh>
    <rPh sb="5" eb="7">
      <t>レイワ</t>
    </rPh>
    <rPh sb="8" eb="9">
      <t>ネン</t>
    </rPh>
    <rPh sb="10" eb="11">
      <t>ガツ</t>
    </rPh>
    <rPh sb="11" eb="12">
      <t>ゴロ</t>
    </rPh>
    <phoneticPr fontId="2"/>
  </si>
  <si>
    <t>合計</t>
    <rPh sb="0" eb="2">
      <t>ゴウケイ</t>
    </rPh>
    <phoneticPr fontId="2"/>
  </si>
  <si>
    <t>・提案する事業スケジュールに合わせて支払時期を記載してください。</t>
    <rPh sb="1" eb="3">
      <t>テイアン</t>
    </rPh>
    <rPh sb="5" eb="7">
      <t>ジギョウ</t>
    </rPh>
    <rPh sb="14" eb="15">
      <t>ア</t>
    </rPh>
    <rPh sb="18" eb="20">
      <t>シハライ</t>
    </rPh>
    <rPh sb="20" eb="22">
      <t>ジキ</t>
    </rPh>
    <rPh sb="23" eb="25">
      <t>キサイ</t>
    </rPh>
    <phoneticPr fontId="2"/>
  </si>
  <si>
    <t>・支払時期及び金額は、募集要項「別紙１：サービス対価の支払い及び改定方法」を参照してください。</t>
    <rPh sb="1" eb="5">
      <t>シハライジキ</t>
    </rPh>
    <rPh sb="5" eb="6">
      <t>オヨ</t>
    </rPh>
    <rPh sb="7" eb="9">
      <t>キンガク</t>
    </rPh>
    <rPh sb="11" eb="15">
      <t>ボシュウヨウコウ</t>
    </rPh>
    <rPh sb="16" eb="18">
      <t>ベッシ</t>
    </rPh>
    <rPh sb="24" eb="26">
      <t>タイカ</t>
    </rPh>
    <rPh sb="27" eb="29">
      <t>シハラ</t>
    </rPh>
    <rPh sb="30" eb="31">
      <t>オヨ</t>
    </rPh>
    <rPh sb="32" eb="34">
      <t>カイテイ</t>
    </rPh>
    <rPh sb="34" eb="36">
      <t>ホウホウ</t>
    </rPh>
    <rPh sb="38" eb="40">
      <t>サンショウ</t>
    </rPh>
    <phoneticPr fontId="2"/>
  </si>
  <si>
    <t>（建設工事費）</t>
    <rPh sb="1" eb="3">
      <t>ケンセツ</t>
    </rPh>
    <rPh sb="3" eb="6">
      <t>コウジヒ</t>
    </rPh>
    <phoneticPr fontId="2"/>
  </si>
  <si>
    <t>㋓建設工事費</t>
    <rPh sb="1" eb="6">
      <t>ケンセツコウジヒ</t>
    </rPh>
    <phoneticPr fontId="2"/>
  </si>
  <si>
    <t>㋔消費税及び
地方消費税相当額</t>
    <rPh sb="12" eb="14">
      <t>ソウトウ</t>
    </rPh>
    <rPh sb="14" eb="15">
      <t>ガク</t>
    </rPh>
    <phoneticPr fontId="2"/>
  </si>
  <si>
    <t>㋕税込計
（=㋓+㋔）</t>
    <phoneticPr fontId="2"/>
  </si>
  <si>
    <t>部分払
令和●年●月頃</t>
    <rPh sb="0" eb="2">
      <t>ブブン</t>
    </rPh>
    <rPh sb="2" eb="3">
      <t>ハラ</t>
    </rPh>
    <rPh sb="4" eb="6">
      <t>レイワ</t>
    </rPh>
    <rPh sb="7" eb="8">
      <t>ネン</t>
    </rPh>
    <rPh sb="9" eb="10">
      <t>ガツ</t>
    </rPh>
    <rPh sb="10" eb="11">
      <t>ゴロ</t>
    </rPh>
    <phoneticPr fontId="2"/>
  </si>
  <si>
    <t>一部しゅん工に係る支払い
令和●年●月頃</t>
    <rPh sb="0" eb="2">
      <t>イチブ</t>
    </rPh>
    <rPh sb="5" eb="6">
      <t>コウ</t>
    </rPh>
    <rPh sb="7" eb="8">
      <t>カカワ</t>
    </rPh>
    <rPh sb="9" eb="11">
      <t>シハラ</t>
    </rPh>
    <rPh sb="13" eb="15">
      <t>レイワ</t>
    </rPh>
    <rPh sb="16" eb="17">
      <t>ネン</t>
    </rPh>
    <rPh sb="18" eb="19">
      <t>ガツ</t>
    </rPh>
    <rPh sb="19" eb="20">
      <t>ゴロ</t>
    </rPh>
    <phoneticPr fontId="2"/>
  </si>
  <si>
    <t>完了払い
令和14年4月頃</t>
    <rPh sb="0" eb="2">
      <t>カンリョウ</t>
    </rPh>
    <rPh sb="2" eb="3">
      <t>ハラ</t>
    </rPh>
    <rPh sb="5" eb="7">
      <t>レイワ</t>
    </rPh>
    <rPh sb="9" eb="10">
      <t>ネン</t>
    </rPh>
    <rPh sb="11" eb="12">
      <t>ガツ</t>
    </rPh>
    <rPh sb="12" eb="13">
      <t>ゴロ</t>
    </rPh>
    <phoneticPr fontId="2"/>
  </si>
  <si>
    <t>・提案する事業スケジュールに合わせて支払時期を記載、必要に応じて記載欄を追加してください。</t>
  </si>
  <si>
    <t>・支払時期及び金額は、募集要項「別紙１：サービス対価の支払い及び改定方法」を参照してください。</t>
  </si>
  <si>
    <t>（工事監理業務費）</t>
    <rPh sb="1" eb="3">
      <t>コウジ</t>
    </rPh>
    <rPh sb="3" eb="5">
      <t>カンリ</t>
    </rPh>
    <rPh sb="5" eb="7">
      <t>ギョウム</t>
    </rPh>
    <rPh sb="7" eb="8">
      <t>ヒ</t>
    </rPh>
    <phoneticPr fontId="2"/>
  </si>
  <si>
    <t>㋖工事監理業務費</t>
    <rPh sb="1" eb="7">
      <t>コウジカンリギョウム</t>
    </rPh>
    <rPh sb="7" eb="8">
      <t>ヒ</t>
    </rPh>
    <phoneticPr fontId="2"/>
  </si>
  <si>
    <t>㋗消費税及び
地方消費税相当額</t>
    <rPh sb="12" eb="14">
      <t>ソウトウ</t>
    </rPh>
    <rPh sb="14" eb="15">
      <t>ガク</t>
    </rPh>
    <phoneticPr fontId="2"/>
  </si>
  <si>
    <t>㋘税込計
（=㋖+㋗）</t>
    <phoneticPr fontId="2"/>
  </si>
  <si>
    <r>
      <rPr>
        <sz val="11"/>
        <rFont val="ｃ"/>
        <family val="3"/>
        <charset val="128"/>
      </rPr>
      <t>様式</t>
    </r>
    <r>
      <rPr>
        <sz val="11"/>
        <rFont val="Century"/>
        <family val="1"/>
      </rPr>
      <t>A</t>
    </r>
    <r>
      <rPr>
        <sz val="11"/>
        <rFont val="Century"/>
        <family val="3"/>
      </rPr>
      <t>-</t>
    </r>
    <r>
      <rPr>
        <sz val="11"/>
        <rFont val="Century"/>
        <family val="1"/>
      </rPr>
      <t>5</t>
    </r>
    <r>
      <rPr>
        <sz val="11"/>
        <rFont val="ｃ"/>
        <family val="3"/>
        <charset val="128"/>
      </rPr>
      <t>（別表）</t>
    </r>
    <rPh sb="6" eb="8">
      <t>ベッピョウ</t>
    </rPh>
    <phoneticPr fontId="2"/>
  </si>
  <si>
    <t>別表②維持管理及び運営業務のサービス対価（維持管理業務費）の金額及び支払スケジュール</t>
    <rPh sb="21" eb="25">
      <t>イジカンリ</t>
    </rPh>
    <phoneticPr fontId="2"/>
  </si>
  <si>
    <r>
      <rPr>
        <sz val="10"/>
        <rFont val="ｃ"/>
        <family val="3"/>
        <charset val="128"/>
      </rPr>
      <t>（単位：円）</t>
    </r>
    <rPh sb="1" eb="3">
      <t>タンイ</t>
    </rPh>
    <rPh sb="4" eb="5">
      <t>エン</t>
    </rPh>
    <phoneticPr fontId="2"/>
  </si>
  <si>
    <r>
      <rPr>
        <sz val="10"/>
        <rFont val="ｃ"/>
        <family val="3"/>
        <charset val="128"/>
      </rPr>
      <t>支払時期</t>
    </r>
    <phoneticPr fontId="2"/>
  </si>
  <si>
    <r>
      <rPr>
        <sz val="10"/>
        <color rgb="FF000000"/>
        <rFont val="ｃ"/>
        <family val="3"/>
        <charset val="128"/>
      </rPr>
      <t xml:space="preserve">㋘維持管理業務費
</t>
    </r>
    <r>
      <rPr>
        <sz val="8"/>
        <color rgb="FF000000"/>
        <rFont val="ｃ"/>
        <family val="3"/>
        <charset val="128"/>
      </rPr>
      <t>（修繕業務費を除く。）</t>
    </r>
  </si>
  <si>
    <r>
      <rPr>
        <sz val="10"/>
        <rFont val="ｃ"/>
        <family val="3"/>
        <charset val="128"/>
      </rPr>
      <t>㋙修繕業務費</t>
    </r>
    <rPh sb="1" eb="3">
      <t>シュウゼン</t>
    </rPh>
    <rPh sb="3" eb="6">
      <t>ギョウムヒ</t>
    </rPh>
    <phoneticPr fontId="2"/>
  </si>
  <si>
    <r>
      <rPr>
        <sz val="10"/>
        <rFont val="ｃ"/>
        <family val="3"/>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</si>
  <si>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ｃ"/>
        <family val="3"/>
        <charset val="128"/>
      </rPr>
      <t>㋛税込合計
（</t>
    </r>
    <r>
      <rPr>
        <sz val="10"/>
        <rFont val="Century"/>
        <family val="1"/>
      </rPr>
      <t>=</t>
    </r>
    <r>
      <rPr>
        <sz val="10"/>
        <rFont val="ｃ"/>
        <family val="3"/>
        <charset val="128"/>
      </rPr>
      <t>㋘＋㋙＋㋚）</t>
    </r>
    <phoneticPr fontId="2"/>
  </si>
  <si>
    <t>令和9年1月～3月分</t>
  </si>
  <si>
    <t>令和9年4月～6月分</t>
  </si>
  <si>
    <t>令和9年7月～9月分</t>
  </si>
  <si>
    <t>令和9年10月～12月分</t>
  </si>
  <si>
    <t>令和10年1月～3月分</t>
  </si>
  <si>
    <t>令和10年4月～6月分</t>
  </si>
  <si>
    <t>令和10年7月～9月分</t>
  </si>
  <si>
    <t>令和10年10月～12月分</t>
  </si>
  <si>
    <t>令和11年1月～3月分</t>
  </si>
  <si>
    <t>令和11年4月～6月分</t>
  </si>
  <si>
    <t>令和11年7月～9月分</t>
  </si>
  <si>
    <t>令和11年10月～12月分</t>
  </si>
  <si>
    <t>令和12年1月～3月分</t>
  </si>
  <si>
    <t>令和12年4月～6月分</t>
  </si>
  <si>
    <t>令和12年7月～9月分</t>
  </si>
  <si>
    <t>令和12年10月～12月分</t>
  </si>
  <si>
    <t>令和13年1月～3月分</t>
  </si>
  <si>
    <t>令和13年4月～6月分</t>
  </si>
  <si>
    <t>令和13年7月～9月分</t>
  </si>
  <si>
    <t>令和13年10月～12月分</t>
  </si>
  <si>
    <t>令和14年1月～3月分</t>
  </si>
  <si>
    <t>令和14年4月～6月分</t>
  </si>
  <si>
    <t>令和14年7月～9月分</t>
  </si>
  <si>
    <t>令和14年10月～12月分</t>
  </si>
  <si>
    <t>令和15年1月～3月分</t>
  </si>
  <si>
    <t>令和15年4月～6月分</t>
  </si>
  <si>
    <t>令和15年7月～9月分</t>
  </si>
  <si>
    <t>令和15年10月～12月分</t>
  </si>
  <si>
    <t>令和16年1月～3月分</t>
  </si>
  <si>
    <t>令和16年4月～6月分</t>
  </si>
  <si>
    <t>令和16年7月～9月分</t>
  </si>
  <si>
    <t>令和16年10月～12月分</t>
  </si>
  <si>
    <t>令和17年1月～3月分</t>
  </si>
  <si>
    <t>令和17年4月～6月分</t>
  </si>
  <si>
    <t>令和17年7月～9月分</t>
  </si>
  <si>
    <t>令和17年10月～12月分</t>
  </si>
  <si>
    <t>令和18年1月～3月分</t>
  </si>
  <si>
    <t>令和18年4月～6月分</t>
  </si>
  <si>
    <t>令和18年7月～9月分</t>
  </si>
  <si>
    <t>令和18年10月～12月分</t>
  </si>
  <si>
    <t>令和19年1月～3月分</t>
  </si>
  <si>
    <t>令和19年4月～6月分</t>
  </si>
  <si>
    <t>令和19年7月～9月分</t>
  </si>
  <si>
    <t>令和19年10月～12月分</t>
  </si>
  <si>
    <t>令和20年1月～3月分</t>
  </si>
  <si>
    <t>令和20年4月～6月分</t>
  </si>
  <si>
    <t>令和20年7月～9月分</t>
  </si>
  <si>
    <t>令和20年10月～12月分</t>
  </si>
  <si>
    <t>令和21年1月～3月分</t>
  </si>
  <si>
    <t>令和21年4月～6月分</t>
  </si>
  <si>
    <t>令和21年7月～9月分</t>
  </si>
  <si>
    <t>令和21年10月～12月分</t>
  </si>
  <si>
    <t>令和22年1月～3月分</t>
  </si>
  <si>
    <t>令和22年4月～6月分</t>
  </si>
  <si>
    <t>令和22年7月～9月分</t>
  </si>
  <si>
    <t>令和22年10月～12月分</t>
  </si>
  <si>
    <t>令和23年1月～3月分</t>
  </si>
  <si>
    <t>令和23年4月～6月分</t>
  </si>
  <si>
    <t>令和23年7月～9月分</t>
  </si>
  <si>
    <t>令和23年10月～12月分</t>
  </si>
  <si>
    <t>令和24年1月～3月分</t>
  </si>
  <si>
    <t>令和24年4月～6月分</t>
  </si>
  <si>
    <t>令和24年7月～9月分</t>
  </si>
  <si>
    <t>令和24年10月～12月分</t>
  </si>
  <si>
    <t>令和25年1月～3月分</t>
  </si>
  <si>
    <t>令和25年4月～6月分</t>
  </si>
  <si>
    <t>令和25年7月～9月分</t>
  </si>
  <si>
    <t>令和25年10月～12月分</t>
  </si>
  <si>
    <t>令和26年1月～3月分</t>
  </si>
  <si>
    <t>令和26年4月～6月分</t>
  </si>
  <si>
    <t>令和26年7月～9月分</t>
  </si>
  <si>
    <t>令和26年10月～12月分</t>
  </si>
  <si>
    <t>令和27年1月～3月分</t>
  </si>
  <si>
    <t>令和27年4月～6月分</t>
  </si>
  <si>
    <t>令和27年7月～9月分</t>
  </si>
  <si>
    <t>令和27年10月～12月分</t>
  </si>
  <si>
    <t>令和28年1月～3月分</t>
  </si>
  <si>
    <t>令和28年4月～6月分</t>
  </si>
  <si>
    <t>令和28年7月～9月分</t>
  </si>
  <si>
    <t>令和28年10月～12月分</t>
  </si>
  <si>
    <t>令和29年1月～3月分</t>
  </si>
  <si>
    <t>令和29年4月～6月分</t>
  </si>
  <si>
    <t>令和29年7月～9月分</t>
  </si>
  <si>
    <t>令和29年10月～12月分</t>
  </si>
  <si>
    <t>令和30年1月～3月分</t>
  </si>
  <si>
    <t>令和30年4月～6月分</t>
  </si>
  <si>
    <t>令和30年7月～9月分</t>
  </si>
  <si>
    <t>令和30年10月～12月分</t>
  </si>
  <si>
    <t>令和31年1月～3月分</t>
  </si>
  <si>
    <t>令和31年4月～6月分</t>
  </si>
  <si>
    <t>令和31年7月～9月分</t>
  </si>
  <si>
    <t>令和31年10月～12月分</t>
  </si>
  <si>
    <t>令和32年1月～3月分</t>
  </si>
  <si>
    <t>令和32年4月～6月分</t>
  </si>
  <si>
    <t>令和32年7月～9月分</t>
  </si>
  <si>
    <t>令和32年10月～12月分</t>
  </si>
  <si>
    <t>令和33年1月～3月分</t>
  </si>
  <si>
    <r>
      <rPr>
        <sz val="10"/>
        <color theme="1"/>
        <rFont val="ｃ"/>
        <family val="3"/>
        <charset val="128"/>
      </rPr>
      <t>事業期間合計</t>
    </r>
    <phoneticPr fontId="2"/>
  </si>
  <si>
    <r>
      <rPr>
        <sz val="8"/>
        <color theme="1"/>
        <rFont val="ｃ"/>
        <family val="3"/>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</si>
  <si>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color theme="1"/>
        <rFont val="ＭＳ Ｐ明朝"/>
        <family val="1"/>
        <charset val="128"/>
      </rPr>
      <t>様式</t>
    </r>
    <r>
      <rPr>
        <sz val="11"/>
        <color theme="1"/>
        <rFont val="Century"/>
        <family val="1"/>
      </rPr>
      <t>A-5</t>
    </r>
    <r>
      <rPr>
        <sz val="11"/>
        <color theme="1"/>
        <rFont val="ＭＳ Ｐ明朝"/>
        <family val="1"/>
        <charset val="128"/>
      </rPr>
      <t>（別表）</t>
    </r>
    <rPh sb="6" eb="8">
      <t>ベッピョウ</t>
    </rPh>
    <phoneticPr fontId="2"/>
  </si>
  <si>
    <t>別表③維持管理及び運営業務のサービス対価（運営業務費）の金額及び支払スケジュール</t>
    <rPh sb="21" eb="23">
      <t>ウンエイ</t>
    </rPh>
    <rPh sb="23" eb="25">
      <t>ギョウム</t>
    </rPh>
    <phoneticPr fontId="2"/>
  </si>
  <si>
    <r>
      <rPr>
        <sz val="10"/>
        <color theme="1"/>
        <rFont val="ＭＳ Ｐ明朝"/>
        <family val="1"/>
        <charset val="128"/>
      </rPr>
      <t>（単位：円）</t>
    </r>
    <rPh sb="1" eb="3">
      <t>タンイ</t>
    </rPh>
    <rPh sb="4" eb="5">
      <t>エン</t>
    </rPh>
    <phoneticPr fontId="2"/>
  </si>
  <si>
    <r>
      <rPr>
        <sz val="10"/>
        <color theme="1"/>
        <rFont val="ＭＳ Ｐ明朝"/>
        <family val="1"/>
        <charset val="128"/>
      </rPr>
      <t>支払時期</t>
    </r>
    <phoneticPr fontId="2"/>
  </si>
  <si>
    <r>
      <rPr>
        <sz val="10"/>
        <color rgb="FF000000"/>
        <rFont val="ＭＳ Ｐ明朝"/>
        <family val="1"/>
        <charset val="128"/>
      </rPr>
      <t>㋜運営業務費</t>
    </r>
    <r>
      <rPr>
        <sz val="8"/>
        <color rgb="FF000000"/>
        <rFont val="ＭＳ Ｐ明朝"/>
        <family val="1"/>
        <charset val="128"/>
      </rPr>
      <t>（設計・建設業務に係る統括管理業務費を除く。）</t>
    </r>
  </si>
  <si>
    <r>
      <rPr>
        <sz val="10"/>
        <color theme="1"/>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</si>
  <si>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color theme="1"/>
        <rFont val="ＭＳ Ｐ明朝"/>
        <family val="1"/>
        <charset val="128"/>
      </rPr>
      <t>㋞税込合計
（</t>
    </r>
    <r>
      <rPr>
        <sz val="10"/>
        <color theme="1"/>
        <rFont val="Century"/>
        <family val="1"/>
      </rPr>
      <t>=</t>
    </r>
    <r>
      <rPr>
        <sz val="10"/>
        <color theme="1"/>
        <rFont val="ＭＳ Ｐ明朝"/>
        <family val="1"/>
        <charset val="128"/>
      </rPr>
      <t>㋜＋㋝）</t>
    </r>
    <phoneticPr fontId="2"/>
  </si>
  <si>
    <r>
      <rPr>
        <sz val="10"/>
        <color theme="1"/>
        <rFont val="ＭＳ Ｐ明朝"/>
        <family val="1"/>
        <charset val="128"/>
      </rPr>
      <t>事業期間合計</t>
    </r>
    <phoneticPr fontId="2"/>
  </si>
  <si>
    <r>
      <rPr>
        <sz val="8"/>
        <color theme="1"/>
        <rFont val="ＭＳ Ｐ明朝"/>
        <family val="1"/>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</si>
  <si>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rFont val="ＭＳ 明朝"/>
        <family val="1"/>
        <charset val="128"/>
      </rPr>
      <t>様式</t>
    </r>
    <r>
      <rPr>
        <sz val="11"/>
        <rFont val="Century"/>
        <family val="1"/>
      </rPr>
      <t>A-5(</t>
    </r>
    <r>
      <rPr>
        <sz val="11"/>
        <rFont val="ＭＳ 明朝"/>
        <family val="1"/>
        <charset val="128"/>
      </rPr>
      <t>別表</t>
    </r>
    <r>
      <rPr>
        <sz val="11"/>
        <rFont val="Century"/>
        <family val="1"/>
      </rPr>
      <t>)</t>
    </r>
    <phoneticPr fontId="2"/>
  </si>
  <si>
    <t>別表④維持管理及び運営業務のサービス対価（その他の費用）の金額及び支払スケジュール</t>
    <rPh sb="23" eb="24">
      <t>タ</t>
    </rPh>
    <rPh sb="25" eb="27">
      <t>ヒヨウ</t>
    </rPh>
    <phoneticPr fontId="2"/>
  </si>
  <si>
    <r>
      <rPr>
        <sz val="10"/>
        <rFont val="ＭＳ Ｐ明朝"/>
        <family val="1"/>
        <charset val="128"/>
      </rPr>
      <t>（単位：円）</t>
    </r>
    <rPh sb="1" eb="3">
      <t>タンイ</t>
    </rPh>
    <rPh sb="4" eb="5">
      <t>エン</t>
    </rPh>
    <phoneticPr fontId="2"/>
  </si>
  <si>
    <r>
      <rPr>
        <sz val="10"/>
        <rFont val="ＭＳ Ｐ明朝"/>
        <family val="1"/>
        <charset val="128"/>
      </rPr>
      <t>㋟その他の費用</t>
    </r>
    <rPh sb="3" eb="4">
      <t>タ</t>
    </rPh>
    <rPh sb="5" eb="7">
      <t>ヒヨウ</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</si>
  <si>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</si>
  <si>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</si>
  <si>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r>
      <rPr>
        <sz val="11"/>
        <rFont val="ＭＳ Ｐ明朝"/>
        <family val="1"/>
        <charset val="128"/>
      </rPr>
      <t>様式</t>
    </r>
    <r>
      <rPr>
        <sz val="11"/>
        <rFont val="Century"/>
        <family val="1"/>
      </rPr>
      <t>A</t>
    </r>
    <r>
      <rPr>
        <sz val="11"/>
        <rFont val="ＭＳ Ｐ明朝"/>
        <family val="1"/>
        <charset val="128"/>
      </rPr>
      <t>－</t>
    </r>
    <r>
      <rPr>
        <sz val="11"/>
        <rFont val="Century"/>
        <family val="1"/>
      </rPr>
      <t>5</t>
    </r>
    <r>
      <rPr>
        <sz val="11"/>
        <rFont val="ＭＳ Ｐ明朝"/>
        <family val="1"/>
        <charset val="128"/>
      </rPr>
      <t>（別表）</t>
    </r>
    <rPh sb="6" eb="8">
      <t>ベッピョウ</t>
    </rPh>
    <phoneticPr fontId="2"/>
  </si>
  <si>
    <t>別表⑤設計・建設業務に係る統括管理業務のサービス対価の金額及び支払スケジュール</t>
    <rPh sb="3" eb="5">
      <t>セッケイ</t>
    </rPh>
    <rPh sb="6" eb="8">
      <t>ケンセツ</t>
    </rPh>
    <rPh sb="8" eb="10">
      <t>ギョウム</t>
    </rPh>
    <rPh sb="11" eb="12">
      <t>カカワ</t>
    </rPh>
    <rPh sb="13" eb="19">
      <t>トウカツカンリギョウム</t>
    </rPh>
    <rPh sb="24" eb="26">
      <t>タイカ</t>
    </rPh>
    <phoneticPr fontId="2"/>
  </si>
  <si>
    <r>
      <rPr>
        <sz val="10"/>
        <rFont val="ＭＳ Ｐ明朝"/>
        <family val="1"/>
        <charset val="128"/>
      </rPr>
      <t>㋢統括管理業務費</t>
    </r>
    <rPh sb="1" eb="7">
      <t>トウカツカンリギョウム</t>
    </rPh>
    <rPh sb="7" eb="8">
      <t>ヒ</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</si>
  <si>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</si>
  <si>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</si>
  <si>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t>様式I-1計画概要①広場等･その他屋外建築物</t>
  </si>
  <si>
    <r>
      <rPr>
        <sz val="11"/>
        <rFont val="ＭＳ Ｐゴシック"/>
        <family val="3"/>
        <charset val="128"/>
      </rPr>
      <t>■広場等に係る計画内容</t>
    </r>
    <rPh sb="1" eb="3">
      <t>ヒロバ</t>
    </rPh>
    <rPh sb="3" eb="4">
      <t>ナド</t>
    </rPh>
    <rPh sb="5" eb="6">
      <t>カカ</t>
    </rPh>
    <rPh sb="7" eb="9">
      <t>ケイカク</t>
    </rPh>
    <rPh sb="9" eb="11">
      <t>ナイヨウ</t>
    </rPh>
    <phoneticPr fontId="2"/>
  </si>
  <si>
    <r>
      <rPr>
        <sz val="11"/>
        <rFont val="ＭＳ Ｐゴシック"/>
        <family val="3"/>
        <charset val="128"/>
      </rPr>
      <t>項目</t>
    </r>
    <rPh sb="0" eb="1">
      <t>コウ</t>
    </rPh>
    <rPh sb="1" eb="2">
      <t>メ</t>
    </rPh>
    <phoneticPr fontId="2"/>
  </si>
  <si>
    <r>
      <rPr>
        <sz val="11"/>
        <rFont val="ＭＳ Ｐゴシック"/>
        <family val="3"/>
        <charset val="128"/>
      </rPr>
      <t>合計面積</t>
    </r>
    <rPh sb="0" eb="2">
      <t>ゴウケイ</t>
    </rPh>
    <rPh sb="2" eb="4">
      <t>メンセキ</t>
    </rPh>
    <phoneticPr fontId="2"/>
  </si>
  <si>
    <r>
      <rPr>
        <sz val="11"/>
        <rFont val="ＭＳ Ｐゴシック"/>
        <family val="3"/>
        <charset val="128"/>
      </rPr>
      <t>備考</t>
    </r>
    <rPh sb="0" eb="2">
      <t>ビコウ</t>
    </rPh>
    <phoneticPr fontId="2"/>
  </si>
  <si>
    <r>
      <rPr>
        <sz val="11"/>
        <rFont val="ＭＳ Ｐゴシック"/>
        <family val="3"/>
        <charset val="128"/>
      </rPr>
      <t>広場等</t>
    </r>
    <rPh sb="0" eb="2">
      <t>ヒロバ</t>
    </rPh>
    <rPh sb="2" eb="3">
      <t>ナド</t>
    </rPh>
    <phoneticPr fontId="2"/>
  </si>
  <si>
    <t>スポーツ機能合計</t>
  </si>
  <si>
    <r>
      <rPr>
        <sz val="11"/>
        <rFont val="ＭＳ Ｐゴシック"/>
        <family val="3"/>
        <charset val="128"/>
      </rPr>
      <t>㎡</t>
    </r>
    <phoneticPr fontId="2"/>
  </si>
  <si>
    <t>多目的広場</t>
  </si>
  <si>
    <t>広場・緑地機能合計</t>
  </si>
  <si>
    <t>メインエントランス</t>
  </si>
  <si>
    <t>東側エントランス</t>
  </si>
  <si>
    <t>子ども広場</t>
  </si>
  <si>
    <t>いこい・交流の広場</t>
  </si>
  <si>
    <t>体育館北広場</t>
  </si>
  <si>
    <t>既存樹林地</t>
  </si>
  <si>
    <t>防災機能合計</t>
  </si>
  <si>
    <t>防災広場</t>
  </si>
  <si>
    <r>
      <rPr>
        <sz val="11"/>
        <rFont val="ＭＳ Ｐゴシック"/>
        <family val="3"/>
        <charset val="128"/>
      </rPr>
      <t>自転車駐輪場</t>
    </r>
    <rPh sb="0" eb="3">
      <t>ジテンシャ</t>
    </rPh>
    <rPh sb="3" eb="5">
      <t>チュウリン</t>
    </rPh>
    <rPh sb="5" eb="6">
      <t>ジョウ</t>
    </rPh>
    <phoneticPr fontId="2"/>
  </si>
  <si>
    <t>駐輪台数</t>
    <rPh sb="0" eb="2">
      <t>チュウリン</t>
    </rPh>
    <rPh sb="2" eb="4">
      <t>ダイスウ</t>
    </rPh>
    <phoneticPr fontId="2"/>
  </si>
  <si>
    <r>
      <rPr>
        <sz val="11"/>
        <rFont val="ＭＳ Ｐゴシック"/>
        <family val="3"/>
        <charset val="128"/>
      </rPr>
      <t>○○台</t>
    </r>
    <rPh sb="2" eb="3">
      <t>ダイ</t>
    </rPh>
    <phoneticPr fontId="2"/>
  </si>
  <si>
    <r>
      <rPr>
        <sz val="11"/>
        <rFont val="ＭＳ Ｐゴシック"/>
        <family val="3"/>
        <charset val="128"/>
      </rPr>
      <t>バイク駐輪場</t>
    </r>
    <rPh sb="3" eb="5">
      <t>チュウリン</t>
    </rPh>
    <rPh sb="5" eb="6">
      <t>ジョウ</t>
    </rPh>
    <phoneticPr fontId="2"/>
  </si>
  <si>
    <r>
      <rPr>
        <sz val="11"/>
        <rFont val="ＭＳ Ｐゴシック"/>
        <family val="3"/>
        <charset val="128"/>
      </rPr>
      <t>・面積は小数点以下第</t>
    </r>
    <r>
      <rPr>
        <sz val="11"/>
        <rFont val="Century"/>
        <family val="1"/>
      </rPr>
      <t>3</t>
    </r>
    <r>
      <rPr>
        <sz val="11"/>
        <rFont val="ＭＳ Ｐゴシック"/>
        <family val="3"/>
        <charset val="128"/>
      </rPr>
      <t>位を四捨五入し、小数点以下第</t>
    </r>
    <r>
      <rPr>
        <sz val="11"/>
        <rFont val="Century"/>
        <family val="1"/>
      </rPr>
      <t>2</t>
    </r>
    <r>
      <rPr>
        <sz val="11"/>
        <rFont val="ＭＳ Ｐゴシック"/>
        <family val="3"/>
        <charset val="128"/>
      </rPr>
      <t>位まで記載して下さい。</t>
    </r>
    <rPh sb="1" eb="3">
      <t>メンセキ</t>
    </rPh>
    <rPh sb="13" eb="17">
      <t>シシャゴニュウ</t>
    </rPh>
    <rPh sb="29" eb="31">
      <t>キサイ</t>
    </rPh>
    <rPh sb="33" eb="34">
      <t>クダ</t>
    </rPh>
    <phoneticPr fontId="2"/>
  </si>
  <si>
    <r>
      <rPr>
        <sz val="11"/>
        <rFont val="ＭＳ Ｐゴシック"/>
        <family val="3"/>
        <charset val="128"/>
      </rPr>
      <t>・面積等の数値は図面等で確認できるようにして下さい。</t>
    </r>
    <rPh sb="22" eb="23">
      <t>クダ</t>
    </rPh>
    <phoneticPr fontId="2"/>
  </si>
  <si>
    <r>
      <rPr>
        <sz val="1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</si>
  <si>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rFont val="ＭＳ Ｐゴシック"/>
        <family val="3"/>
        <charset val="128"/>
      </rPr>
      <t>■その他屋外建築物に係る計画内容</t>
    </r>
  </si>
  <si>
    <r>
      <rPr>
        <sz val="11"/>
        <rFont val="ＭＳ Ｐゴシック"/>
        <family val="3"/>
        <charset val="128"/>
      </rPr>
      <t>設置数</t>
    </r>
    <rPh sb="0" eb="3">
      <t>セッチスウ</t>
    </rPh>
    <phoneticPr fontId="2"/>
  </si>
  <si>
    <r>
      <rPr>
        <sz val="10"/>
        <rFont val="ＭＳ Ｐゴシック"/>
        <family val="3"/>
        <charset val="128"/>
      </rPr>
      <t>その他屋外建築物</t>
    </r>
    <rPh sb="2" eb="3">
      <t>タ</t>
    </rPh>
    <rPh sb="3" eb="8">
      <t>オクガイケンチクブツ</t>
    </rPh>
    <phoneticPr fontId="2"/>
  </si>
  <si>
    <r>
      <rPr>
        <sz val="11"/>
        <rFont val="ＭＳ Ｐゴシック"/>
        <family val="3"/>
        <charset val="128"/>
      </rPr>
      <t>屋外トイレ※</t>
    </r>
    <r>
      <rPr>
        <sz val="11"/>
        <rFont val="Century"/>
        <family val="1"/>
      </rPr>
      <t>1</t>
    </r>
    <rPh sb="0" eb="2">
      <t>オクガイ</t>
    </rPh>
    <phoneticPr fontId="2"/>
  </si>
  <si>
    <r>
      <rPr>
        <sz val="11"/>
        <rFont val="ＭＳ Ｐゴシック"/>
        <family val="3"/>
        <charset val="128"/>
      </rPr>
      <t>○○箇所</t>
    </r>
    <rPh sb="2" eb="4">
      <t>カショ</t>
    </rPh>
    <phoneticPr fontId="2"/>
  </si>
  <si>
    <r>
      <rPr>
        <sz val="11"/>
        <rFont val="ＭＳ Ｐゴシック"/>
        <family val="3"/>
        <charset val="128"/>
      </rPr>
      <t>㎡</t>
    </r>
  </si>
  <si>
    <r>
      <rPr>
        <sz val="11"/>
        <rFont val="ＭＳ Ｐゴシック"/>
        <family val="3"/>
        <charset val="128"/>
      </rPr>
      <t>※構造種別・基礎等についても記載して下さい。</t>
    </r>
    <rPh sb="1" eb="3">
      <t>コウゾウ</t>
    </rPh>
    <rPh sb="3" eb="5">
      <t>シュベツ</t>
    </rPh>
    <rPh sb="6" eb="8">
      <t>キソ</t>
    </rPh>
    <rPh sb="8" eb="9">
      <t>ナド</t>
    </rPh>
    <rPh sb="14" eb="16">
      <t>キサイ</t>
    </rPh>
    <phoneticPr fontId="2"/>
  </si>
  <si>
    <r>
      <rPr>
        <sz val="11"/>
        <rFont val="ＭＳ Ｐゴシック"/>
        <family val="3"/>
        <charset val="128"/>
      </rPr>
      <t>四阿</t>
    </r>
    <rPh sb="0" eb="2">
      <t>アズマヤ</t>
    </rPh>
    <phoneticPr fontId="2"/>
  </si>
  <si>
    <r>
      <rPr>
        <sz val="11"/>
        <rFont val="ＭＳ Ｐゴシック"/>
        <family val="3"/>
        <charset val="128"/>
      </rPr>
      <t>屋外倉庫</t>
    </r>
    <rPh sb="0" eb="4">
      <t>オクガイソウコ</t>
    </rPh>
    <phoneticPr fontId="2"/>
  </si>
  <si>
    <r>
      <rPr>
        <sz val="11"/>
        <rFont val="ＭＳ Ｐゴシック"/>
        <family val="3"/>
        <charset val="128"/>
      </rPr>
      <t>ごみ置き場</t>
    </r>
    <rPh sb="2" eb="3">
      <t>オ</t>
    </rPh>
    <rPh sb="4" eb="5">
      <t>バ</t>
    </rPh>
    <phoneticPr fontId="2"/>
  </si>
  <si>
    <t>※1備考欄へトイレ種別や器数、設備等を具体的に記載して下さい。</t>
    <rPh sb="2" eb="5">
      <t>ビコウラン</t>
    </rPh>
    <rPh sb="9" eb="11">
      <t>シュベツ</t>
    </rPh>
    <rPh sb="12" eb="14">
      <t>キスウ</t>
    </rPh>
    <rPh sb="15" eb="17">
      <t>セツビ</t>
    </rPh>
    <rPh sb="17" eb="18">
      <t>ナド</t>
    </rPh>
    <rPh sb="19" eb="22">
      <t>グタイテキ</t>
    </rPh>
    <rPh sb="23" eb="25">
      <t>キサイ</t>
    </rPh>
    <phoneticPr fontId="2"/>
  </si>
  <si>
    <r>
      <rPr>
        <sz val="11"/>
        <rFont val="ＭＳ Ｐゴシック"/>
        <family val="3"/>
        <charset val="128"/>
      </rPr>
      <t>■その他の計画内容</t>
    </r>
    <rPh sb="3" eb="4">
      <t>タ</t>
    </rPh>
    <rPh sb="5" eb="7">
      <t>ケイカク</t>
    </rPh>
    <rPh sb="7" eb="9">
      <t>ナイヨウ</t>
    </rPh>
    <phoneticPr fontId="2"/>
  </si>
  <si>
    <r>
      <rPr>
        <sz val="11"/>
        <rFont val="ＭＳ Ｐゴシック"/>
        <family val="3"/>
        <charset val="128"/>
      </rPr>
      <t>提案施設（任意）※</t>
    </r>
    <r>
      <rPr>
        <sz val="11"/>
        <rFont val="Century"/>
        <family val="1"/>
      </rPr>
      <t>2</t>
    </r>
    <rPh sb="0" eb="2">
      <t>テイアン</t>
    </rPh>
    <rPh sb="2" eb="4">
      <t>シセツ</t>
    </rPh>
    <rPh sb="5" eb="7">
      <t>ニンイ</t>
    </rPh>
    <phoneticPr fontId="2"/>
  </si>
  <si>
    <r>
      <rPr>
        <sz val="11"/>
        <rFont val="ＭＳ Ｐゴシック"/>
        <family val="3"/>
        <charset val="128"/>
      </rPr>
      <t>民間収益施設（付帯事業）（任意）※</t>
    </r>
    <r>
      <rPr>
        <sz val="11"/>
        <rFont val="Century"/>
        <family val="1"/>
      </rPr>
      <t>2</t>
    </r>
    <rPh sb="0" eb="4">
      <t>ミンカンシュウエキ</t>
    </rPh>
    <rPh sb="4" eb="6">
      <t>シセツ</t>
    </rPh>
    <rPh sb="7" eb="11">
      <t>フタイジギョウ</t>
    </rPh>
    <rPh sb="13" eb="15">
      <t>ニンイ</t>
    </rPh>
    <phoneticPr fontId="2"/>
  </si>
  <si>
    <r>
      <rPr>
        <sz val="11"/>
        <rFont val="ＭＳ Ｐゴシック"/>
        <family val="3"/>
        <charset val="128"/>
      </rPr>
      <t>その他（上記以外の面積）</t>
    </r>
    <rPh sb="2" eb="3">
      <t>タ</t>
    </rPh>
    <rPh sb="4" eb="6">
      <t>ジョウキ</t>
    </rPh>
    <rPh sb="6" eb="8">
      <t>イガイ</t>
    </rPh>
    <rPh sb="9" eb="11">
      <t>メンセキ</t>
    </rPh>
    <phoneticPr fontId="2"/>
  </si>
  <si>
    <r>
      <rPr>
        <sz val="11"/>
        <rFont val="ＭＳ Ｐゴシック"/>
        <family val="3"/>
        <charset val="128"/>
      </rPr>
      <t>合計（公園面積）</t>
    </r>
    <rPh sb="0" eb="2">
      <t>ゴウケイ</t>
    </rPh>
    <rPh sb="3" eb="5">
      <t>コウエン</t>
    </rPh>
    <rPh sb="5" eb="7">
      <t>メンセキ</t>
    </rPh>
    <phoneticPr fontId="2"/>
  </si>
  <si>
    <t>※2備考欄へ施設内容を具体的に記載して下さい（提案する場合）。広場等内に提案施設や民間収益施設（付帯事業）を提案する場合は、「■広場等に係る計画内容」の該当部分の行を分け、備考に記載下さい。</t>
    <rPh sb="2" eb="5">
      <t>ビコウラン</t>
    </rPh>
    <rPh sb="6" eb="8">
      <t>シセツ</t>
    </rPh>
    <rPh sb="8" eb="10">
      <t>ナイヨウ</t>
    </rPh>
    <rPh sb="11" eb="14">
      <t>グタイテキ</t>
    </rPh>
    <rPh sb="15" eb="17">
      <t>キサイ</t>
    </rPh>
    <rPh sb="23" eb="25">
      <t>テイアン</t>
    </rPh>
    <rPh sb="27" eb="29">
      <t>バアイ</t>
    </rPh>
    <rPh sb="31" eb="33">
      <t>ヒロバ</t>
    </rPh>
    <rPh sb="33" eb="34">
      <t>ナド</t>
    </rPh>
    <rPh sb="34" eb="35">
      <t>ナイ</t>
    </rPh>
    <rPh sb="36" eb="40">
      <t>テイアンシセツ</t>
    </rPh>
    <rPh sb="41" eb="47">
      <t>ミンカンシュウエキシセツ</t>
    </rPh>
    <rPh sb="48" eb="52">
      <t>フタイジギョウ</t>
    </rPh>
    <rPh sb="54" eb="56">
      <t>テイアン</t>
    </rPh>
    <rPh sb="58" eb="60">
      <t>バアイ</t>
    </rPh>
    <rPh sb="76" eb="78">
      <t>ガイトウ</t>
    </rPh>
    <rPh sb="78" eb="80">
      <t>ブブン</t>
    </rPh>
    <rPh sb="81" eb="82">
      <t>ギョウ</t>
    </rPh>
    <rPh sb="83" eb="84">
      <t>ワ</t>
    </rPh>
    <rPh sb="86" eb="88">
      <t>ビコウ</t>
    </rPh>
    <rPh sb="89" eb="91">
      <t>キサイ</t>
    </rPh>
    <phoneticPr fontId="2"/>
  </si>
  <si>
    <t>様式I-1計画概要②体育館</t>
  </si>
  <si>
    <r>
      <rPr>
        <sz val="11"/>
        <color theme="1"/>
        <rFont val="ＭＳ Ｐゴシック"/>
        <family val="3"/>
        <charset val="128"/>
      </rPr>
      <t>■体育館に係る計画内容</t>
    </r>
    <rPh sb="1" eb="4">
      <t>タイイクカン</t>
    </rPh>
    <rPh sb="5" eb="6">
      <t>カカ</t>
    </rPh>
    <rPh sb="7" eb="9">
      <t>ケイカク</t>
    </rPh>
    <rPh sb="9" eb="11">
      <t>ナイヨウ</t>
    </rPh>
    <phoneticPr fontId="2"/>
  </si>
  <si>
    <r>
      <rPr>
        <sz val="11"/>
        <color theme="1"/>
        <rFont val="ＭＳ Ｐゴシック"/>
        <family val="3"/>
        <charset val="128"/>
      </rPr>
      <t>項目</t>
    </r>
    <rPh sb="0" eb="2">
      <t>コウモク</t>
    </rPh>
    <phoneticPr fontId="2"/>
  </si>
  <si>
    <t>内容</t>
    <rPh sb="0" eb="1">
      <t>ウチ</t>
    </rPh>
    <rPh sb="1" eb="2">
      <t>カタチ</t>
    </rPh>
    <phoneticPr fontId="2"/>
  </si>
  <si>
    <t>備考</t>
    <rPh sb="0" eb="1">
      <t>ビ</t>
    </rPh>
    <rPh sb="1" eb="2">
      <t>コウ</t>
    </rPh>
    <phoneticPr fontId="2"/>
  </si>
  <si>
    <r>
      <rPr>
        <sz val="11"/>
        <color theme="1"/>
        <rFont val="ＭＳ Ｐゴシック"/>
        <family val="3"/>
        <charset val="128"/>
      </rPr>
      <t>構造種別</t>
    </r>
    <rPh sb="0" eb="2">
      <t>コウゾウ</t>
    </rPh>
    <rPh sb="2" eb="4">
      <t>シュベツ</t>
    </rPh>
    <phoneticPr fontId="2"/>
  </si>
  <si>
    <r>
      <rPr>
        <sz val="11"/>
        <rFont val="ＭＳ Ｐゴシック"/>
        <family val="3"/>
        <charset val="128"/>
      </rPr>
      <t>○○造</t>
    </r>
    <rPh sb="2" eb="3">
      <t>ゾウ</t>
    </rPh>
    <phoneticPr fontId="2"/>
  </si>
  <si>
    <r>
      <rPr>
        <sz val="11"/>
        <color theme="1"/>
        <rFont val="ＭＳ Ｐゴシック"/>
        <family val="3"/>
        <charset val="128"/>
      </rPr>
      <t>基礎</t>
    </r>
    <rPh sb="0" eb="2">
      <t>キソ</t>
    </rPh>
    <phoneticPr fontId="2"/>
  </si>
  <si>
    <r>
      <rPr>
        <sz val="11"/>
        <rFont val="ＭＳ Ｐゴシック"/>
        <family val="3"/>
        <charset val="128"/>
      </rPr>
      <t>○○基礎</t>
    </r>
    <rPh sb="2" eb="4">
      <t>キソ</t>
    </rPh>
    <phoneticPr fontId="2"/>
  </si>
  <si>
    <r>
      <rPr>
        <sz val="11"/>
        <color theme="1"/>
        <rFont val="ＭＳ Ｐゴシック"/>
        <family val="3"/>
        <charset val="128"/>
      </rPr>
      <t>免震・制震・耐震の種別</t>
    </r>
    <rPh sb="0" eb="1">
      <t>メン</t>
    </rPh>
    <rPh sb="1" eb="2">
      <t>シン</t>
    </rPh>
    <rPh sb="3" eb="4">
      <t>セイ</t>
    </rPh>
    <rPh sb="4" eb="5">
      <t>シン</t>
    </rPh>
    <rPh sb="6" eb="8">
      <t>タイシン</t>
    </rPh>
    <rPh sb="9" eb="11">
      <t>シュベツ</t>
    </rPh>
    <phoneticPr fontId="2"/>
  </si>
  <si>
    <r>
      <rPr>
        <sz val="11"/>
        <rFont val="ＭＳ Ｐゴシック"/>
        <family val="3"/>
        <charset val="128"/>
      </rPr>
      <t>○○構造</t>
    </r>
    <rPh sb="2" eb="4">
      <t>コウゾウ</t>
    </rPh>
    <phoneticPr fontId="2"/>
  </si>
  <si>
    <r>
      <rPr>
        <sz val="11"/>
        <color theme="1"/>
        <rFont val="ＭＳ Ｐゴシック"/>
        <family val="3"/>
        <charset val="128"/>
      </rPr>
      <t>耐火建築物等種別</t>
    </r>
    <rPh sb="0" eb="2">
      <t>タイカ</t>
    </rPh>
    <rPh sb="2" eb="4">
      <t>ケンチク</t>
    </rPh>
    <rPh sb="4" eb="5">
      <t>ブツ</t>
    </rPh>
    <rPh sb="5" eb="6">
      <t>トウ</t>
    </rPh>
    <rPh sb="6" eb="8">
      <t>シュベツ</t>
    </rPh>
    <phoneticPr fontId="2"/>
  </si>
  <si>
    <r>
      <rPr>
        <sz val="11"/>
        <rFont val="ＭＳ Ｐゴシック"/>
        <family val="3"/>
        <charset val="128"/>
      </rPr>
      <t>○○建築物</t>
    </r>
    <rPh sb="2" eb="5">
      <t>ケンチクブツ</t>
    </rPh>
    <phoneticPr fontId="2"/>
  </si>
  <si>
    <r>
      <rPr>
        <sz val="11"/>
        <color theme="1"/>
        <rFont val="ＭＳ Ｐゴシック"/>
        <family val="3"/>
        <charset val="128"/>
      </rPr>
      <t>階数（地下・地上）</t>
    </r>
    <rPh sb="0" eb="2">
      <t>カイスウ</t>
    </rPh>
    <rPh sb="3" eb="5">
      <t>チカ</t>
    </rPh>
    <rPh sb="6" eb="8">
      <t>チジョウ</t>
    </rPh>
    <phoneticPr fontId="2"/>
  </si>
  <si>
    <r>
      <rPr>
        <sz val="11"/>
        <rFont val="ＭＳ Ｐゴシック"/>
        <family val="3"/>
        <charset val="128"/>
      </rPr>
      <t>地上○階地下○階</t>
    </r>
    <rPh sb="0" eb="2">
      <t>チジョウ</t>
    </rPh>
    <rPh sb="3" eb="4">
      <t>カイ</t>
    </rPh>
    <rPh sb="4" eb="6">
      <t>チカ</t>
    </rPh>
    <rPh sb="7" eb="8">
      <t>カイ</t>
    </rPh>
    <phoneticPr fontId="2"/>
  </si>
  <si>
    <r>
      <rPr>
        <sz val="11"/>
        <color theme="1"/>
        <rFont val="ＭＳ Ｐゴシック"/>
        <family val="3"/>
        <charset val="128"/>
      </rPr>
      <t>建物の高さ</t>
    </r>
    <rPh sb="0" eb="2">
      <t>タテモノ</t>
    </rPh>
    <rPh sb="3" eb="4">
      <t>タカ</t>
    </rPh>
    <phoneticPr fontId="2"/>
  </si>
  <si>
    <r>
      <rPr>
        <sz val="11"/>
        <rFont val="ＭＳ Ｐゴシック"/>
        <family val="3"/>
        <charset val="128"/>
      </rPr>
      <t>○○○ｍ</t>
    </r>
    <phoneticPr fontId="2"/>
  </si>
  <si>
    <r>
      <rPr>
        <sz val="11"/>
        <color theme="1"/>
        <rFont val="ＭＳ Ｐゴシック"/>
        <family val="3"/>
        <charset val="128"/>
      </rPr>
      <t>最高の高さ</t>
    </r>
    <rPh sb="0" eb="2">
      <t>サイコウ</t>
    </rPh>
    <rPh sb="3" eb="4">
      <t>タカ</t>
    </rPh>
    <phoneticPr fontId="2"/>
  </si>
  <si>
    <r>
      <rPr>
        <sz val="11"/>
        <color theme="1"/>
        <rFont val="ＭＳ Ｐゴシック"/>
        <family val="3"/>
        <charset val="128"/>
      </rPr>
      <t>敷地面積</t>
    </r>
    <rPh sb="0" eb="2">
      <t>シキチ</t>
    </rPh>
    <rPh sb="2" eb="4">
      <t>メンセキ</t>
    </rPh>
    <phoneticPr fontId="2"/>
  </si>
  <si>
    <r>
      <rPr>
        <sz val="11"/>
        <color theme="1"/>
        <rFont val="ＭＳ Ｐゴシック"/>
        <family val="3"/>
        <charset val="128"/>
      </rPr>
      <t>建築面積</t>
    </r>
    <rPh sb="0" eb="2">
      <t>ケンチク</t>
    </rPh>
    <rPh sb="2" eb="4">
      <t>メンセキ</t>
    </rPh>
    <phoneticPr fontId="2"/>
  </si>
  <si>
    <r>
      <rPr>
        <sz val="11"/>
        <color theme="1"/>
        <rFont val="ＭＳ Ｐゴシック"/>
        <family val="3"/>
        <charset val="128"/>
      </rPr>
      <t>延べ面積</t>
    </r>
    <rPh sb="0" eb="1">
      <t>ノベ</t>
    </rPh>
    <rPh sb="2" eb="4">
      <t>メンセキ</t>
    </rPh>
    <phoneticPr fontId="2"/>
  </si>
  <si>
    <r>
      <rPr>
        <sz val="11"/>
        <color theme="1"/>
        <rFont val="ＭＳ Ｐゴシック"/>
        <family val="3"/>
        <charset val="128"/>
      </rPr>
      <t>容積対象面積</t>
    </r>
    <rPh sb="0" eb="2">
      <t>ヨウセキ</t>
    </rPh>
    <rPh sb="2" eb="4">
      <t>タイショウ</t>
    </rPh>
    <rPh sb="4" eb="6">
      <t>メンセキ</t>
    </rPh>
    <phoneticPr fontId="2"/>
  </si>
  <si>
    <r>
      <rPr>
        <sz val="11"/>
        <color theme="1"/>
        <rFont val="ＭＳ Ｐゴシック"/>
        <family val="3"/>
        <charset val="128"/>
      </rPr>
      <t>建ぺい率</t>
    </r>
    <rPh sb="0" eb="1">
      <t>ケン</t>
    </rPh>
    <rPh sb="3" eb="4">
      <t>リツ</t>
    </rPh>
    <phoneticPr fontId="2"/>
  </si>
  <si>
    <r>
      <rPr>
        <sz val="11"/>
        <rFont val="ＭＳ Ｐゴシック"/>
        <family val="3"/>
        <charset val="128"/>
      </rPr>
      <t>○○％</t>
    </r>
    <phoneticPr fontId="2"/>
  </si>
  <si>
    <r>
      <rPr>
        <sz val="11"/>
        <color theme="1"/>
        <rFont val="ＭＳ Ｐゴシック"/>
        <family val="3"/>
        <charset val="128"/>
      </rPr>
      <t>容積率</t>
    </r>
    <rPh sb="0" eb="2">
      <t>ヨウセキ</t>
    </rPh>
    <rPh sb="2" eb="3">
      <t>リツ</t>
    </rPh>
    <phoneticPr fontId="2"/>
  </si>
  <si>
    <r>
      <rPr>
        <sz val="11"/>
        <color theme="1"/>
        <rFont val="ＭＳ Ｐゴシック"/>
        <family val="3"/>
        <charset val="128"/>
      </rPr>
      <t>・面積は小数点以下第</t>
    </r>
    <r>
      <rPr>
        <sz val="11"/>
        <color theme="1"/>
        <rFont val="Century"/>
        <family val="1"/>
      </rPr>
      <t>3</t>
    </r>
    <r>
      <rPr>
        <sz val="11"/>
        <color theme="1"/>
        <rFont val="ＭＳ Ｐゴシック"/>
        <family val="3"/>
        <charset val="128"/>
      </rPr>
      <t>位を四捨五入し、小数点以下第</t>
    </r>
    <r>
      <rPr>
        <sz val="11"/>
        <color theme="1"/>
        <rFont val="Century"/>
        <family val="1"/>
      </rPr>
      <t>2</t>
    </r>
    <r>
      <rPr>
        <sz val="11"/>
        <color theme="1"/>
        <rFont val="ＭＳ Ｐゴシック"/>
        <family val="3"/>
        <charset val="128"/>
      </rPr>
      <t>位まで記載して下さい。</t>
    </r>
    <rPh sb="1" eb="3">
      <t>メンセキ</t>
    </rPh>
    <rPh sb="13" eb="17">
      <t>シシャゴニュウ</t>
    </rPh>
    <rPh sb="29" eb="31">
      <t>キサイ</t>
    </rPh>
    <rPh sb="33" eb="34">
      <t>クダ</t>
    </rPh>
    <phoneticPr fontId="2"/>
  </si>
  <si>
    <r>
      <rPr>
        <sz val="11"/>
        <color theme="1"/>
        <rFont val="ＭＳ Ｐゴシック"/>
        <family val="3"/>
        <charset val="128"/>
      </rPr>
      <t>・面積高さ等の数値は図面等で確認できるようにして下さい。</t>
    </r>
    <rPh sb="24" eb="25">
      <t>クダ</t>
    </rPh>
    <phoneticPr fontId="2"/>
  </si>
  <si>
    <r>
      <rPr>
        <sz val="11"/>
        <color theme="1"/>
        <rFont val="ＭＳ Ｐゴシック"/>
        <family val="3"/>
        <charset val="128"/>
      </rPr>
      <t>・建築基準法上の基準に基づき記載して下さい。</t>
    </r>
    <rPh sb="1" eb="6">
      <t>ケンチクキジュンホウ</t>
    </rPh>
    <rPh sb="6" eb="7">
      <t>ジョウ</t>
    </rPh>
    <rPh sb="8" eb="10">
      <t>キジュン</t>
    </rPh>
    <rPh sb="11" eb="12">
      <t>モト</t>
    </rPh>
    <rPh sb="14" eb="16">
      <t>キサイ</t>
    </rPh>
    <rPh sb="18" eb="19">
      <t>クダ</t>
    </rPh>
    <phoneticPr fontId="2"/>
  </si>
  <si>
    <r>
      <rPr>
        <sz val="11"/>
        <color theme="1"/>
        <rFont val="ＭＳ Ｐゴシック"/>
        <family val="3"/>
        <charset val="128"/>
      </rPr>
      <t>■施設別の諸室計画（各階の諸室、天井高及び床面積）</t>
    </r>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</si>
  <si>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r>
      <rPr>
        <sz val="11"/>
        <color theme="1"/>
        <rFont val="ＭＳ Ｐゴシック"/>
        <family val="3"/>
        <charset val="128"/>
      </rPr>
      <t>階</t>
    </r>
    <rPh sb="0" eb="1">
      <t>カイ</t>
    </rPh>
    <phoneticPr fontId="2"/>
  </si>
  <si>
    <r>
      <rPr>
        <sz val="11"/>
        <rFont val="ＭＳ Ｐゴシック"/>
        <family val="3"/>
        <charset val="128"/>
      </rPr>
      <t>室名</t>
    </r>
    <rPh sb="0" eb="1">
      <t>シツ</t>
    </rPh>
    <rPh sb="1" eb="2">
      <t>メイ</t>
    </rPh>
    <phoneticPr fontId="2"/>
  </si>
  <si>
    <r>
      <rPr>
        <sz val="11"/>
        <rFont val="ＭＳ Ｐゴシック"/>
        <family val="3"/>
        <charset val="128"/>
      </rPr>
      <t>天井高</t>
    </r>
    <rPh sb="0" eb="2">
      <t>テンジョウ</t>
    </rPh>
    <rPh sb="2" eb="3">
      <t>タカ</t>
    </rPh>
    <phoneticPr fontId="2"/>
  </si>
  <si>
    <r>
      <rPr>
        <sz val="11"/>
        <rFont val="ＭＳ Ｐゴシック"/>
        <family val="3"/>
        <charset val="128"/>
      </rPr>
      <t>床面積</t>
    </r>
    <rPh sb="0" eb="3">
      <t>ユカメンセキ</t>
    </rPh>
    <phoneticPr fontId="2"/>
  </si>
  <si>
    <r>
      <rPr>
        <sz val="11"/>
        <rFont val="ＭＳ Ｐゴシック"/>
        <family val="3"/>
        <charset val="128"/>
      </rPr>
      <t>スポーツ機能</t>
    </r>
    <rPh sb="4" eb="6">
      <t>キノウ</t>
    </rPh>
    <phoneticPr fontId="2"/>
  </si>
  <si>
    <r>
      <rPr>
        <sz val="11"/>
        <color theme="1"/>
        <rFont val="ＭＳ Ｐゴシック"/>
        <family val="3"/>
        <charset val="128"/>
      </rPr>
      <t>利用者エリア</t>
    </r>
    <rPh sb="0" eb="3">
      <t>リヨウシャ</t>
    </rPh>
    <phoneticPr fontId="2"/>
  </si>
  <si>
    <r>
      <t>1</t>
    </r>
    <r>
      <rPr>
        <sz val="11"/>
        <color theme="1"/>
        <rFont val="ＭＳ Ｐゴシック"/>
        <family val="3"/>
        <charset val="128"/>
      </rPr>
      <t>階</t>
    </r>
    <rPh sb="1" eb="2">
      <t>カイ</t>
    </rPh>
    <phoneticPr fontId="2"/>
  </si>
  <si>
    <r>
      <rPr>
        <sz val="11"/>
        <rFont val="ＭＳ Ｐゴシック"/>
        <family val="3"/>
        <charset val="128"/>
      </rPr>
      <t>アリーナ</t>
    </r>
    <phoneticPr fontId="2"/>
  </si>
  <si>
    <r>
      <rPr>
        <sz val="11"/>
        <rFont val="ＭＳ Ｐゴシック"/>
        <family val="3"/>
        <charset val="128"/>
      </rPr>
      <t>○○㎡</t>
    </r>
  </si>
  <si>
    <r>
      <rPr>
        <sz val="11"/>
        <rFont val="ＭＳ Ｐゴシック"/>
        <family val="3"/>
        <charset val="128"/>
      </rPr>
      <t>器具庫</t>
    </r>
    <rPh sb="0" eb="3">
      <t>キグコ</t>
    </rPh>
    <phoneticPr fontId="2"/>
  </si>
  <si>
    <r>
      <rPr>
        <sz val="11"/>
        <color theme="1"/>
        <rFont val="ＭＳ Ｐゴシック"/>
        <family val="3"/>
        <charset val="128"/>
      </rPr>
      <t>○階</t>
    </r>
    <rPh sb="1" eb="2">
      <t>カイ</t>
    </rPh>
    <phoneticPr fontId="2"/>
  </si>
  <si>
    <r>
      <rPr>
        <sz val="11"/>
        <rFont val="ＭＳ Ｐゴシック"/>
        <family val="3"/>
        <charset val="128"/>
      </rPr>
      <t>観覧席・通路</t>
    </r>
    <rPh sb="0" eb="3">
      <t>カンランセキ</t>
    </rPh>
    <rPh sb="4" eb="6">
      <t>ツウロ</t>
    </rPh>
    <phoneticPr fontId="2"/>
  </si>
  <si>
    <r>
      <rPr>
        <sz val="11"/>
        <rFont val="ＭＳ Ｐゴシック"/>
        <family val="3"/>
        <charset val="128"/>
      </rPr>
      <t>※席数についても記載して下さい。</t>
    </r>
    <rPh sb="1" eb="3">
      <t>セキスウ</t>
    </rPh>
    <rPh sb="8" eb="10">
      <t>キサイ</t>
    </rPh>
    <phoneticPr fontId="2"/>
  </si>
  <si>
    <r>
      <rPr>
        <sz val="11"/>
        <rFont val="ＭＳ Ｐゴシック"/>
        <family val="3"/>
        <charset val="128"/>
      </rPr>
      <t>更衣室（男）</t>
    </r>
    <rPh sb="0" eb="3">
      <t>コウイシツ</t>
    </rPh>
    <rPh sb="4" eb="5">
      <t>オトコ</t>
    </rPh>
    <phoneticPr fontId="2"/>
  </si>
  <si>
    <r>
      <rPr>
        <sz val="11"/>
        <rFont val="ＭＳ Ｐゴシック"/>
        <family val="3"/>
        <charset val="128"/>
      </rPr>
      <t>更衣室（女）</t>
    </r>
    <rPh sb="0" eb="3">
      <t>コウイシツ</t>
    </rPh>
    <rPh sb="4" eb="5">
      <t>オンナ</t>
    </rPh>
    <phoneticPr fontId="2"/>
  </si>
  <si>
    <r>
      <rPr>
        <sz val="11"/>
        <rFont val="ＭＳ Ｐゴシック"/>
        <family val="3"/>
        <charset val="128"/>
      </rPr>
      <t>更衣室（他対応）</t>
    </r>
    <rPh sb="0" eb="3">
      <t>コウイシツ</t>
    </rPh>
    <rPh sb="4" eb="5">
      <t>ホカ</t>
    </rPh>
    <rPh sb="5" eb="7">
      <t>タイオウ</t>
    </rPh>
    <phoneticPr fontId="2"/>
  </si>
  <si>
    <r>
      <rPr>
        <sz val="11"/>
        <rFont val="ＭＳ Ｐゴシック"/>
        <family val="3"/>
        <charset val="128"/>
      </rPr>
      <t>トレーニングルーム</t>
    </r>
    <phoneticPr fontId="2"/>
  </si>
  <si>
    <r>
      <rPr>
        <sz val="11"/>
        <rFont val="ＭＳ Ｐゴシック"/>
        <family val="3"/>
        <charset val="128"/>
      </rPr>
      <t>スタジオ</t>
    </r>
    <phoneticPr fontId="2"/>
  </si>
  <si>
    <r>
      <rPr>
        <sz val="11"/>
        <rFont val="ＭＳ Ｐゴシック"/>
        <family val="3"/>
        <charset val="128"/>
      </rPr>
      <t>多目的室（大）</t>
    </r>
    <rPh sb="0" eb="4">
      <t>タモクテキシツ</t>
    </rPh>
    <rPh sb="5" eb="6">
      <t>ダイ</t>
    </rPh>
    <phoneticPr fontId="2"/>
  </si>
  <si>
    <r>
      <rPr>
        <sz val="11"/>
        <rFont val="ＭＳ Ｐゴシック"/>
        <family val="3"/>
        <charset val="128"/>
      </rPr>
      <t>多目的室（小）</t>
    </r>
    <rPh sb="0" eb="4">
      <t>タモクテキシツ</t>
    </rPh>
    <rPh sb="5" eb="6">
      <t>ショウ</t>
    </rPh>
    <phoneticPr fontId="2"/>
  </si>
  <si>
    <r>
      <rPr>
        <sz val="11"/>
        <rFont val="ＭＳ Ｐゴシック"/>
        <family val="3"/>
        <charset val="128"/>
      </rPr>
      <t>会議室</t>
    </r>
    <rPh sb="0" eb="3">
      <t>カイギシツ</t>
    </rPh>
    <phoneticPr fontId="2"/>
  </si>
  <si>
    <r>
      <rPr>
        <sz val="11"/>
        <rFont val="ＭＳ Ｐゴシック"/>
        <family val="3"/>
        <charset val="128"/>
      </rPr>
      <t>浴室</t>
    </r>
    <rPh sb="0" eb="2">
      <t>ヨクシツ</t>
    </rPh>
    <phoneticPr fontId="2"/>
  </si>
  <si>
    <r>
      <rPr>
        <sz val="11"/>
        <color theme="1"/>
        <rFont val="ＭＳ Ｐゴシック"/>
        <family val="3"/>
        <charset val="128"/>
      </rPr>
      <t>管理エリア</t>
    </r>
    <rPh sb="0" eb="2">
      <t>カンリ</t>
    </rPh>
    <phoneticPr fontId="2"/>
  </si>
  <si>
    <r>
      <rPr>
        <sz val="11"/>
        <rFont val="ＭＳ Ｐゴシック"/>
        <family val="3"/>
        <charset val="128"/>
      </rPr>
      <t>管理事務室</t>
    </r>
    <rPh sb="0" eb="5">
      <t>カンリジムシツ</t>
    </rPh>
    <phoneticPr fontId="2"/>
  </si>
  <si>
    <r>
      <rPr>
        <sz val="11"/>
        <rFont val="ＭＳ Ｐゴシック"/>
        <family val="3"/>
        <charset val="128"/>
      </rPr>
      <t>医務室</t>
    </r>
    <rPh sb="0" eb="3">
      <t>イムシツ</t>
    </rPh>
    <phoneticPr fontId="2"/>
  </si>
  <si>
    <r>
      <rPr>
        <sz val="11"/>
        <rFont val="ＭＳ Ｐゴシック"/>
        <family val="3"/>
        <charset val="128"/>
      </rPr>
      <t>放送室</t>
    </r>
    <rPh sb="0" eb="3">
      <t>ホウソウシツ</t>
    </rPh>
    <phoneticPr fontId="2"/>
  </si>
  <si>
    <r>
      <rPr>
        <sz val="11"/>
        <rFont val="ＭＳ Ｐゴシック"/>
        <family val="3"/>
        <charset val="128"/>
      </rPr>
      <t>消防分団車庫</t>
    </r>
    <rPh sb="0" eb="6">
      <t>ショウボウブンダンシャコ</t>
    </rPh>
    <phoneticPr fontId="2"/>
  </si>
  <si>
    <r>
      <rPr>
        <sz val="11"/>
        <rFont val="ＭＳ Ｐゴシック"/>
        <family val="3"/>
        <charset val="128"/>
      </rPr>
      <t>消防分団集会室兼区民開放スペース</t>
    </r>
    <phoneticPr fontId="2"/>
  </si>
  <si>
    <r>
      <rPr>
        <sz val="11"/>
        <rFont val="ＭＳ Ｐゴシック"/>
        <family val="3"/>
        <charset val="128"/>
      </rPr>
      <t>警備員詰所（任意）</t>
    </r>
    <rPh sb="0" eb="3">
      <t>ケイビイン</t>
    </rPh>
    <rPh sb="3" eb="4">
      <t>ツ</t>
    </rPh>
    <rPh sb="4" eb="5">
      <t>ショ</t>
    </rPh>
    <rPh sb="6" eb="8">
      <t>ニンイ</t>
    </rPh>
    <phoneticPr fontId="2"/>
  </si>
  <si>
    <r>
      <rPr>
        <sz val="11"/>
        <rFont val="ＭＳ Ｐゴシック"/>
        <family val="3"/>
        <charset val="128"/>
      </rPr>
      <t>倉庫</t>
    </r>
    <rPh sb="0" eb="2">
      <t>ソウコ</t>
    </rPh>
    <phoneticPr fontId="2"/>
  </si>
  <si>
    <r>
      <rPr>
        <sz val="11"/>
        <color theme="1"/>
        <rFont val="ＭＳ Ｐゴシック"/>
        <family val="3"/>
        <charset val="128"/>
      </rPr>
      <t>共用エリア</t>
    </r>
    <rPh sb="0" eb="2">
      <t>キョウヨウ</t>
    </rPh>
    <phoneticPr fontId="2"/>
  </si>
  <si>
    <r>
      <rPr>
        <sz val="11"/>
        <rFont val="ＭＳ Ｐゴシック"/>
        <family val="3"/>
        <charset val="128"/>
      </rPr>
      <t>体育館エントランス・ラウンジ</t>
    </r>
    <rPh sb="0" eb="3">
      <t>タイイクカン</t>
    </rPh>
    <phoneticPr fontId="2"/>
  </si>
  <si>
    <r>
      <rPr>
        <sz val="11"/>
        <rFont val="ＭＳ Ｐゴシック"/>
        <family val="3"/>
        <charset val="128"/>
      </rPr>
      <t>キッズスペース</t>
    </r>
    <phoneticPr fontId="2"/>
  </si>
  <si>
    <r>
      <rPr>
        <sz val="11"/>
        <rFont val="ＭＳ Ｐゴシック"/>
        <family val="3"/>
        <charset val="128"/>
      </rPr>
      <t>授乳室</t>
    </r>
    <rPh sb="0" eb="3">
      <t>ジュニュウシツ</t>
    </rPh>
    <phoneticPr fontId="2"/>
  </si>
  <si>
    <r>
      <rPr>
        <sz val="11"/>
        <rFont val="ＭＳ Ｐゴシック"/>
        <family val="3"/>
        <charset val="128"/>
      </rPr>
      <t>トイレ（男）</t>
    </r>
    <rPh sb="4" eb="5">
      <t>オトコ</t>
    </rPh>
    <phoneticPr fontId="2"/>
  </si>
  <si>
    <r>
      <rPr>
        <sz val="11"/>
        <rFont val="ＭＳ Ｐゴシック"/>
        <family val="3"/>
        <charset val="128"/>
      </rPr>
      <t>トイレ（女）</t>
    </r>
    <rPh sb="4" eb="5">
      <t>オンナ</t>
    </rPh>
    <phoneticPr fontId="2"/>
  </si>
  <si>
    <r>
      <rPr>
        <sz val="11"/>
        <rFont val="ＭＳ Ｐゴシック"/>
        <family val="3"/>
        <charset val="128"/>
      </rPr>
      <t>バリアフリートイレ</t>
    </r>
    <phoneticPr fontId="2"/>
  </si>
  <si>
    <r>
      <rPr>
        <sz val="11"/>
        <rFont val="ＭＳ Ｐゴシック"/>
        <family val="3"/>
        <charset val="128"/>
      </rPr>
      <t>喫煙所</t>
    </r>
    <rPh sb="0" eb="3">
      <t>キツエンジョ</t>
    </rPh>
    <phoneticPr fontId="2"/>
  </si>
  <si>
    <r>
      <rPr>
        <sz val="11"/>
        <rFont val="ＭＳ Ｐゴシック"/>
        <family val="3"/>
        <charset val="128"/>
      </rPr>
      <t>防災機能</t>
    </r>
    <rPh sb="0" eb="4">
      <t>ボウサイキノウ</t>
    </rPh>
    <phoneticPr fontId="2"/>
  </si>
  <si>
    <r>
      <rPr>
        <sz val="11"/>
        <color theme="1"/>
        <rFont val="ＭＳ Ｐゴシック"/>
        <family val="3"/>
        <charset val="128"/>
      </rPr>
      <t>地下</t>
    </r>
    <r>
      <rPr>
        <sz val="11"/>
        <color theme="1"/>
        <rFont val="Century"/>
        <family val="1"/>
      </rPr>
      <t>1</t>
    </r>
    <r>
      <rPr>
        <sz val="11"/>
        <color theme="1"/>
        <rFont val="ＭＳ Ｐゴシック"/>
        <family val="3"/>
        <charset val="128"/>
      </rPr>
      <t>階</t>
    </r>
    <rPh sb="0" eb="2">
      <t>チカ</t>
    </rPh>
    <rPh sb="3" eb="4">
      <t>カイ</t>
    </rPh>
    <phoneticPr fontId="2"/>
  </si>
  <si>
    <r>
      <rPr>
        <sz val="11"/>
        <rFont val="ＭＳ Ｐゴシック"/>
        <family val="3"/>
        <charset val="128"/>
      </rPr>
      <t>大規模備蓄倉庫</t>
    </r>
    <rPh sb="0" eb="7">
      <t>ダイキボビチクソウコ</t>
    </rPh>
    <phoneticPr fontId="2"/>
  </si>
  <si>
    <r>
      <rPr>
        <sz val="11"/>
        <rFont val="ＭＳ Ｐゴシック"/>
        <family val="3"/>
        <charset val="128"/>
      </rPr>
      <t>その他</t>
    </r>
    <rPh sb="2" eb="3">
      <t>タ</t>
    </rPh>
    <phoneticPr fontId="2"/>
  </si>
  <si>
    <r>
      <rPr>
        <sz val="11"/>
        <rFont val="ＭＳ Ｐゴシック"/>
        <family val="3"/>
        <charset val="128"/>
      </rPr>
      <t>提案施設（任意）※</t>
    </r>
    <r>
      <rPr>
        <sz val="11"/>
        <rFont val="Century"/>
        <family val="1"/>
      </rPr>
      <t>1</t>
    </r>
    <rPh sb="5" eb="7">
      <t>ニンイ</t>
    </rPh>
    <phoneticPr fontId="2"/>
  </si>
  <si>
    <r>
      <rPr>
        <sz val="11"/>
        <rFont val="ＭＳ Ｐゴシック"/>
        <family val="3"/>
        <charset val="128"/>
      </rPr>
      <t>民間収益施設（付帯事業）（任意）※</t>
    </r>
    <r>
      <rPr>
        <sz val="11"/>
        <rFont val="Century"/>
        <family val="1"/>
      </rPr>
      <t>1</t>
    </r>
    <rPh sb="0" eb="4">
      <t>ミンカンシュウエキ</t>
    </rPh>
    <rPh sb="4" eb="6">
      <t>シセツ</t>
    </rPh>
    <rPh sb="7" eb="11">
      <t>フタイジギョウ</t>
    </rPh>
    <rPh sb="13" eb="15">
      <t>ニンイ</t>
    </rPh>
    <phoneticPr fontId="2"/>
  </si>
  <si>
    <r>
      <rPr>
        <sz val="11"/>
        <color theme="1"/>
        <rFont val="ＭＳ Ｐゴシック"/>
        <family val="3"/>
        <charset val="128"/>
      </rPr>
      <t>合計</t>
    </r>
    <rPh sb="0" eb="2">
      <t>ゴウケイ</t>
    </rPh>
    <phoneticPr fontId="2"/>
  </si>
  <si>
    <r>
      <rPr>
        <sz val="11"/>
        <rFont val="ＭＳ Ｐゴシック"/>
        <family val="3"/>
        <charset val="128"/>
      </rPr>
      <t>－</t>
    </r>
    <phoneticPr fontId="2"/>
  </si>
  <si>
    <t>※1施設内容を具体的に記載して下さい（提案する場合）。</t>
    <rPh sb="2" eb="4">
      <t>シセツ</t>
    </rPh>
    <rPh sb="4" eb="6">
      <t>ナイヨウ</t>
    </rPh>
    <rPh sb="7" eb="10">
      <t>グタイテキ</t>
    </rPh>
    <rPh sb="11" eb="13">
      <t>キサイ</t>
    </rPh>
    <rPh sb="19" eb="21">
      <t>テイアン</t>
    </rPh>
    <rPh sb="23" eb="25">
      <t>バアイ</t>
    </rPh>
    <phoneticPr fontId="2"/>
  </si>
  <si>
    <r>
      <rPr>
        <sz val="11"/>
        <color theme="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</si>
  <si>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color theme="1"/>
        <rFont val="ＭＳ Ｐゴシック"/>
        <family val="3"/>
        <charset val="128"/>
      </rPr>
      <t>■駐車場（地下</t>
    </r>
    <r>
      <rPr>
        <sz val="11"/>
        <color theme="1"/>
        <rFont val="Century"/>
        <family val="1"/>
      </rPr>
      <t>1</t>
    </r>
    <r>
      <rPr>
        <sz val="11"/>
        <color theme="1"/>
        <rFont val="ＭＳ Ｐゴシック"/>
        <family val="3"/>
        <charset val="128"/>
      </rPr>
      <t>階）</t>
    </r>
    <rPh sb="1" eb="4">
      <t>チュウシャジョウ</t>
    </rPh>
    <rPh sb="5" eb="7">
      <t>チカ</t>
    </rPh>
    <rPh sb="8" eb="9">
      <t>カイ</t>
    </rPh>
    <phoneticPr fontId="2"/>
  </si>
  <si>
    <r>
      <rPr>
        <sz val="11"/>
        <rFont val="ＭＳ Ｐゴシック"/>
        <family val="3"/>
        <charset val="128"/>
      </rPr>
      <t>面積</t>
    </r>
    <r>
      <rPr>
        <sz val="11"/>
        <rFont val="Century"/>
        <family val="1"/>
      </rPr>
      <t>(1</t>
    </r>
    <r>
      <rPr>
        <sz val="11"/>
        <rFont val="ＭＳ Ｐゴシック"/>
        <family val="3"/>
        <charset val="128"/>
      </rPr>
      <t>単位あたり）</t>
    </r>
    <rPh sb="0" eb="2">
      <t>メンセキ</t>
    </rPh>
    <rPh sb="4" eb="6">
      <t>タンイ</t>
    </rPh>
    <phoneticPr fontId="2"/>
  </si>
  <si>
    <r>
      <rPr>
        <sz val="11"/>
        <color theme="1"/>
        <rFont val="ＭＳ Ｐゴシック"/>
        <family val="3"/>
        <charset val="128"/>
      </rPr>
      <t>一般駐車場</t>
    </r>
    <rPh sb="0" eb="2">
      <t>イッパン</t>
    </rPh>
    <rPh sb="2" eb="5">
      <t>チュウシャジョウ</t>
    </rPh>
    <phoneticPr fontId="2"/>
  </si>
  <si>
    <r>
      <rPr>
        <sz val="11"/>
        <rFont val="ＭＳ Ｐゴシック"/>
        <family val="3"/>
        <charset val="128"/>
      </rPr>
      <t>○○㎡</t>
    </r>
    <phoneticPr fontId="2"/>
  </si>
  <si>
    <r>
      <rPr>
        <sz val="11"/>
        <color theme="1"/>
        <rFont val="ＭＳ Ｐゴシック"/>
        <family val="3"/>
        <charset val="128"/>
      </rPr>
      <t>うち普通自動車用</t>
    </r>
    <rPh sb="2" eb="4">
      <t>フツウ</t>
    </rPh>
    <rPh sb="4" eb="7">
      <t>ジドウシャ</t>
    </rPh>
    <rPh sb="7" eb="8">
      <t>ヨウ</t>
    </rPh>
    <phoneticPr fontId="2"/>
  </si>
  <si>
    <r>
      <rPr>
        <sz val="11"/>
        <color theme="1"/>
        <rFont val="ＭＳ Ｐゴシック"/>
        <family val="3"/>
        <charset val="128"/>
      </rPr>
      <t>うち車いす利用者用</t>
    </r>
    <rPh sb="2" eb="3">
      <t>クルマ</t>
    </rPh>
    <rPh sb="5" eb="8">
      <t>リヨウシャ</t>
    </rPh>
    <rPh sb="8" eb="9">
      <t>ヨウ</t>
    </rPh>
    <phoneticPr fontId="2"/>
  </si>
  <si>
    <r>
      <rPr>
        <sz val="11"/>
        <color theme="1"/>
        <rFont val="ＭＳ Ｐゴシック"/>
        <family val="3"/>
        <charset val="128"/>
      </rPr>
      <t>うち思いやり駐車スペース</t>
    </r>
  </si>
  <si>
    <t>様式I-1計画概要③都市公園の基準の確認</t>
  </si>
  <si>
    <r>
      <rPr>
        <sz val="11"/>
        <rFont val="ＭＳ Ｐゴシック"/>
        <family val="3"/>
        <charset val="128"/>
      </rPr>
      <t>■公園施設の設置基準の確認</t>
    </r>
    <rPh sb="1" eb="3">
      <t>コウエン</t>
    </rPh>
    <rPh sb="3" eb="5">
      <t>シセツ</t>
    </rPh>
    <rPh sb="6" eb="8">
      <t>セッチ</t>
    </rPh>
    <rPh sb="8" eb="10">
      <t>キジュン</t>
    </rPh>
    <rPh sb="11" eb="13">
      <t>カクニン</t>
    </rPh>
    <phoneticPr fontId="2"/>
  </si>
  <si>
    <t>提案書の内容が世田谷区立公園条例第3条の5（建築物の設置基準）の基準を満たしていることが確認できるよう説明を記載して下さい。</t>
  </si>
  <si>
    <t>体育館、その他屋外建築物、提案施設（提案する場合）、民間収益施設（収益事業）（提案する場合）、その他の全ての公園内の建築物について、それらの建築面積を都市公園の敷地面積で確認して下さい。</t>
    <rPh sb="0" eb="3">
      <t>タイイクカン</t>
    </rPh>
    <rPh sb="6" eb="7">
      <t>タ</t>
    </rPh>
    <rPh sb="7" eb="9">
      <t>オクガイ</t>
    </rPh>
    <rPh sb="9" eb="12">
      <t>ケンチクブツ</t>
    </rPh>
    <rPh sb="13" eb="15">
      <t>テイアン</t>
    </rPh>
    <rPh sb="15" eb="17">
      <t>シセツ</t>
    </rPh>
    <rPh sb="18" eb="20">
      <t>テイアン</t>
    </rPh>
    <rPh sb="22" eb="24">
      <t>バアイ</t>
    </rPh>
    <rPh sb="26" eb="30">
      <t>ミンカンシュウエキ</t>
    </rPh>
    <rPh sb="30" eb="32">
      <t>シセツ</t>
    </rPh>
    <rPh sb="33" eb="37">
      <t>シュウエキジギョウ</t>
    </rPh>
    <rPh sb="39" eb="41">
      <t>テイアン</t>
    </rPh>
    <rPh sb="43" eb="45">
      <t>バアイ</t>
    </rPh>
    <rPh sb="49" eb="50">
      <t>ホカ</t>
    </rPh>
    <rPh sb="51" eb="52">
      <t>スベ</t>
    </rPh>
    <rPh sb="54" eb="56">
      <t>コウエン</t>
    </rPh>
    <rPh sb="56" eb="57">
      <t>ナイ</t>
    </rPh>
    <rPh sb="58" eb="60">
      <t>ケンチク</t>
    </rPh>
    <rPh sb="60" eb="61">
      <t>ブツ</t>
    </rPh>
    <rPh sb="70" eb="72">
      <t>ケンチク</t>
    </rPh>
    <rPh sb="72" eb="74">
      <t>メンセキ</t>
    </rPh>
    <rPh sb="75" eb="77">
      <t>トシ</t>
    </rPh>
    <rPh sb="77" eb="79">
      <t>コウエン</t>
    </rPh>
    <rPh sb="80" eb="82">
      <t>シキチ</t>
    </rPh>
    <rPh sb="82" eb="84">
      <t>メンセキ</t>
    </rPh>
    <rPh sb="85" eb="87">
      <t>カクニン</t>
    </rPh>
    <rPh sb="89" eb="90">
      <t>クダ</t>
    </rPh>
    <phoneticPr fontId="2"/>
  </si>
  <si>
    <t>なお、都市公園の敷地面積は41,146.93㎡として計算して下さい。（既開園区域の面積を含みます。）</t>
  </si>
  <si>
    <t>既開園区域の建築物の建築面積は、次のとおりです。35.74㎡(トイレ26.74㎡、あずまや9.00㎡)</t>
  </si>
  <si>
    <r>
      <rPr>
        <sz val="11"/>
        <rFont val="ＭＳ Ｐゴシック"/>
        <family val="3"/>
        <charset val="128"/>
      </rPr>
      <t>■参考</t>
    </r>
    <rPh sb="1" eb="3">
      <t>サンコウ</t>
    </rPh>
    <phoneticPr fontId="2"/>
  </si>
  <si>
    <r>
      <rPr>
        <sz val="11"/>
        <rFont val="ＭＳ Ｐゴシック"/>
        <family val="3"/>
        <charset val="128"/>
      </rPr>
      <t>建築面積の公園施設面積に対する割合</t>
    </r>
    <rPh sb="0" eb="2">
      <t>ケンチク</t>
    </rPh>
    <rPh sb="2" eb="4">
      <t>メンセキ</t>
    </rPh>
    <rPh sb="5" eb="7">
      <t>コウエン</t>
    </rPh>
    <rPh sb="7" eb="9">
      <t>シセツ</t>
    </rPh>
    <rPh sb="9" eb="11">
      <t>メンセキ</t>
    </rPh>
    <rPh sb="12" eb="13">
      <t>タイ</t>
    </rPh>
    <rPh sb="15" eb="17">
      <t>ワリアイ</t>
    </rPh>
    <phoneticPr fontId="2"/>
  </si>
  <si>
    <t>本事業において該当する主な建築物</t>
    <rPh sb="0" eb="3">
      <t>ホンジギョウ</t>
    </rPh>
    <rPh sb="7" eb="9">
      <t>ガイトウ</t>
    </rPh>
    <rPh sb="11" eb="12">
      <t>オモ</t>
    </rPh>
    <rPh sb="13" eb="16">
      <t>ケンチクブツ</t>
    </rPh>
    <phoneticPr fontId="2"/>
  </si>
  <si>
    <t>①通常の建ぺい率2％[世田谷区立公園条例第3条の5]</t>
  </si>
  <si>
    <t>民間収益施設（付帯事業）、その他屋外建築物等</t>
    <rPh sb="0" eb="6">
      <t>ミンカンシュウエキシセツ</t>
    </rPh>
    <rPh sb="7" eb="11">
      <t>フタイジギョウ</t>
    </rPh>
    <rPh sb="15" eb="21">
      <t>タオクガイケンチクブツ</t>
    </rPh>
    <rPh sb="21" eb="22">
      <t>ナド</t>
    </rPh>
    <phoneticPr fontId="2"/>
  </si>
  <si>
    <t>②上記①に対して、特例として＋10％[世田谷区立公園条例第3条の5第2項1号]</t>
  </si>
  <si>
    <t>体育館等</t>
    <rPh sb="0" eb="3">
      <t>タイイクカン</t>
    </rPh>
    <rPh sb="3" eb="4">
      <t>ナド</t>
    </rPh>
    <phoneticPr fontId="2"/>
  </si>
  <si>
    <t>休養施設、運動施設、教養施設、備蓄倉庫等</t>
  </si>
  <si>
    <t>③上記①と②の計に対して、特例として＋10％[世田谷区立公園条例第3条の5第3項]</t>
  </si>
  <si>
    <t>壁を有しない休憩所等</t>
    <rPh sb="0" eb="1">
      <t>カベ</t>
    </rPh>
    <rPh sb="2" eb="3">
      <t>ユウ</t>
    </rPh>
    <rPh sb="6" eb="9">
      <t>キュウケイジョ</t>
    </rPh>
    <rPh sb="9" eb="10">
      <t>ナド</t>
    </rPh>
    <phoneticPr fontId="2"/>
  </si>
  <si>
    <t>屋根付広場、壁を有しない雨天用運動場、壁を有しない休憩所及び屋根付野外劇場</t>
  </si>
  <si>
    <t>・上記の①～③の区分や、それらに該当する主な建築物はあくまで例示であり、詳細は提案される内容によります。</t>
    <rPh sb="1" eb="3">
      <t>ジョウキ</t>
    </rPh>
    <rPh sb="8" eb="10">
      <t>クブン</t>
    </rPh>
    <rPh sb="16" eb="18">
      <t>ガイトウ</t>
    </rPh>
    <rPh sb="20" eb="21">
      <t>オモ</t>
    </rPh>
    <rPh sb="22" eb="25">
      <t>ケンチクブツ</t>
    </rPh>
    <rPh sb="30" eb="32">
      <t>レイジ</t>
    </rPh>
    <rPh sb="39" eb="41">
      <t>テイアン</t>
    </rPh>
    <rPh sb="44" eb="46">
      <t>ナイヨウ</t>
    </rPh>
    <phoneticPr fontId="2"/>
  </si>
  <si>
    <t>その他の区分や建築物等については、都市公園法、都市公園法施行令、都市公園法施行規則、世田谷区立公園条例等を参照して下さい。</t>
  </si>
  <si>
    <t>様式I-11什器･備品リスト(広場等･その他屋外建築物)</t>
  </si>
  <si>
    <r>
      <rPr>
        <sz val="11"/>
        <rFont val="ＭＳ Ｐゴシック"/>
        <family val="3"/>
        <charset val="128"/>
      </rPr>
      <t>①広場等・その他屋外建築物</t>
    </r>
    <rPh sb="1" eb="3">
      <t>ヒロバ</t>
    </rPh>
    <rPh sb="3" eb="4">
      <t>ナド</t>
    </rPh>
    <rPh sb="7" eb="8">
      <t>タ</t>
    </rPh>
    <rPh sb="8" eb="13">
      <t>オクガイケンチクブツ</t>
    </rPh>
    <phoneticPr fontId="2"/>
  </si>
  <si>
    <r>
      <rPr>
        <sz val="11"/>
        <rFont val="ＭＳ Ｐゴシック"/>
        <family val="3"/>
        <charset val="128"/>
      </rPr>
      <t>施設名</t>
    </r>
  </si>
  <si>
    <r>
      <rPr>
        <sz val="11"/>
        <rFont val="ＭＳ Ｐゴシック"/>
        <family val="3"/>
        <charset val="128"/>
      </rPr>
      <t>品名</t>
    </r>
    <rPh sb="0" eb="1">
      <t>ヒン</t>
    </rPh>
    <rPh sb="1" eb="2">
      <t>メイ</t>
    </rPh>
    <phoneticPr fontId="2"/>
  </si>
  <si>
    <r>
      <rPr>
        <sz val="11"/>
        <rFont val="ＭＳ Ｐゴシック"/>
        <family val="3"/>
        <charset val="128"/>
      </rPr>
      <t>仕様</t>
    </r>
    <rPh sb="0" eb="2">
      <t>シヨウ</t>
    </rPh>
    <phoneticPr fontId="2"/>
  </si>
  <si>
    <r>
      <rPr>
        <sz val="11"/>
        <rFont val="ＭＳ Ｐゴシック"/>
        <family val="3"/>
        <charset val="128"/>
      </rPr>
      <t>単位</t>
    </r>
    <rPh sb="0" eb="2">
      <t>タンイ</t>
    </rPh>
    <phoneticPr fontId="2"/>
  </si>
  <si>
    <r>
      <rPr>
        <sz val="11"/>
        <rFont val="ＭＳ Ｐゴシック"/>
        <family val="3"/>
        <charset val="128"/>
      </rPr>
      <t>数量</t>
    </r>
    <rPh sb="0" eb="2">
      <t>スウリョウ</t>
    </rPh>
    <phoneticPr fontId="2"/>
  </si>
  <si>
    <r>
      <rPr>
        <sz val="11"/>
        <rFont val="ＭＳ Ｐゴシック"/>
        <family val="3"/>
        <charset val="128"/>
      </rPr>
      <t>単価</t>
    </r>
    <rPh sb="0" eb="2">
      <t>タンカ</t>
    </rPh>
    <phoneticPr fontId="2"/>
  </si>
  <si>
    <r>
      <rPr>
        <sz val="11"/>
        <rFont val="ＭＳ Ｐゴシック"/>
        <family val="3"/>
        <charset val="128"/>
      </rPr>
      <t>金額</t>
    </r>
    <rPh sb="0" eb="2">
      <t>キンガク</t>
    </rPh>
    <phoneticPr fontId="2"/>
  </si>
  <si>
    <r>
      <rPr>
        <sz val="11"/>
        <rFont val="ＭＳ Ｐゴシック"/>
        <family val="3"/>
        <charset val="128"/>
      </rPr>
      <t>○○○○○</t>
    </r>
    <phoneticPr fontId="2"/>
  </si>
  <si>
    <r>
      <rPr>
        <sz val="11"/>
        <rFont val="ＭＳ Ｐゴシック"/>
        <family val="3"/>
        <charset val="128"/>
      </rPr>
      <t>○○</t>
    </r>
    <phoneticPr fontId="2"/>
  </si>
  <si>
    <r>
      <rPr>
        <sz val="11"/>
        <rFont val="ＭＳ Ｐゴシック"/>
        <family val="3"/>
        <charset val="128"/>
      </rPr>
      <t>合計</t>
    </r>
    <rPh sb="0" eb="2">
      <t>ゴウケイ</t>
    </rPh>
    <phoneticPr fontId="2"/>
  </si>
  <si>
    <r>
      <rPr>
        <sz val="11"/>
        <color theme="1"/>
        <rFont val="ＭＳ Ｐゴシック"/>
        <family val="3"/>
        <charset val="128"/>
      </rPr>
      <t>・消費税等を除く金額を記載して下さい。</t>
    </r>
    <rPh sb="1" eb="4">
      <t>ショウヒゼイ</t>
    </rPh>
    <rPh sb="4" eb="5">
      <t>トウ</t>
    </rPh>
    <rPh sb="6" eb="7">
      <t>ノゾ</t>
    </rPh>
    <rPh sb="8" eb="10">
      <t>キンガク</t>
    </rPh>
    <rPh sb="11" eb="13">
      <t>キサイ</t>
    </rPh>
    <rPh sb="15" eb="16">
      <t>クダ</t>
    </rPh>
    <phoneticPr fontId="2"/>
  </si>
  <si>
    <r>
      <rPr>
        <sz val="11"/>
        <rFont val="ＭＳ Ｐゴシック"/>
        <family val="3"/>
        <charset val="128"/>
      </rPr>
      <t>・仕様欄はできるだけ具体的に記入して下さい。</t>
    </r>
    <rPh sb="1" eb="3">
      <t>シヨウ</t>
    </rPh>
    <rPh sb="3" eb="4">
      <t>ラン</t>
    </rPh>
    <rPh sb="10" eb="13">
      <t>グタイテキ</t>
    </rPh>
    <rPh sb="14" eb="16">
      <t>キニュウ</t>
    </rPh>
    <rPh sb="18" eb="19">
      <t>クダ</t>
    </rPh>
    <phoneticPr fontId="2"/>
  </si>
  <si>
    <r>
      <rPr>
        <b/>
        <sz val="11"/>
        <rFont val="ＭＳ 明朝"/>
        <family val="1"/>
        <charset val="128"/>
      </rPr>
      <t>様式</t>
    </r>
    <r>
      <rPr>
        <b/>
        <sz val="11"/>
        <rFont val="Century"/>
        <family val="1"/>
      </rPr>
      <t>I-22</t>
    </r>
    <r>
      <rPr>
        <b/>
        <sz val="11"/>
        <rFont val="ＭＳ 明朝"/>
        <family val="1"/>
        <charset val="128"/>
      </rPr>
      <t>什器･備品リスト</t>
    </r>
    <r>
      <rPr>
        <b/>
        <sz val="11"/>
        <rFont val="Century"/>
        <family val="1"/>
      </rPr>
      <t>(</t>
    </r>
    <r>
      <rPr>
        <b/>
        <sz val="11"/>
        <rFont val="ＭＳ 明朝"/>
        <family val="1"/>
        <charset val="128"/>
      </rPr>
      <t>体育館</t>
    </r>
    <r>
      <rPr>
        <b/>
        <sz val="11"/>
        <rFont val="Century"/>
        <family val="1"/>
      </rPr>
      <t>)</t>
    </r>
    <phoneticPr fontId="2"/>
  </si>
  <si>
    <r>
      <rPr>
        <sz val="11"/>
        <rFont val="ＭＳ Ｐゴシック"/>
        <family val="3"/>
        <charset val="128"/>
      </rPr>
      <t>②体育館</t>
    </r>
    <rPh sb="1" eb="4">
      <t>タイイクカン</t>
    </rPh>
    <phoneticPr fontId="2"/>
  </si>
  <si>
    <r>
      <rPr>
        <sz val="11"/>
        <rFont val="ＭＳ Ｐゴシック"/>
        <family val="3"/>
        <charset val="128"/>
      </rPr>
      <t>室名・施設名</t>
    </r>
  </si>
  <si>
    <r>
      <rPr>
        <sz val="11"/>
        <rFont val="ＭＳ Ｐゴシック"/>
        <family val="3"/>
        <charset val="128"/>
      </rPr>
      <t>・要求水準書「資料</t>
    </r>
    <r>
      <rPr>
        <sz val="11"/>
        <rFont val="Century"/>
        <family val="1"/>
      </rPr>
      <t>7</t>
    </r>
    <r>
      <rPr>
        <sz val="11"/>
        <rFont val="ＭＳ Ｐゴシック"/>
        <family val="3"/>
        <charset val="128"/>
      </rPr>
      <t>什器・備品等リスト（参考仕様）」に挙げていないものについては、品名及び仕様に網掛けして下さい。</t>
    </r>
    <phoneticPr fontId="2"/>
  </si>
  <si>
    <t>様式J-1-1①設計･建設･工事監理業務費見積書</t>
  </si>
  <si>
    <t>（単位：千円）</t>
    <rPh sb="1" eb="3">
      <t>タンイ</t>
    </rPh>
    <rPh sb="4" eb="6">
      <t>センエン</t>
    </rPh>
    <phoneticPr fontId="2"/>
  </si>
  <si>
    <r>
      <rPr>
        <sz val="10"/>
        <color theme="1"/>
        <rFont val="ＭＳ Ｐゴシック"/>
        <family val="3"/>
        <charset val="128"/>
      </rPr>
      <t>計</t>
    </r>
    <rPh sb="0" eb="1">
      <t>ケイ</t>
    </rPh>
    <phoneticPr fontId="2"/>
  </si>
  <si>
    <r>
      <rPr>
        <sz val="10"/>
        <color theme="1"/>
        <rFont val="ＭＳ Ｐゴシック"/>
        <family val="3"/>
        <charset val="128"/>
      </rPr>
      <t>算定根拠</t>
    </r>
    <phoneticPr fontId="2"/>
  </si>
  <si>
    <r>
      <rPr>
        <sz val="10"/>
        <color theme="1"/>
        <rFont val="ＭＳ Ｐゴシック"/>
        <family val="3"/>
        <charset val="128"/>
      </rPr>
      <t>内訳</t>
    </r>
    <rPh sb="0" eb="2">
      <t>ウチワケ</t>
    </rPh>
    <phoneticPr fontId="2"/>
  </si>
  <si>
    <r>
      <rPr>
        <sz val="10"/>
        <color theme="1"/>
        <rFont val="ＭＳ Ｐゴシック"/>
        <family val="3"/>
        <charset val="128"/>
      </rPr>
      <t>令和</t>
    </r>
    <r>
      <rPr>
        <sz val="10"/>
        <color theme="1"/>
        <rFont val="Century"/>
        <family val="1"/>
      </rPr>
      <t>8</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</si>
  <si>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</si>
  <si>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</si>
  <si>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11</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</si>
  <si>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12</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</si>
  <si>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13</t>
    </r>
    <r>
      <rPr>
        <sz val="10"/>
        <color theme="1"/>
        <rFont val="ＭＳ Ｐゴシック"/>
        <family val="3"/>
        <charset val="128"/>
      </rPr>
      <t>年度</t>
    </r>
    <rPh sb="0" eb="2">
      <t>レイワ</t>
    </rPh>
    <rPh sb="4" eb="5">
      <t>ネン</t>
    </rPh>
    <rPh sb="5" eb="6">
      <t>ド</t>
    </rPh>
    <phoneticPr fontId="2"/>
  </si>
  <si>
    <r>
      <rPr>
        <sz val="10"/>
        <rFont val="ＭＳ Ｐゴシック"/>
        <family val="3"/>
        <charset val="128"/>
      </rPr>
      <t>Ⅰ．設計業務費</t>
    </r>
    <rPh sb="2" eb="4">
      <t>セッケイ</t>
    </rPh>
    <rPh sb="4" eb="7">
      <t>ギョウムヒ</t>
    </rPh>
    <phoneticPr fontId="2"/>
  </si>
  <si>
    <t>(1)広場等・その他屋外建築物</t>
    <rPh sb="3" eb="4">
      <t>ジョウ</t>
    </rPh>
    <rPh sb="4" eb="5">
      <t>ナド</t>
    </rPh>
    <rPh sb="8" eb="9">
      <t>タ</t>
    </rPh>
    <rPh sb="9" eb="11">
      <t>オクガイ</t>
    </rPh>
    <rPh sb="11" eb="14">
      <t>ケンチクブツ</t>
    </rPh>
    <phoneticPr fontId="2"/>
  </si>
  <si>
    <t>(2)体育館</t>
    <rPh sb="3" eb="6">
      <t>タイイクカン</t>
    </rPh>
    <phoneticPr fontId="2"/>
  </si>
  <si>
    <r>
      <rPr>
        <sz val="10"/>
        <rFont val="ＭＳ Ｐゴシック"/>
        <family val="3"/>
        <charset val="128"/>
      </rPr>
      <t>設計業務費計</t>
    </r>
    <rPh sb="0" eb="2">
      <t>セッケイ</t>
    </rPh>
    <rPh sb="2" eb="5">
      <t>ギョウムヒ</t>
    </rPh>
    <rPh sb="5" eb="6">
      <t>ケイ</t>
    </rPh>
    <phoneticPr fontId="2"/>
  </si>
  <si>
    <r>
      <rPr>
        <sz val="10"/>
        <rFont val="ＭＳ Ｐゴシック"/>
        <family val="3"/>
        <charset val="128"/>
      </rPr>
      <t>Ⅱ．建設工事費</t>
    </r>
    <rPh sb="2" eb="7">
      <t>ケンセツコウジヒ</t>
    </rPh>
    <phoneticPr fontId="2"/>
  </si>
  <si>
    <r>
      <rPr>
        <sz val="10"/>
        <rFont val="ＭＳ Ｐゴシック"/>
        <family val="3"/>
        <charset val="128"/>
      </rPr>
      <t>建設工事費計</t>
    </r>
    <rPh sb="0" eb="5">
      <t>ケンセツコウジヒ</t>
    </rPh>
    <rPh sb="5" eb="6">
      <t>ケイ</t>
    </rPh>
    <phoneticPr fontId="2"/>
  </si>
  <si>
    <r>
      <rPr>
        <sz val="10"/>
        <rFont val="ＭＳ Ｐゴシック"/>
        <family val="3"/>
        <charset val="128"/>
      </rPr>
      <t>Ⅲ．工事監理業務費</t>
    </r>
    <rPh sb="2" eb="6">
      <t>コウジカンリ</t>
    </rPh>
    <rPh sb="6" eb="8">
      <t>ギョウム</t>
    </rPh>
    <rPh sb="8" eb="9">
      <t>ヒ</t>
    </rPh>
    <phoneticPr fontId="2"/>
  </si>
  <si>
    <r>
      <rPr>
        <sz val="10"/>
        <rFont val="ＭＳ Ｐゴシック"/>
        <family val="3"/>
        <charset val="128"/>
      </rPr>
      <t>工事監理業務費計</t>
    </r>
    <rPh sb="0" eb="2">
      <t>コウジ</t>
    </rPh>
    <rPh sb="2" eb="4">
      <t>カンリ</t>
    </rPh>
    <rPh sb="4" eb="6">
      <t>ギョウム</t>
    </rPh>
    <rPh sb="6" eb="7">
      <t>ヒ</t>
    </rPh>
    <rPh sb="7" eb="8">
      <t>ケイ</t>
    </rPh>
    <phoneticPr fontId="2"/>
  </si>
  <si>
    <r>
      <rPr>
        <b/>
        <sz val="10"/>
        <rFont val="ＭＳ Ｐゴシック"/>
        <family val="3"/>
        <charset val="128"/>
      </rPr>
      <t>合計（消費税等抜き）</t>
    </r>
    <rPh sb="0" eb="2">
      <t>ゴウケイ</t>
    </rPh>
    <rPh sb="3" eb="7">
      <t>ショウヒゼイナド</t>
    </rPh>
    <rPh sb="7" eb="8">
      <t>ヌ</t>
    </rPh>
    <phoneticPr fontId="2"/>
  </si>
  <si>
    <r>
      <rPr>
        <sz val="10"/>
        <color theme="1"/>
        <rFont val="ＭＳ Ｐゴシック"/>
        <family val="3"/>
        <charset val="128"/>
      </rPr>
      <t>【備考】</t>
    </r>
    <rPh sb="1" eb="3">
      <t>ビコウ</t>
    </rPh>
    <phoneticPr fontId="2"/>
  </si>
  <si>
    <r>
      <rPr>
        <sz val="10"/>
        <rFont val="ＭＳ Ｐゴシック"/>
        <family val="3"/>
        <charset val="128"/>
      </rPr>
      <t>・項目は適宜、追加及び削除してください。</t>
    </r>
    <phoneticPr fontId="2"/>
  </si>
  <si>
    <r>
      <rPr>
        <sz val="10"/>
        <rFont val="ＭＳ Ｐゴシック"/>
        <family val="3"/>
        <charset val="128"/>
      </rPr>
      <t>・各項目とも、項目名のみでは説明が不十分な場合は、算定根拠欄に内容を具体的に記載してください。</t>
    </r>
    <phoneticPr fontId="2"/>
  </si>
  <si>
    <r>
      <rPr>
        <sz val="10"/>
        <rFont val="ＭＳ Ｐゴシック"/>
        <family val="3"/>
        <charset val="128"/>
      </rPr>
      <t>・金額は、千円未満を四捨五入してください。</t>
    </r>
    <phoneticPr fontId="2"/>
  </si>
  <si>
    <r>
      <rPr>
        <sz val="10"/>
        <rFont val="ＭＳ Ｐゴシック"/>
        <family val="3"/>
        <charset val="128"/>
      </rPr>
      <t>・金額が、様式</t>
    </r>
    <r>
      <rPr>
        <sz val="10"/>
        <rFont val="Century"/>
        <family val="1"/>
      </rPr>
      <t>A-5</t>
    </r>
    <r>
      <rPr>
        <sz val="10"/>
        <rFont val="ＭＳ Ｐゴシック"/>
        <family val="3"/>
        <charset val="128"/>
      </rPr>
      <t>と整合がとれていることを確認してください。</t>
    </r>
    <phoneticPr fontId="2"/>
  </si>
  <si>
    <t>様式J-1-2②設計･建設･工事監理業務費見積書(広場等･その他屋外建築物内訳)</t>
  </si>
  <si>
    <r>
      <rPr>
        <sz val="10"/>
        <rFont val="ＭＳ Ｐゴシック"/>
        <family val="3"/>
        <charset val="128"/>
      </rPr>
      <t>計</t>
    </r>
    <rPh sb="0" eb="1">
      <t>ケイ</t>
    </rPh>
    <phoneticPr fontId="2"/>
  </si>
  <si>
    <r>
      <rPr>
        <sz val="10"/>
        <rFont val="ＭＳ Ｐゴシック"/>
        <family val="3"/>
        <charset val="128"/>
      </rPr>
      <t>算定根拠</t>
    </r>
    <phoneticPr fontId="2"/>
  </si>
  <si>
    <r>
      <rPr>
        <sz val="10"/>
        <rFont val="ＭＳ Ｐゴシック"/>
        <family val="3"/>
        <charset val="128"/>
      </rPr>
      <t>令和８年度</t>
    </r>
    <rPh sb="0" eb="2">
      <t>レイワ</t>
    </rPh>
    <rPh sb="3" eb="5">
      <t>ネンド</t>
    </rPh>
    <phoneticPr fontId="2"/>
  </si>
  <si>
    <r>
      <rPr>
        <sz val="10"/>
        <rFont val="ＭＳ Ｐゴシック"/>
        <family val="3"/>
        <charset val="128"/>
      </rPr>
      <t>令和９年度</t>
    </r>
    <rPh sb="0" eb="2">
      <t>レイワ</t>
    </rPh>
    <rPh sb="3" eb="5">
      <t>ネンド</t>
    </rPh>
    <phoneticPr fontId="2"/>
  </si>
  <si>
    <r>
      <rPr>
        <sz val="10"/>
        <rFont val="ＭＳ Ｐゴシック"/>
        <family val="3"/>
        <charset val="128"/>
      </rPr>
      <t>令和</t>
    </r>
    <r>
      <rPr>
        <sz val="10"/>
        <rFont val="Century"/>
        <family val="1"/>
      </rPr>
      <t>10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</si>
  <si>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</si>
  <si>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</si>
  <si>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13</t>
    </r>
    <r>
      <rPr>
        <sz val="10"/>
        <rFont val="ＭＳ Ｐゴシック"/>
        <family val="3"/>
        <charset val="128"/>
      </rPr>
      <t>年度</t>
    </r>
    <rPh sb="0" eb="2">
      <t>レイワ</t>
    </rPh>
    <rPh sb="4" eb="6">
      <t>ネンド</t>
    </rPh>
    <phoneticPr fontId="2"/>
  </si>
  <si>
    <r>
      <rPr>
        <sz val="10"/>
        <color theme="1"/>
        <rFont val="ＭＳ Ｐゴシック"/>
        <family val="3"/>
        <charset val="128"/>
      </rPr>
      <t>Ⅰ．設計業務費</t>
    </r>
    <rPh sb="2" eb="4">
      <t>セッケイ</t>
    </rPh>
    <rPh sb="4" eb="7">
      <t>ギョウムヒ</t>
    </rPh>
    <phoneticPr fontId="2"/>
  </si>
  <si>
    <r>
      <rPr>
        <sz val="10"/>
        <color theme="1"/>
        <rFont val="ＭＳ Ｐゴシック"/>
        <family val="3"/>
        <charset val="128"/>
      </rPr>
      <t>基本設計費</t>
    </r>
    <rPh sb="0" eb="2">
      <t>キホン</t>
    </rPh>
    <rPh sb="2" eb="4">
      <t>セッケイ</t>
    </rPh>
    <rPh sb="4" eb="5">
      <t>ヒ</t>
    </rPh>
    <phoneticPr fontId="2"/>
  </si>
  <si>
    <r>
      <rPr>
        <sz val="10"/>
        <color theme="1"/>
        <rFont val="ＭＳ Ｐゴシック"/>
        <family val="3"/>
        <charset val="128"/>
      </rPr>
      <t>実施設計費</t>
    </r>
    <rPh sb="0" eb="2">
      <t>ジッシ</t>
    </rPh>
    <rPh sb="2" eb="4">
      <t>セッケイ</t>
    </rPh>
    <rPh sb="4" eb="5">
      <t>ヒ</t>
    </rPh>
    <phoneticPr fontId="2"/>
  </si>
  <si>
    <r>
      <rPr>
        <sz val="10"/>
        <color theme="1"/>
        <rFont val="ＭＳ Ｐゴシック"/>
        <family val="3"/>
        <charset val="128"/>
      </rPr>
      <t>調査費</t>
    </r>
    <rPh sb="0" eb="3">
      <t>チョウサヒ</t>
    </rPh>
    <phoneticPr fontId="2"/>
  </si>
  <si>
    <r>
      <rPr>
        <sz val="10"/>
        <color theme="1"/>
        <rFont val="ＭＳ Ｐゴシック"/>
        <family val="3"/>
        <charset val="128"/>
      </rPr>
      <t>確認申請費</t>
    </r>
    <rPh sb="0" eb="2">
      <t>カクニン</t>
    </rPh>
    <rPh sb="2" eb="5">
      <t>シンセイヒ</t>
    </rPh>
    <phoneticPr fontId="2"/>
  </si>
  <si>
    <r>
      <rPr>
        <sz val="10"/>
        <color theme="1"/>
        <rFont val="ＭＳ Ｐゴシック"/>
        <family val="3"/>
        <charset val="128"/>
      </rPr>
      <t>その他</t>
    </r>
    <rPh sb="2" eb="3">
      <t>タ</t>
    </rPh>
    <phoneticPr fontId="2"/>
  </si>
  <si>
    <r>
      <rPr>
        <b/>
        <sz val="10"/>
        <color theme="1"/>
        <rFont val="ＭＳ Ｐゴシック"/>
        <family val="3"/>
        <charset val="128"/>
      </rPr>
      <t>設計業務費合計</t>
    </r>
    <rPh sb="0" eb="2">
      <t>セッケイ</t>
    </rPh>
    <rPh sb="2" eb="5">
      <t>ギョウムヒ</t>
    </rPh>
    <rPh sb="5" eb="7">
      <t>ゴウケイ</t>
    </rPh>
    <phoneticPr fontId="2"/>
  </si>
  <si>
    <r>
      <rPr>
        <sz val="10"/>
        <rFont val="ＭＳ Ｐゴシック"/>
        <family val="3"/>
        <charset val="128"/>
      </rPr>
      <t>Ⅱ．建設工事費</t>
    </r>
    <rPh sb="2" eb="4">
      <t>ケンセツ</t>
    </rPh>
    <rPh sb="4" eb="6">
      <t>コウジ</t>
    </rPh>
    <rPh sb="6" eb="7">
      <t>ヒ</t>
    </rPh>
    <phoneticPr fontId="2"/>
  </si>
  <si>
    <t>１．直接工事費</t>
    <rPh sb="2" eb="4">
      <t>チョクセツ</t>
    </rPh>
    <rPh sb="4" eb="7">
      <t>コウジヒ</t>
    </rPh>
    <phoneticPr fontId="2"/>
  </si>
  <si>
    <t>(1)準備工</t>
    <rPh sb="3" eb="5">
      <t>ジュンビ</t>
    </rPh>
    <rPh sb="5" eb="6">
      <t>コウ</t>
    </rPh>
    <phoneticPr fontId="2"/>
  </si>
  <si>
    <r>
      <rPr>
        <sz val="10"/>
        <rFont val="ＭＳ Ｐゴシック"/>
        <family val="3"/>
        <charset val="128"/>
      </rPr>
      <t>撤去工</t>
    </r>
    <rPh sb="0" eb="3">
      <t>テッキョコウ</t>
    </rPh>
    <phoneticPr fontId="2"/>
  </si>
  <si>
    <r>
      <rPr>
        <sz val="10"/>
        <rFont val="ＭＳ Ｐゴシック"/>
        <family val="3"/>
        <charset val="128"/>
      </rPr>
      <t>敷地造成工</t>
    </r>
    <rPh sb="0" eb="2">
      <t>シキチ</t>
    </rPh>
    <rPh sb="2" eb="5">
      <t>ゾウセイコウ</t>
    </rPh>
    <phoneticPr fontId="2"/>
  </si>
  <si>
    <r>
      <rPr>
        <sz val="10"/>
        <rFont val="ＭＳ Ｐゴシック"/>
        <family val="3"/>
        <charset val="128"/>
      </rPr>
      <t>擁壁工</t>
    </r>
    <rPh sb="0" eb="3">
      <t>ヨウヘキコウ</t>
    </rPh>
    <phoneticPr fontId="2"/>
  </si>
  <si>
    <r>
      <rPr>
        <sz val="10"/>
        <rFont val="ＭＳ Ｐゴシック"/>
        <family val="3"/>
        <charset val="128"/>
      </rPr>
      <t>●●●●●</t>
    </r>
    <phoneticPr fontId="2"/>
  </si>
  <si>
    <r>
      <rPr>
        <sz val="10"/>
        <rFont val="ＭＳ Ｐゴシック"/>
        <family val="3"/>
        <charset val="128"/>
      </rPr>
      <t>準備工小計</t>
    </r>
    <rPh sb="0" eb="3">
      <t>ジュンビコウ</t>
    </rPh>
    <phoneticPr fontId="2"/>
  </si>
  <si>
    <t>(2)舗装工</t>
    <rPh sb="3" eb="6">
      <t>ホソウコウ</t>
    </rPh>
    <phoneticPr fontId="2"/>
  </si>
  <si>
    <r>
      <rPr>
        <sz val="10"/>
        <rFont val="ＭＳ Ｐゴシック"/>
        <family val="3"/>
        <charset val="128"/>
      </rPr>
      <t>アスファルト舗装工</t>
    </r>
    <rPh sb="6" eb="8">
      <t>ホソウ</t>
    </rPh>
    <rPh sb="8" eb="9">
      <t>コウ</t>
    </rPh>
    <phoneticPr fontId="2"/>
  </si>
  <si>
    <r>
      <rPr>
        <sz val="10"/>
        <rFont val="ＭＳ Ｐゴシック"/>
        <family val="3"/>
        <charset val="128"/>
      </rPr>
      <t>コンクリート系舗装工</t>
    </r>
    <rPh sb="6" eb="7">
      <t>ケイ</t>
    </rPh>
    <rPh sb="7" eb="10">
      <t>ホソウコウ</t>
    </rPh>
    <phoneticPr fontId="2"/>
  </si>
  <si>
    <r>
      <rPr>
        <sz val="10"/>
        <rFont val="ＭＳ Ｐゴシック"/>
        <family val="3"/>
        <charset val="128"/>
      </rPr>
      <t>土系舗装工</t>
    </r>
    <rPh sb="0" eb="2">
      <t>ツチケイ</t>
    </rPh>
    <rPh sb="2" eb="4">
      <t>ホソウ</t>
    </rPh>
    <rPh sb="4" eb="5">
      <t>コウ</t>
    </rPh>
    <phoneticPr fontId="2"/>
  </si>
  <si>
    <r>
      <rPr>
        <sz val="10"/>
        <rFont val="ＭＳ Ｐゴシック"/>
        <family val="3"/>
        <charset val="128"/>
      </rPr>
      <t>縁石工</t>
    </r>
    <rPh sb="0" eb="2">
      <t>エンセキ</t>
    </rPh>
    <rPh sb="2" eb="3">
      <t>コウ</t>
    </rPh>
    <phoneticPr fontId="2"/>
  </si>
  <si>
    <r>
      <rPr>
        <sz val="10"/>
        <rFont val="ＭＳ Ｐゴシック"/>
        <family val="3"/>
        <charset val="128"/>
      </rPr>
      <t>区画線工</t>
    </r>
    <rPh sb="0" eb="4">
      <t>クカクセンコウ</t>
    </rPh>
    <phoneticPr fontId="2"/>
  </si>
  <si>
    <r>
      <rPr>
        <sz val="10"/>
        <rFont val="ＭＳ Ｐゴシック"/>
        <family val="3"/>
        <charset val="128"/>
      </rPr>
      <t>階段工</t>
    </r>
    <rPh sb="0" eb="3">
      <t>カイダンコウ</t>
    </rPh>
    <phoneticPr fontId="2"/>
  </si>
  <si>
    <r>
      <rPr>
        <sz val="10"/>
        <rFont val="ＭＳ Ｐゴシック"/>
        <family val="3"/>
        <charset val="128"/>
      </rPr>
      <t>人工芝工</t>
    </r>
    <rPh sb="0" eb="4">
      <t>ジンコウシバコウ</t>
    </rPh>
    <phoneticPr fontId="2"/>
  </si>
  <si>
    <r>
      <rPr>
        <sz val="10"/>
        <rFont val="ＭＳ Ｐゴシック"/>
        <family val="3"/>
        <charset val="128"/>
      </rPr>
      <t>視覚障害者誘導用ブロック工</t>
    </r>
    <rPh sb="0" eb="2">
      <t>シカク</t>
    </rPh>
    <rPh sb="2" eb="5">
      <t>ショウガイシャ</t>
    </rPh>
    <rPh sb="5" eb="8">
      <t>ユウドウヨウ</t>
    </rPh>
    <rPh sb="12" eb="13">
      <t>コウ</t>
    </rPh>
    <phoneticPr fontId="2"/>
  </si>
  <si>
    <r>
      <rPr>
        <sz val="10"/>
        <rFont val="ＭＳ Ｐゴシック"/>
        <family val="3"/>
        <charset val="128"/>
      </rPr>
      <t>舗装工小計</t>
    </r>
    <rPh sb="0" eb="2">
      <t>ホソウ</t>
    </rPh>
    <rPh sb="2" eb="3">
      <t>コウ</t>
    </rPh>
    <rPh sb="3" eb="5">
      <t>ショウケイ</t>
    </rPh>
    <phoneticPr fontId="2"/>
  </si>
  <si>
    <t>(3)植栽工</t>
  </si>
  <si>
    <r>
      <rPr>
        <sz val="10"/>
        <rFont val="ＭＳ Ｐゴシック"/>
        <family val="3"/>
        <charset val="128"/>
      </rPr>
      <t>高木植栽工</t>
    </r>
    <rPh sb="0" eb="2">
      <t>コウボク</t>
    </rPh>
    <rPh sb="2" eb="5">
      <t>ショクサイコウ</t>
    </rPh>
    <phoneticPr fontId="2"/>
  </si>
  <si>
    <r>
      <rPr>
        <sz val="10"/>
        <rFont val="ＭＳ Ｐゴシック"/>
        <family val="3"/>
        <charset val="128"/>
      </rPr>
      <t>中低木植栽工</t>
    </r>
    <rPh sb="0" eb="1">
      <t>ナカ</t>
    </rPh>
    <rPh sb="1" eb="2">
      <t>テイ</t>
    </rPh>
    <rPh sb="2" eb="3">
      <t>キ</t>
    </rPh>
    <rPh sb="3" eb="6">
      <t>ショクサイコウ</t>
    </rPh>
    <phoneticPr fontId="2"/>
  </si>
  <si>
    <r>
      <rPr>
        <sz val="10"/>
        <rFont val="ＭＳ Ｐゴシック"/>
        <family val="3"/>
        <charset val="128"/>
      </rPr>
      <t>地被類植栽工</t>
    </r>
    <rPh sb="0" eb="6">
      <t>チヒルイショクサイコウ</t>
    </rPh>
    <phoneticPr fontId="2"/>
  </si>
  <si>
    <r>
      <rPr>
        <sz val="10"/>
        <rFont val="ＭＳ Ｐゴシック"/>
        <family val="3"/>
        <charset val="128"/>
      </rPr>
      <t>植栽基盤工</t>
    </r>
    <rPh sb="0" eb="2">
      <t>ショクサイ</t>
    </rPh>
    <rPh sb="2" eb="5">
      <t>キバンコウ</t>
    </rPh>
    <phoneticPr fontId="2"/>
  </si>
  <si>
    <r>
      <rPr>
        <sz val="10"/>
        <rFont val="ＭＳ Ｐゴシック"/>
        <family val="3"/>
        <charset val="128"/>
      </rPr>
      <t>植栽工小計</t>
    </r>
    <rPh sb="0" eb="3">
      <t>ショクサイコウ</t>
    </rPh>
    <rPh sb="3" eb="5">
      <t>ショウケイ</t>
    </rPh>
    <phoneticPr fontId="2"/>
  </si>
  <si>
    <t>(4)芝生工</t>
    <rPh sb="3" eb="5">
      <t>シバフ</t>
    </rPh>
    <phoneticPr fontId="2"/>
  </si>
  <si>
    <r>
      <rPr>
        <sz val="10"/>
        <rFont val="ＭＳ Ｐゴシック"/>
        <family val="3"/>
        <charset val="128"/>
      </rPr>
      <t>張芝</t>
    </r>
    <rPh sb="0" eb="2">
      <t>ハリシバ</t>
    </rPh>
    <phoneticPr fontId="2"/>
  </si>
  <si>
    <r>
      <rPr>
        <sz val="10"/>
        <rFont val="ＭＳ Ｐゴシック"/>
        <family val="3"/>
        <charset val="128"/>
      </rPr>
      <t>芝生工小計</t>
    </r>
    <rPh sb="0" eb="2">
      <t>シバフ</t>
    </rPh>
    <rPh sb="2" eb="3">
      <t>ソウコウ</t>
    </rPh>
    <rPh sb="3" eb="5">
      <t>ショウケイ</t>
    </rPh>
    <phoneticPr fontId="2"/>
  </si>
  <si>
    <t>(5)給水整備工</t>
    <rPh sb="3" eb="5">
      <t>キュウスイ</t>
    </rPh>
    <rPh sb="5" eb="7">
      <t>セイビ</t>
    </rPh>
    <rPh sb="7" eb="8">
      <t>コウ</t>
    </rPh>
    <phoneticPr fontId="2"/>
  </si>
  <si>
    <r>
      <rPr>
        <sz val="10"/>
        <rFont val="ＭＳ Ｐゴシック"/>
        <family val="3"/>
        <charset val="128"/>
      </rPr>
      <t>水栓類取付工</t>
    </r>
    <rPh sb="0" eb="2">
      <t>スイセン</t>
    </rPh>
    <rPh sb="2" eb="3">
      <t>ルイ</t>
    </rPh>
    <rPh sb="3" eb="4">
      <t>ト</t>
    </rPh>
    <rPh sb="4" eb="5">
      <t>ツ</t>
    </rPh>
    <rPh sb="5" eb="6">
      <t>コウ</t>
    </rPh>
    <phoneticPr fontId="2"/>
  </si>
  <si>
    <r>
      <rPr>
        <sz val="10"/>
        <rFont val="ＭＳ Ｐゴシック"/>
        <family val="3"/>
        <charset val="128"/>
      </rPr>
      <t>散水施設工</t>
    </r>
    <rPh sb="0" eb="4">
      <t>サンスイシセツ</t>
    </rPh>
    <rPh sb="4" eb="5">
      <t>コウ</t>
    </rPh>
    <phoneticPr fontId="2"/>
  </si>
  <si>
    <r>
      <rPr>
        <sz val="10"/>
        <rFont val="ＭＳ Ｐゴシック"/>
        <family val="3"/>
        <charset val="128"/>
      </rPr>
      <t>給水管路工</t>
    </r>
    <rPh sb="0" eb="2">
      <t>キュウスイ</t>
    </rPh>
    <rPh sb="2" eb="4">
      <t>カンロ</t>
    </rPh>
    <rPh sb="4" eb="5">
      <t>コウ</t>
    </rPh>
    <phoneticPr fontId="2"/>
  </si>
  <si>
    <r>
      <rPr>
        <sz val="10"/>
        <rFont val="ＭＳ Ｐゴシック"/>
        <family val="3"/>
        <charset val="128"/>
      </rPr>
      <t>給水整備工小計</t>
    </r>
    <phoneticPr fontId="2"/>
  </si>
  <si>
    <t>(6)汚水排水設備工</t>
  </si>
  <si>
    <r>
      <rPr>
        <sz val="10"/>
        <rFont val="ＭＳ Ｐゴシック"/>
        <family val="3"/>
        <charset val="128"/>
      </rPr>
      <t>管渠工</t>
    </r>
    <rPh sb="0" eb="2">
      <t>カンキョ</t>
    </rPh>
    <rPh sb="2" eb="3">
      <t>コウ</t>
    </rPh>
    <phoneticPr fontId="2"/>
  </si>
  <si>
    <r>
      <rPr>
        <sz val="10"/>
        <rFont val="ＭＳ Ｐゴシック"/>
        <family val="3"/>
        <charset val="128"/>
      </rPr>
      <t>汚水桝・マンホール工</t>
    </r>
    <rPh sb="0" eb="2">
      <t>オスイ</t>
    </rPh>
    <rPh sb="2" eb="3">
      <t>マス</t>
    </rPh>
    <rPh sb="9" eb="10">
      <t>コウ</t>
    </rPh>
    <phoneticPr fontId="2"/>
  </si>
  <si>
    <r>
      <rPr>
        <sz val="10"/>
        <rFont val="ＭＳ Ｐゴシック"/>
        <family val="3"/>
        <charset val="128"/>
      </rPr>
      <t>雨水排水設備工小計</t>
    </r>
    <rPh sb="0" eb="2">
      <t>ウスイ</t>
    </rPh>
    <rPh sb="2" eb="4">
      <t>ハイスイ</t>
    </rPh>
    <rPh sb="4" eb="6">
      <t>セツビ</t>
    </rPh>
    <rPh sb="6" eb="7">
      <t>コウ</t>
    </rPh>
    <rPh sb="7" eb="9">
      <t>ショウケイ</t>
    </rPh>
    <phoneticPr fontId="2"/>
  </si>
  <si>
    <t>(7)雨水排水設備工</t>
    <rPh sb="3" eb="5">
      <t>アマミズ</t>
    </rPh>
    <rPh sb="5" eb="7">
      <t>ハイスイ</t>
    </rPh>
    <rPh sb="7" eb="9">
      <t>セツビ</t>
    </rPh>
    <rPh sb="9" eb="10">
      <t>コウ</t>
    </rPh>
    <phoneticPr fontId="2"/>
  </si>
  <si>
    <r>
      <rPr>
        <sz val="10"/>
        <rFont val="ＭＳ Ｐゴシック"/>
        <family val="3"/>
        <charset val="128"/>
      </rPr>
      <t>側溝工</t>
    </r>
    <rPh sb="0" eb="3">
      <t>ソッコウコウ</t>
    </rPh>
    <phoneticPr fontId="2"/>
  </si>
  <si>
    <r>
      <rPr>
        <sz val="10"/>
        <rFont val="ＭＳ Ｐゴシック"/>
        <family val="3"/>
        <charset val="128"/>
      </rPr>
      <t>雨水桝・マンホール工</t>
    </r>
    <rPh sb="0" eb="3">
      <t>ウスイマス</t>
    </rPh>
    <rPh sb="9" eb="10">
      <t>コウ</t>
    </rPh>
    <phoneticPr fontId="2"/>
  </si>
  <si>
    <r>
      <rPr>
        <sz val="10"/>
        <rFont val="ＭＳ Ｐゴシック"/>
        <family val="3"/>
        <charset val="128"/>
      </rPr>
      <t>雨水貯留槽工</t>
    </r>
    <rPh sb="0" eb="5">
      <t>ウスイチョリュウソウ</t>
    </rPh>
    <rPh sb="5" eb="6">
      <t>コウ</t>
    </rPh>
    <phoneticPr fontId="2"/>
  </si>
  <si>
    <t>(8)電気設備工</t>
    <rPh sb="3" eb="5">
      <t>デンキ</t>
    </rPh>
    <rPh sb="5" eb="7">
      <t>セツビ</t>
    </rPh>
    <rPh sb="7" eb="8">
      <t>コウ</t>
    </rPh>
    <phoneticPr fontId="2"/>
  </si>
  <si>
    <r>
      <rPr>
        <sz val="10"/>
        <rFont val="ＭＳ Ｐゴシック"/>
        <family val="3"/>
        <charset val="128"/>
      </rPr>
      <t>照明設備工</t>
    </r>
    <rPh sb="2" eb="4">
      <t>セツビ</t>
    </rPh>
    <rPh sb="4" eb="5">
      <t>コウ</t>
    </rPh>
    <phoneticPr fontId="2"/>
  </si>
  <si>
    <r>
      <rPr>
        <sz val="10"/>
        <rFont val="ＭＳ Ｐゴシック"/>
        <family val="3"/>
        <charset val="128"/>
      </rPr>
      <t>電線管路工</t>
    </r>
    <rPh sb="0" eb="4">
      <t>デンセンカンロ</t>
    </rPh>
    <rPh sb="4" eb="5">
      <t>コウ</t>
    </rPh>
    <phoneticPr fontId="2"/>
  </si>
  <si>
    <r>
      <rPr>
        <sz val="10"/>
        <rFont val="ＭＳ Ｐゴシック"/>
        <family val="3"/>
        <charset val="128"/>
      </rPr>
      <t>放送設備工</t>
    </r>
    <rPh sb="0" eb="5">
      <t>ホウソウセツビコウ</t>
    </rPh>
    <phoneticPr fontId="2"/>
  </si>
  <si>
    <r>
      <rPr>
        <sz val="10"/>
        <rFont val="ＭＳ Ｐゴシック"/>
        <family val="3"/>
        <charset val="128"/>
      </rPr>
      <t>その他</t>
    </r>
    <phoneticPr fontId="2"/>
  </si>
  <si>
    <r>
      <rPr>
        <sz val="10"/>
        <rFont val="ＭＳ Ｐゴシック"/>
        <family val="3"/>
        <charset val="128"/>
      </rPr>
      <t>電気設備工小計</t>
    </r>
    <rPh sb="0" eb="2">
      <t>デンキ</t>
    </rPh>
    <rPh sb="2" eb="4">
      <t>セツビ</t>
    </rPh>
    <rPh sb="4" eb="5">
      <t>コウ</t>
    </rPh>
    <rPh sb="5" eb="7">
      <t>ショウケイ</t>
    </rPh>
    <phoneticPr fontId="2"/>
  </si>
  <si>
    <t>(9)遊戯施設整備工</t>
    <rPh sb="3" eb="5">
      <t>ユウギ</t>
    </rPh>
    <rPh sb="5" eb="7">
      <t>シセツ</t>
    </rPh>
    <rPh sb="7" eb="9">
      <t>セイビ</t>
    </rPh>
    <rPh sb="9" eb="10">
      <t>コウ</t>
    </rPh>
    <phoneticPr fontId="2"/>
  </si>
  <si>
    <r>
      <rPr>
        <sz val="10"/>
        <rFont val="ＭＳ Ｐゴシック"/>
        <family val="3"/>
        <charset val="128"/>
      </rPr>
      <t>遊具組立設置工</t>
    </r>
    <rPh sb="0" eb="2">
      <t>ユウグ</t>
    </rPh>
    <rPh sb="2" eb="4">
      <t>クミタテ</t>
    </rPh>
    <rPh sb="4" eb="6">
      <t>セッチ</t>
    </rPh>
    <rPh sb="6" eb="7">
      <t>コウ</t>
    </rPh>
    <phoneticPr fontId="2"/>
  </si>
  <si>
    <r>
      <rPr>
        <sz val="10"/>
        <rFont val="ＭＳ Ｐゴシック"/>
        <family val="3"/>
        <charset val="128"/>
      </rPr>
      <t>遊戯施設工小計</t>
    </r>
    <rPh sb="0" eb="2">
      <t>ユウギ</t>
    </rPh>
    <rPh sb="2" eb="4">
      <t>シセツ</t>
    </rPh>
    <rPh sb="4" eb="5">
      <t>コウ</t>
    </rPh>
    <rPh sb="5" eb="7">
      <t>ショウケイ</t>
    </rPh>
    <phoneticPr fontId="2"/>
  </si>
  <si>
    <t>(10)修景施設整備工</t>
    <rPh sb="4" eb="6">
      <t>シュウケイ</t>
    </rPh>
    <rPh sb="6" eb="8">
      <t>シセツ</t>
    </rPh>
    <rPh sb="8" eb="10">
      <t>セイビ</t>
    </rPh>
    <rPh sb="10" eb="11">
      <t>コウ</t>
    </rPh>
    <phoneticPr fontId="2"/>
  </si>
  <si>
    <r>
      <rPr>
        <sz val="10"/>
        <rFont val="ＭＳ Ｐゴシック"/>
        <family val="3"/>
        <charset val="128"/>
      </rPr>
      <t>水景施設工</t>
    </r>
    <rPh sb="0" eb="2">
      <t>スイケイ</t>
    </rPh>
    <rPh sb="2" eb="4">
      <t>シセツ</t>
    </rPh>
    <rPh sb="4" eb="5">
      <t>コウ</t>
    </rPh>
    <phoneticPr fontId="2"/>
  </si>
  <si>
    <r>
      <rPr>
        <sz val="10"/>
        <rFont val="ＭＳ Ｐゴシック"/>
        <family val="3"/>
        <charset val="128"/>
      </rPr>
      <t>景石設置工</t>
    </r>
    <rPh sb="0" eb="2">
      <t>ケイセキ</t>
    </rPh>
    <rPh sb="2" eb="5">
      <t>セッチコウ</t>
    </rPh>
    <phoneticPr fontId="2"/>
  </si>
  <si>
    <r>
      <rPr>
        <sz val="10"/>
        <rFont val="ＭＳ Ｐゴシック"/>
        <family val="3"/>
        <charset val="128"/>
      </rPr>
      <t>修景施設工小計</t>
    </r>
    <rPh sb="0" eb="2">
      <t>シュウケイ</t>
    </rPh>
    <rPh sb="2" eb="4">
      <t>シセツ</t>
    </rPh>
    <rPh sb="4" eb="5">
      <t>コウ</t>
    </rPh>
    <rPh sb="5" eb="7">
      <t>ショウケイ</t>
    </rPh>
    <phoneticPr fontId="2"/>
  </si>
  <si>
    <t>(11)サービス施設整備工</t>
    <rPh sb="8" eb="10">
      <t>シセツ</t>
    </rPh>
    <rPh sb="10" eb="12">
      <t>セイビ</t>
    </rPh>
    <rPh sb="12" eb="13">
      <t>コウ</t>
    </rPh>
    <phoneticPr fontId="2"/>
  </si>
  <si>
    <r>
      <rPr>
        <sz val="10"/>
        <rFont val="ＭＳ Ｐゴシック"/>
        <family val="3"/>
        <charset val="128"/>
      </rPr>
      <t>時計台工</t>
    </r>
    <rPh sb="0" eb="3">
      <t>トケイダイ</t>
    </rPh>
    <rPh sb="3" eb="4">
      <t>コウ</t>
    </rPh>
    <phoneticPr fontId="2"/>
  </si>
  <si>
    <r>
      <rPr>
        <sz val="10"/>
        <rFont val="ＭＳ Ｐゴシック"/>
        <family val="3"/>
        <charset val="128"/>
      </rPr>
      <t>洗い場工</t>
    </r>
    <rPh sb="0" eb="1">
      <t>アラ</t>
    </rPh>
    <rPh sb="2" eb="3">
      <t>バ</t>
    </rPh>
    <rPh sb="3" eb="4">
      <t>コウ</t>
    </rPh>
    <phoneticPr fontId="2"/>
  </si>
  <si>
    <r>
      <rPr>
        <sz val="10"/>
        <rFont val="ＭＳ Ｐゴシック"/>
        <family val="3"/>
        <charset val="128"/>
      </rPr>
      <t>ベンチ・テーブル工</t>
    </r>
    <rPh sb="8" eb="9">
      <t>コウ</t>
    </rPh>
    <phoneticPr fontId="2"/>
  </si>
  <si>
    <r>
      <rPr>
        <sz val="10"/>
        <rFont val="ＭＳ Ｐゴシック"/>
        <family val="3"/>
        <charset val="128"/>
      </rPr>
      <t>サイン施設工</t>
    </r>
    <rPh sb="3" eb="5">
      <t>シセツ</t>
    </rPh>
    <rPh sb="5" eb="6">
      <t>コウ</t>
    </rPh>
    <phoneticPr fontId="2"/>
  </si>
  <si>
    <r>
      <rPr>
        <sz val="10"/>
        <rFont val="ＭＳ Ｐゴシック"/>
        <family val="3"/>
        <charset val="128"/>
      </rPr>
      <t>サービス施設整備工小計</t>
    </r>
    <rPh sb="4" eb="6">
      <t>シセツ</t>
    </rPh>
    <rPh sb="6" eb="8">
      <t>セイビ</t>
    </rPh>
    <rPh sb="8" eb="9">
      <t>コウ</t>
    </rPh>
    <rPh sb="9" eb="11">
      <t>ショウケイ</t>
    </rPh>
    <phoneticPr fontId="2"/>
  </si>
  <si>
    <t>(12)管理・便益施設整備工</t>
    <rPh sb="4" eb="6">
      <t>カンリ</t>
    </rPh>
    <rPh sb="7" eb="9">
      <t>ベンエキ</t>
    </rPh>
    <rPh sb="9" eb="11">
      <t>シセツ</t>
    </rPh>
    <rPh sb="11" eb="13">
      <t>セイビ</t>
    </rPh>
    <rPh sb="13" eb="14">
      <t>コウ</t>
    </rPh>
    <phoneticPr fontId="2"/>
  </si>
  <si>
    <r>
      <rPr>
        <sz val="10"/>
        <rFont val="ＭＳ Ｐゴシック"/>
        <family val="3"/>
        <charset val="128"/>
      </rPr>
      <t>柵工</t>
    </r>
    <rPh sb="0" eb="2">
      <t>サクコウ</t>
    </rPh>
    <phoneticPr fontId="2"/>
  </si>
  <si>
    <r>
      <rPr>
        <sz val="10"/>
        <rFont val="ＭＳ Ｐゴシック"/>
        <family val="3"/>
        <charset val="128"/>
      </rPr>
      <t>グラウンド・コート柵工</t>
    </r>
    <rPh sb="9" eb="11">
      <t>サクコウ</t>
    </rPh>
    <phoneticPr fontId="2"/>
  </si>
  <si>
    <r>
      <rPr>
        <sz val="10"/>
        <rFont val="ＭＳ Ｐゴシック"/>
        <family val="3"/>
        <charset val="128"/>
      </rPr>
      <t>競技施設工</t>
    </r>
    <rPh sb="0" eb="2">
      <t>キョウギ</t>
    </rPh>
    <rPh sb="2" eb="4">
      <t>シセツ</t>
    </rPh>
    <rPh sb="4" eb="5">
      <t>コウ</t>
    </rPh>
    <phoneticPr fontId="2"/>
  </si>
  <si>
    <r>
      <rPr>
        <sz val="10"/>
        <rFont val="ＭＳ Ｐゴシック"/>
        <family val="3"/>
        <charset val="128"/>
      </rPr>
      <t>車止め工</t>
    </r>
    <rPh sb="0" eb="2">
      <t>クルマド</t>
    </rPh>
    <rPh sb="3" eb="4">
      <t>コウ</t>
    </rPh>
    <phoneticPr fontId="2"/>
  </si>
  <si>
    <r>
      <rPr>
        <sz val="10"/>
        <rFont val="ＭＳ Ｐゴシック"/>
        <family val="3"/>
        <charset val="128"/>
      </rPr>
      <t>パーゴラ工</t>
    </r>
    <rPh sb="4" eb="5">
      <t>コウ</t>
    </rPh>
    <phoneticPr fontId="2"/>
  </si>
  <si>
    <r>
      <rPr>
        <sz val="10"/>
        <rFont val="ＭＳ Ｐゴシック"/>
        <family val="3"/>
        <charset val="128"/>
      </rPr>
      <t>サイン工</t>
    </r>
    <rPh sb="3" eb="4">
      <t>コウ</t>
    </rPh>
    <phoneticPr fontId="2"/>
  </si>
  <si>
    <r>
      <rPr>
        <sz val="10"/>
        <rFont val="ＭＳ Ｐゴシック"/>
        <family val="3"/>
        <charset val="128"/>
      </rPr>
      <t>耐震性貯水槽工</t>
    </r>
    <rPh sb="0" eb="3">
      <t>タイシンセイ</t>
    </rPh>
    <rPh sb="3" eb="6">
      <t>チョスイソウ</t>
    </rPh>
    <rPh sb="6" eb="7">
      <t>コウ</t>
    </rPh>
    <phoneticPr fontId="2"/>
  </si>
  <si>
    <r>
      <rPr>
        <sz val="10"/>
        <rFont val="ＭＳ Ｐゴシック"/>
        <family val="3"/>
        <charset val="128"/>
      </rPr>
      <t>管理・便益施設整備工小計</t>
    </r>
    <rPh sb="0" eb="2">
      <t>カンリ</t>
    </rPh>
    <rPh sb="3" eb="5">
      <t>ベンエキ</t>
    </rPh>
    <rPh sb="5" eb="7">
      <t>シセツ</t>
    </rPh>
    <rPh sb="7" eb="9">
      <t>セイビ</t>
    </rPh>
    <rPh sb="9" eb="10">
      <t>コウ</t>
    </rPh>
    <rPh sb="10" eb="12">
      <t>ショウケイ</t>
    </rPh>
    <phoneticPr fontId="2"/>
  </si>
  <si>
    <t>(13)建築施設組立工</t>
    <rPh sb="4" eb="8">
      <t>ケンチクシセツ</t>
    </rPh>
    <rPh sb="8" eb="9">
      <t>ク</t>
    </rPh>
    <rPh sb="9" eb="10">
      <t>タ</t>
    </rPh>
    <rPh sb="10" eb="11">
      <t>コウ</t>
    </rPh>
    <phoneticPr fontId="2"/>
  </si>
  <si>
    <r>
      <rPr>
        <sz val="10"/>
        <color theme="1"/>
        <rFont val="ＭＳ Ｐゴシック"/>
        <family val="3"/>
        <charset val="128"/>
      </rPr>
      <t>屋外トイレ工</t>
    </r>
    <rPh sb="5" eb="6">
      <t>コウ</t>
    </rPh>
    <phoneticPr fontId="2"/>
  </si>
  <si>
    <r>
      <rPr>
        <sz val="10"/>
        <color theme="1"/>
        <rFont val="ＭＳ Ｐゴシック"/>
        <family val="3"/>
        <charset val="128"/>
      </rPr>
      <t>四阿工</t>
    </r>
    <rPh sb="0" eb="2">
      <t>アズマヤ</t>
    </rPh>
    <phoneticPr fontId="2"/>
  </si>
  <si>
    <r>
      <rPr>
        <sz val="10"/>
        <color theme="1"/>
        <rFont val="ＭＳ Ｐゴシック"/>
        <family val="3"/>
        <charset val="128"/>
      </rPr>
      <t>屋外倉庫工</t>
    </r>
    <rPh sb="0" eb="4">
      <t>オクガイソウコ</t>
    </rPh>
    <phoneticPr fontId="2"/>
  </si>
  <si>
    <r>
      <rPr>
        <sz val="10"/>
        <color theme="1"/>
        <rFont val="ＭＳ Ｐゴシック"/>
        <family val="3"/>
        <charset val="128"/>
      </rPr>
      <t>ごみ置き場工</t>
    </r>
    <rPh sb="2" eb="3">
      <t>オ</t>
    </rPh>
    <rPh sb="4" eb="5">
      <t>バ</t>
    </rPh>
    <phoneticPr fontId="2"/>
  </si>
  <si>
    <r>
      <rPr>
        <sz val="10"/>
        <rFont val="ＭＳ Ｐゴシック"/>
        <family val="3"/>
        <charset val="128"/>
      </rPr>
      <t>建築施設組立工小計</t>
    </r>
    <rPh sb="0" eb="4">
      <t>ケンチクシセツ</t>
    </rPh>
    <rPh sb="4" eb="5">
      <t>ク</t>
    </rPh>
    <rPh sb="5" eb="6">
      <t>タ</t>
    </rPh>
    <rPh sb="6" eb="7">
      <t>コウ</t>
    </rPh>
    <rPh sb="7" eb="9">
      <t>ショウケイ</t>
    </rPh>
    <phoneticPr fontId="2"/>
  </si>
  <si>
    <t>(13)什器・備品等工事</t>
    <rPh sb="4" eb="6">
      <t>ジュウキ</t>
    </rPh>
    <rPh sb="10" eb="12">
      <t>コウジ</t>
    </rPh>
    <phoneticPr fontId="2"/>
  </si>
  <si>
    <r>
      <rPr>
        <sz val="10"/>
        <rFont val="ＭＳ Ｐゴシック"/>
        <family val="3"/>
        <charset val="128"/>
      </rPr>
      <t>什器・備品等工（設置に際して工事を伴うもの）</t>
    </r>
    <rPh sb="0" eb="2">
      <t>ジュウキ</t>
    </rPh>
    <rPh sb="3" eb="5">
      <t>ビヒン</t>
    </rPh>
    <rPh sb="5" eb="6">
      <t>トウ</t>
    </rPh>
    <rPh sb="8" eb="10">
      <t>セッチ</t>
    </rPh>
    <rPh sb="11" eb="12">
      <t>サイ</t>
    </rPh>
    <rPh sb="14" eb="16">
      <t>コウジ</t>
    </rPh>
    <rPh sb="17" eb="18">
      <t>トモナ</t>
    </rPh>
    <phoneticPr fontId="2"/>
  </si>
  <si>
    <r>
      <rPr>
        <sz val="10"/>
        <rFont val="ＭＳ Ｐゴシック"/>
        <family val="3"/>
        <charset val="128"/>
      </rPr>
      <t>什器・備品等工（設置に際して工事を伴わないもの）</t>
    </r>
    <rPh sb="0" eb="2">
      <t>ジュウキ</t>
    </rPh>
    <rPh sb="3" eb="5">
      <t>ビヒン</t>
    </rPh>
    <rPh sb="5" eb="6">
      <t>トウ</t>
    </rPh>
    <rPh sb="6" eb="7">
      <t>コウ</t>
    </rPh>
    <phoneticPr fontId="2"/>
  </si>
  <si>
    <r>
      <rPr>
        <sz val="10"/>
        <rFont val="ＭＳ Ｐゴシック"/>
        <family val="3"/>
        <charset val="128"/>
      </rPr>
      <t>備品等小計</t>
    </r>
    <rPh sb="2" eb="3">
      <t>トウ</t>
    </rPh>
    <phoneticPr fontId="2"/>
  </si>
  <si>
    <t>(14)提案施設（任意）工事</t>
    <rPh sb="4" eb="6">
      <t>テイアン</t>
    </rPh>
    <rPh sb="6" eb="8">
      <t>シセツ</t>
    </rPh>
    <rPh sb="9" eb="11">
      <t>ニンイ</t>
    </rPh>
    <rPh sb="12" eb="14">
      <t>コウジ</t>
    </rPh>
    <phoneticPr fontId="2"/>
  </si>
  <si>
    <t>提案施設工（任意）※具体的な整備内容を記載すること</t>
    <rPh sb="0" eb="2">
      <t>テイアン</t>
    </rPh>
    <rPh sb="2" eb="4">
      <t>シセツ</t>
    </rPh>
    <rPh sb="4" eb="5">
      <t>コウ</t>
    </rPh>
    <rPh sb="6" eb="8">
      <t>ニンイ</t>
    </rPh>
    <rPh sb="10" eb="13">
      <t>グタイテキ</t>
    </rPh>
    <rPh sb="14" eb="16">
      <t>セイビ</t>
    </rPh>
    <rPh sb="16" eb="18">
      <t>ナイヨウ</t>
    </rPh>
    <rPh sb="19" eb="21">
      <t>キサイ</t>
    </rPh>
    <phoneticPr fontId="2"/>
  </si>
  <si>
    <r>
      <rPr>
        <sz val="10"/>
        <rFont val="ＭＳ Ｐゴシック"/>
        <family val="3"/>
        <charset val="128"/>
      </rPr>
      <t>その他</t>
    </r>
    <rPh sb="2" eb="3">
      <t>タ</t>
    </rPh>
    <phoneticPr fontId="2"/>
  </si>
  <si>
    <r>
      <rPr>
        <b/>
        <sz val="10"/>
        <color theme="1"/>
        <rFont val="ＭＳ Ｐゴシック"/>
        <family val="3"/>
        <charset val="128"/>
      </rPr>
      <t>直接工事費合計</t>
    </r>
    <rPh sb="0" eb="4">
      <t>チョクセツコウジ</t>
    </rPh>
    <rPh sb="4" eb="5">
      <t>ヒ</t>
    </rPh>
    <rPh sb="5" eb="7">
      <t>ゴウケイ</t>
    </rPh>
    <phoneticPr fontId="2"/>
  </si>
  <si>
    <t>２．諸経費</t>
    <rPh sb="2" eb="5">
      <t>ショケイヒ</t>
    </rPh>
    <phoneticPr fontId="2"/>
  </si>
  <si>
    <t>(1)間接工事費</t>
    <rPh sb="3" eb="8">
      <t>カンセツコウジヒ</t>
    </rPh>
    <phoneticPr fontId="2"/>
  </si>
  <si>
    <t>(2)一般管理費等</t>
    <rPh sb="3" eb="5">
      <t>イッパン</t>
    </rPh>
    <rPh sb="5" eb="8">
      <t>カンリヒ</t>
    </rPh>
    <rPh sb="8" eb="9">
      <t>ナド</t>
    </rPh>
    <phoneticPr fontId="2"/>
  </si>
  <si>
    <r>
      <rPr>
        <b/>
        <sz val="10"/>
        <color theme="1"/>
        <rFont val="ＭＳ Ｐゴシック"/>
        <family val="3"/>
        <charset val="128"/>
      </rPr>
      <t>諸経費合計</t>
    </r>
    <rPh sb="0" eb="3">
      <t>ショケイヒ</t>
    </rPh>
    <rPh sb="3" eb="5">
      <t>ゴウケイ</t>
    </rPh>
    <phoneticPr fontId="2"/>
  </si>
  <si>
    <r>
      <rPr>
        <b/>
        <sz val="10"/>
        <color theme="1"/>
        <rFont val="ＭＳ Ｐゴシック"/>
        <family val="3"/>
        <charset val="128"/>
      </rPr>
      <t>建設工事費合計</t>
    </r>
    <rPh sb="0" eb="4">
      <t>ケンセツコウジ</t>
    </rPh>
    <rPh sb="4" eb="5">
      <t>ヒ</t>
    </rPh>
    <rPh sb="5" eb="7">
      <t>ゴウケイ</t>
    </rPh>
    <phoneticPr fontId="2"/>
  </si>
  <si>
    <r>
      <rPr>
        <sz val="10"/>
        <color theme="1"/>
        <rFont val="ＭＳ Ｐゴシック"/>
        <family val="3"/>
        <charset val="128"/>
      </rPr>
      <t>Ⅲ．工事監理業務費</t>
    </r>
    <rPh sb="2" eb="4">
      <t>コウジ</t>
    </rPh>
    <rPh sb="4" eb="6">
      <t>カンリ</t>
    </rPh>
    <rPh sb="6" eb="8">
      <t>ギョウム</t>
    </rPh>
    <rPh sb="8" eb="9">
      <t>ヒ</t>
    </rPh>
    <phoneticPr fontId="2"/>
  </si>
  <si>
    <r>
      <rPr>
        <sz val="10"/>
        <color theme="1"/>
        <rFont val="ＭＳ Ｐゴシック"/>
        <family val="3"/>
        <charset val="128"/>
      </rPr>
      <t>工事監理業務費</t>
    </r>
    <phoneticPr fontId="2"/>
  </si>
  <si>
    <r>
      <rPr>
        <b/>
        <sz val="10"/>
        <color theme="1"/>
        <rFont val="ＭＳ Ｐゴシック"/>
        <family val="3"/>
        <charset val="128"/>
      </rPr>
      <t>工事監理業務費合計</t>
    </r>
    <rPh sb="0" eb="2">
      <t>コウジ</t>
    </rPh>
    <rPh sb="2" eb="4">
      <t>カンリ</t>
    </rPh>
    <rPh sb="4" eb="6">
      <t>ギョウム</t>
    </rPh>
    <rPh sb="6" eb="7">
      <t>ヒ</t>
    </rPh>
    <rPh sb="7" eb="9">
      <t>ゴウケイ</t>
    </rPh>
    <phoneticPr fontId="2"/>
  </si>
  <si>
    <r>
      <rPr>
        <sz val="10"/>
        <color theme="1"/>
        <rFont val="ＭＳ Ｐゴシック"/>
        <family val="3"/>
        <charset val="128"/>
      </rPr>
      <t>・項目は適宜、追加及び削除してください。</t>
    </r>
    <phoneticPr fontId="2"/>
  </si>
  <si>
    <t>・内訳は、「公園緑地工事工種体系ツリー図」（令和７年５月／国土交通省都市局公園緑地・景観課）を参照し、レベル３（種別）、レベル４（細別）をできる限り詳細に区分してください。</t>
  </si>
  <si>
    <t>・「(13)什器・備品等工事」、「(14)提案施設（任意）工事」は、「公園緑地工事工種体系ツリー図」とは別に分けて内訳を記載してください。</t>
  </si>
  <si>
    <r>
      <rPr>
        <sz val="10"/>
        <rFont val="ＭＳ Ｐゴシック"/>
        <family val="3"/>
        <charset val="128"/>
      </rPr>
      <t>・金額が、様式</t>
    </r>
    <r>
      <rPr>
        <sz val="10"/>
        <rFont val="Century"/>
        <family val="1"/>
      </rPr>
      <t>A-5</t>
    </r>
    <r>
      <rPr>
        <sz val="10"/>
        <rFont val="ＭＳ Ｐゴシック"/>
        <family val="3"/>
        <charset val="128"/>
      </rPr>
      <t>、様式</t>
    </r>
    <r>
      <rPr>
        <sz val="10"/>
        <rFont val="Century"/>
        <family val="1"/>
      </rPr>
      <t>J-1-1</t>
    </r>
    <r>
      <rPr>
        <sz val="10"/>
        <rFont val="ＭＳ Ｐゴシック"/>
        <family val="3"/>
        <charset val="128"/>
      </rPr>
      <t>と整合がとれていることを確認してください。</t>
    </r>
    <phoneticPr fontId="2"/>
  </si>
  <si>
    <t>様式J-1-3③設計･建設･工事監理業務費見積書(体育館内訳)</t>
  </si>
  <si>
    <t>(1)建築工事</t>
  </si>
  <si>
    <r>
      <rPr>
        <sz val="10"/>
        <color theme="1"/>
        <rFont val="ＭＳ Ｐゴシック"/>
        <family val="3"/>
        <charset val="128"/>
      </rPr>
      <t>直接仮設工事</t>
    </r>
    <rPh sb="0" eb="2">
      <t>チョクセツ</t>
    </rPh>
    <phoneticPr fontId="2"/>
  </si>
  <si>
    <r>
      <rPr>
        <sz val="10"/>
        <color theme="1"/>
        <rFont val="ＭＳ Ｐゴシック"/>
        <family val="3"/>
        <charset val="128"/>
      </rPr>
      <t>土工事、杭･地業工事</t>
    </r>
    <rPh sb="4" eb="5">
      <t>クイ</t>
    </rPh>
    <rPh sb="6" eb="7">
      <t>ジ</t>
    </rPh>
    <rPh sb="7" eb="8">
      <t>ギョウ</t>
    </rPh>
    <rPh sb="8" eb="10">
      <t>コウジ</t>
    </rPh>
    <phoneticPr fontId="2"/>
  </si>
  <si>
    <r>
      <rPr>
        <sz val="10"/>
        <color theme="1"/>
        <rFont val="ＭＳ Ｐゴシック"/>
        <family val="3"/>
        <charset val="128"/>
      </rPr>
      <t>躯体工事</t>
    </r>
    <rPh sb="0" eb="1">
      <t>ク</t>
    </rPh>
    <rPh sb="1" eb="2">
      <t>タイ</t>
    </rPh>
    <phoneticPr fontId="2"/>
  </si>
  <si>
    <r>
      <rPr>
        <sz val="10"/>
        <color theme="1"/>
        <rFont val="ＭＳ Ｐゴシック"/>
        <family val="3"/>
        <charset val="128"/>
      </rPr>
      <t>外装工事</t>
    </r>
    <rPh sb="0" eb="2">
      <t>ガイソウ</t>
    </rPh>
    <rPh sb="2" eb="4">
      <t>コウジ</t>
    </rPh>
    <phoneticPr fontId="2"/>
  </si>
  <si>
    <r>
      <rPr>
        <sz val="10"/>
        <color theme="1"/>
        <rFont val="ＭＳ Ｐゴシック"/>
        <family val="3"/>
        <charset val="128"/>
      </rPr>
      <t>内装工事</t>
    </r>
    <rPh sb="0" eb="2">
      <t>ナイソウ</t>
    </rPh>
    <phoneticPr fontId="2"/>
  </si>
  <si>
    <r>
      <rPr>
        <sz val="10"/>
        <color theme="1"/>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</si>
  <si>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color theme="1"/>
        <rFont val="ＭＳ Ｐゴシック"/>
        <family val="3"/>
        <charset val="128"/>
      </rPr>
      <t>建築工事小計</t>
    </r>
    <phoneticPr fontId="2"/>
  </si>
  <si>
    <t>(2)電気設備工事</t>
  </si>
  <si>
    <r>
      <rPr>
        <sz val="10"/>
        <rFont val="ＭＳ Ｐゴシック"/>
        <family val="3"/>
        <charset val="128"/>
      </rPr>
      <t>受変電設備工事</t>
    </r>
    <phoneticPr fontId="2"/>
  </si>
  <si>
    <r>
      <rPr>
        <sz val="10"/>
        <rFont val="ＭＳ Ｐゴシック"/>
        <family val="3"/>
        <charset val="128"/>
      </rPr>
      <t>発電設備工事</t>
    </r>
    <phoneticPr fontId="2"/>
  </si>
  <si>
    <r>
      <rPr>
        <sz val="10"/>
        <rFont val="ＭＳ Ｐゴシック"/>
        <family val="3"/>
        <charset val="128"/>
      </rPr>
      <t>充電設備工事</t>
    </r>
    <rPh sb="0" eb="2">
      <t>ジュウデン</t>
    </rPh>
    <rPh sb="2" eb="4">
      <t>セツビ</t>
    </rPh>
    <rPh sb="4" eb="6">
      <t>コウジ</t>
    </rPh>
    <phoneticPr fontId="2"/>
  </si>
  <si>
    <r>
      <rPr>
        <sz val="10"/>
        <rFont val="ＭＳ Ｐゴシック"/>
        <family val="3"/>
        <charset val="128"/>
      </rPr>
      <t>電灯・コンセント設備工事</t>
    </r>
    <rPh sb="0" eb="2">
      <t>デントウ</t>
    </rPh>
    <rPh sb="8" eb="10">
      <t>セツビ</t>
    </rPh>
    <rPh sb="10" eb="12">
      <t>コウジ</t>
    </rPh>
    <phoneticPr fontId="2"/>
  </si>
  <si>
    <r>
      <rPr>
        <sz val="10"/>
        <rFont val="ＭＳ Ｐゴシック"/>
        <family val="3"/>
        <charset val="128"/>
      </rPr>
      <t>動力設備工事</t>
    </r>
    <rPh sb="0" eb="2">
      <t>ドウリョク</t>
    </rPh>
    <rPh sb="2" eb="4">
      <t>セツビ</t>
    </rPh>
    <phoneticPr fontId="2"/>
  </si>
  <si>
    <r>
      <rPr>
        <sz val="10"/>
        <rFont val="ＭＳ Ｐゴシック"/>
        <family val="3"/>
        <charset val="128"/>
      </rPr>
      <t>構内交換設備工事</t>
    </r>
    <phoneticPr fontId="2"/>
  </si>
  <si>
    <r>
      <rPr>
        <sz val="10"/>
        <rFont val="ＭＳ Ｐゴシック"/>
        <family val="3"/>
        <charset val="128"/>
      </rPr>
      <t>構内情報通信網設備工事</t>
    </r>
    <phoneticPr fontId="2"/>
  </si>
  <si>
    <r>
      <rPr>
        <sz val="10"/>
        <rFont val="ＭＳ Ｐゴシック"/>
        <family val="3"/>
        <charset val="128"/>
      </rPr>
      <t>時計設備工事</t>
    </r>
    <rPh sb="0" eb="2">
      <t>トケイ</t>
    </rPh>
    <rPh sb="2" eb="4">
      <t>セツビ</t>
    </rPh>
    <rPh sb="4" eb="6">
      <t>コウジ</t>
    </rPh>
    <phoneticPr fontId="2"/>
  </si>
  <si>
    <r>
      <rPr>
        <sz val="10"/>
        <rFont val="ＭＳ Ｐゴシック"/>
        <family val="3"/>
        <charset val="128"/>
      </rPr>
      <t>拡声設備工事</t>
    </r>
    <phoneticPr fontId="2"/>
  </si>
  <si>
    <r>
      <rPr>
        <sz val="10"/>
        <rFont val="ＭＳ Ｐゴシック"/>
        <family val="3"/>
        <charset val="128"/>
      </rPr>
      <t>音響設備工事</t>
    </r>
    <phoneticPr fontId="2"/>
  </si>
  <si>
    <r>
      <rPr>
        <sz val="10"/>
        <rFont val="ＭＳ Ｐゴシック"/>
        <family val="3"/>
        <charset val="128"/>
      </rPr>
      <t>誘導支援設備工事</t>
    </r>
    <phoneticPr fontId="2"/>
  </si>
  <si>
    <r>
      <rPr>
        <sz val="10"/>
        <rFont val="ＭＳ Ｐゴシック"/>
        <family val="3"/>
        <charset val="128"/>
      </rPr>
      <t>テレビ共同受信設備工事</t>
    </r>
    <phoneticPr fontId="2"/>
  </si>
  <si>
    <r>
      <rPr>
        <sz val="10"/>
        <rFont val="ＭＳ Ｐゴシック"/>
        <family val="3"/>
        <charset val="128"/>
      </rPr>
      <t>テレビ電波防除設備工事</t>
    </r>
    <phoneticPr fontId="2"/>
  </si>
  <si>
    <r>
      <rPr>
        <sz val="10"/>
        <rFont val="ＭＳ Ｐゴシック"/>
        <family val="3"/>
        <charset val="128"/>
      </rPr>
      <t>防犯カメラ設備工事</t>
    </r>
    <rPh sb="0" eb="2">
      <t>ボウハン</t>
    </rPh>
    <phoneticPr fontId="2"/>
  </si>
  <si>
    <r>
      <rPr>
        <sz val="10"/>
        <rFont val="ＭＳ Ｐゴシック"/>
        <family val="3"/>
        <charset val="128"/>
      </rPr>
      <t>防犯・入退室管理設備工事</t>
    </r>
    <phoneticPr fontId="2"/>
  </si>
  <si>
    <r>
      <rPr>
        <sz val="10"/>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</si>
  <si>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rFont val="ＭＳ Ｐゴシック"/>
        <family val="3"/>
        <charset val="128"/>
      </rPr>
      <t>その他</t>
    </r>
  </si>
  <si>
    <r>
      <rPr>
        <sz val="10"/>
        <color theme="1"/>
        <rFont val="ＭＳ Ｐゴシック"/>
        <family val="3"/>
        <charset val="128"/>
      </rPr>
      <t>電気設備工事小計</t>
    </r>
  </si>
  <si>
    <t>(3)空調換気設備工事</t>
  </si>
  <si>
    <r>
      <rPr>
        <sz val="10"/>
        <color theme="1"/>
        <rFont val="ＭＳ Ｐゴシック"/>
        <family val="3"/>
        <charset val="128"/>
      </rPr>
      <t>空調設備工事</t>
    </r>
    <rPh sb="2" eb="4">
      <t>セツビ</t>
    </rPh>
    <phoneticPr fontId="2"/>
  </si>
  <si>
    <r>
      <rPr>
        <sz val="10"/>
        <color theme="1"/>
        <rFont val="ＭＳ Ｐゴシック"/>
        <family val="3"/>
        <charset val="128"/>
      </rPr>
      <t>換気設備工事</t>
    </r>
    <rPh sb="0" eb="2">
      <t>カンキ</t>
    </rPh>
    <phoneticPr fontId="2"/>
  </si>
  <si>
    <r>
      <rPr>
        <sz val="10"/>
        <color theme="1"/>
        <rFont val="ＭＳ Ｐゴシック"/>
        <family val="3"/>
        <charset val="128"/>
      </rPr>
      <t>排煙設備工事</t>
    </r>
    <rPh sb="0" eb="2">
      <t>ハイエン</t>
    </rPh>
    <rPh sb="2" eb="4">
      <t>セツビ</t>
    </rPh>
    <rPh sb="4" eb="6">
      <t>コウジ</t>
    </rPh>
    <phoneticPr fontId="2"/>
  </si>
  <si>
    <r>
      <rPr>
        <sz val="10"/>
        <color theme="1"/>
        <rFont val="ＭＳ Ｐゴシック"/>
        <family val="3"/>
        <charset val="128"/>
      </rPr>
      <t>自動制御設備工事</t>
    </r>
    <phoneticPr fontId="2"/>
  </si>
  <si>
    <r>
      <rPr>
        <sz val="10"/>
        <color theme="1"/>
        <rFont val="ＭＳ Ｐゴシック"/>
        <family val="3"/>
        <charset val="128"/>
      </rPr>
      <t>熱源設備工事</t>
    </r>
    <rPh sb="0" eb="2">
      <t>ネツゲン</t>
    </rPh>
    <rPh sb="2" eb="4">
      <t>セツビ</t>
    </rPh>
    <rPh sb="4" eb="6">
      <t>コウジ</t>
    </rPh>
    <phoneticPr fontId="2"/>
  </si>
  <si>
    <r>
      <rPr>
        <sz val="10"/>
        <color theme="1"/>
        <rFont val="ＭＳ Ｐゴシック"/>
        <family val="3"/>
        <charset val="128"/>
      </rPr>
      <t>空調換気設備工事小計</t>
    </r>
    <rPh sb="0" eb="2">
      <t>クウチョウ</t>
    </rPh>
    <rPh sb="2" eb="4">
      <t>カンキ</t>
    </rPh>
    <rPh sb="4" eb="6">
      <t>セツビ</t>
    </rPh>
    <phoneticPr fontId="2"/>
  </si>
  <si>
    <t>(4)給排水衛生設備工事</t>
  </si>
  <si>
    <r>
      <rPr>
        <sz val="10"/>
        <color theme="1"/>
        <rFont val="ＭＳ Ｐゴシック"/>
        <family val="3"/>
        <charset val="128"/>
      </rPr>
      <t>給水設備工事</t>
    </r>
    <rPh sb="0" eb="2">
      <t>キュウスイ</t>
    </rPh>
    <rPh sb="2" eb="4">
      <t>セツビ</t>
    </rPh>
    <phoneticPr fontId="2"/>
  </si>
  <si>
    <r>
      <rPr>
        <sz val="10"/>
        <color theme="1"/>
        <rFont val="ＭＳ Ｐゴシック"/>
        <family val="3"/>
        <charset val="128"/>
      </rPr>
      <t>排水設備工事</t>
    </r>
    <rPh sb="0" eb="2">
      <t>ハイスイ</t>
    </rPh>
    <rPh sb="2" eb="4">
      <t>セツビ</t>
    </rPh>
    <phoneticPr fontId="2"/>
  </si>
  <si>
    <r>
      <rPr>
        <sz val="10"/>
        <color theme="1"/>
        <rFont val="ＭＳ Ｐゴシック"/>
        <family val="3"/>
        <charset val="128"/>
      </rPr>
      <t>ガス設備工事</t>
    </r>
    <rPh sb="4" eb="6">
      <t>コウジ</t>
    </rPh>
    <phoneticPr fontId="2"/>
  </si>
  <si>
    <r>
      <rPr>
        <sz val="10"/>
        <color theme="1"/>
        <rFont val="ＭＳ Ｐゴシック"/>
        <family val="3"/>
        <charset val="128"/>
      </rPr>
      <t>衛生器具設備工事</t>
    </r>
    <rPh sb="0" eb="2">
      <t>エイセイ</t>
    </rPh>
    <rPh sb="2" eb="4">
      <t>キグ</t>
    </rPh>
    <rPh sb="4" eb="6">
      <t>コウジ</t>
    </rPh>
    <phoneticPr fontId="2"/>
  </si>
  <si>
    <r>
      <rPr>
        <sz val="10"/>
        <color theme="1"/>
        <rFont val="ＭＳ Ｐゴシック"/>
        <family val="3"/>
        <charset val="128"/>
      </rPr>
      <t>給湯設備工事</t>
    </r>
    <rPh sb="0" eb="2">
      <t>キュウトウ</t>
    </rPh>
    <rPh sb="2" eb="4">
      <t>セツビ</t>
    </rPh>
    <phoneticPr fontId="2"/>
  </si>
  <si>
    <r>
      <rPr>
        <sz val="10"/>
        <color theme="1"/>
        <rFont val="ＭＳ Ｐゴシック"/>
        <family val="3"/>
        <charset val="128"/>
      </rPr>
      <t>ろ過設備工事</t>
    </r>
    <rPh sb="1" eb="4">
      <t>カセツビ</t>
    </rPh>
    <rPh sb="4" eb="6">
      <t>コウジ</t>
    </rPh>
    <phoneticPr fontId="2"/>
  </si>
  <si>
    <r>
      <rPr>
        <sz val="10"/>
        <color theme="1"/>
        <rFont val="ＭＳ Ｐゴシック"/>
        <family val="3"/>
        <charset val="128"/>
      </rPr>
      <t>その他</t>
    </r>
    <phoneticPr fontId="2"/>
  </si>
  <si>
    <r>
      <rPr>
        <sz val="10"/>
        <color theme="1"/>
        <rFont val="ＭＳ Ｐゴシック"/>
        <family val="3"/>
        <charset val="128"/>
      </rPr>
      <t>給排水衛生設備工事小計</t>
    </r>
    <rPh sb="0" eb="3">
      <t>キュウハイスイ</t>
    </rPh>
    <rPh sb="3" eb="5">
      <t>エイセイ</t>
    </rPh>
    <rPh sb="5" eb="7">
      <t>セツビ</t>
    </rPh>
    <rPh sb="7" eb="9">
      <t>コウジ</t>
    </rPh>
    <rPh sb="9" eb="11">
      <t>コバカリ</t>
    </rPh>
    <phoneticPr fontId="2"/>
  </si>
  <si>
    <t>(5)エレベーター設備工事</t>
  </si>
  <si>
    <r>
      <rPr>
        <sz val="10"/>
        <color theme="1"/>
        <rFont val="ＭＳ Ｐゴシック"/>
        <family val="3"/>
        <charset val="128"/>
      </rPr>
      <t>エレベーター設備工事</t>
    </r>
    <rPh sb="6" eb="8">
      <t>セツビ</t>
    </rPh>
    <phoneticPr fontId="2"/>
  </si>
  <si>
    <r>
      <rPr>
        <sz val="10"/>
        <color theme="1"/>
        <rFont val="ＭＳ Ｐゴシック"/>
        <family val="3"/>
        <charset val="128"/>
      </rPr>
      <t>その他</t>
    </r>
  </si>
  <si>
    <r>
      <rPr>
        <sz val="10"/>
        <color theme="1"/>
        <rFont val="ＭＳ Ｐゴシック"/>
        <family val="3"/>
        <charset val="128"/>
      </rPr>
      <t>エレベーター設備工事小計</t>
    </r>
    <rPh sb="6" eb="8">
      <t>セツビ</t>
    </rPh>
    <phoneticPr fontId="2"/>
  </si>
  <si>
    <t>(6)消防設備工事</t>
    <rPh sb="3" eb="5">
      <t>ショウボウ</t>
    </rPh>
    <rPh sb="5" eb="7">
      <t>セツビ</t>
    </rPh>
    <rPh sb="7" eb="9">
      <t>コウジ</t>
    </rPh>
    <phoneticPr fontId="2"/>
  </si>
  <si>
    <r>
      <rPr>
        <sz val="10"/>
        <color theme="1"/>
        <rFont val="ＭＳ Ｐゴシック"/>
        <family val="3"/>
        <charset val="128"/>
      </rPr>
      <t>消防設備工事</t>
    </r>
    <rPh sb="0" eb="2">
      <t>ショウボウ</t>
    </rPh>
    <rPh sb="2" eb="4">
      <t>セツビ</t>
    </rPh>
    <rPh sb="4" eb="6">
      <t>コウジ</t>
    </rPh>
    <phoneticPr fontId="2"/>
  </si>
  <si>
    <r>
      <rPr>
        <sz val="10"/>
        <color theme="1"/>
        <rFont val="ＭＳ Ｐゴシック"/>
        <family val="3"/>
        <charset val="128"/>
      </rPr>
      <t>消防設備工事小計</t>
    </r>
    <rPh sb="0" eb="4">
      <t>ショウボウセツビ</t>
    </rPh>
    <rPh sb="4" eb="6">
      <t>コウジ</t>
    </rPh>
    <rPh sb="6" eb="8">
      <t>ショウケイ</t>
    </rPh>
    <phoneticPr fontId="2"/>
  </si>
  <si>
    <t>(7)環境配慮工事（ZEB化対応）</t>
    <rPh sb="3" eb="7">
      <t>カンキョウハイリョ</t>
    </rPh>
    <rPh sb="7" eb="9">
      <t>コウジ</t>
    </rPh>
    <rPh sb="13" eb="14">
      <t>カ</t>
    </rPh>
    <rPh sb="14" eb="16">
      <t>タイオウ</t>
    </rPh>
    <phoneticPr fontId="2"/>
  </si>
  <si>
    <t>※ZEBReady以上に適合する施設とするために特別に導入した設備機器等があれば記載して下さい。</t>
    <rPh sb="9" eb="11">
      <t>イジョウ</t>
    </rPh>
    <rPh sb="12" eb="14">
      <t>テキゴウ</t>
    </rPh>
    <rPh sb="16" eb="18">
      <t>シセツ</t>
    </rPh>
    <rPh sb="24" eb="26">
      <t>トクベツ</t>
    </rPh>
    <rPh sb="27" eb="29">
      <t>ドウニュウ</t>
    </rPh>
    <rPh sb="31" eb="35">
      <t>セツビキキ</t>
    </rPh>
    <rPh sb="35" eb="36">
      <t>トウ</t>
    </rPh>
    <rPh sb="40" eb="42">
      <t>キサイ</t>
    </rPh>
    <phoneticPr fontId="2"/>
  </si>
  <si>
    <r>
      <rPr>
        <sz val="10"/>
        <rFont val="ＭＳ Ｐゴシック"/>
        <family val="3"/>
        <charset val="128"/>
      </rPr>
      <t>環境配慮工事（</t>
    </r>
    <r>
      <rPr>
        <sz val="10"/>
        <rFont val="Century"/>
        <family val="1"/>
      </rPr>
      <t>ZEB</t>
    </r>
    <r>
      <rPr>
        <sz val="10"/>
        <rFont val="ＭＳ Ｐゴシック"/>
        <family val="3"/>
        <charset val="128"/>
      </rPr>
      <t>化対応）小計</t>
    </r>
    <rPh sb="14" eb="16">
      <t>ショウケイ</t>
    </rPh>
    <phoneticPr fontId="2"/>
  </si>
  <si>
    <t>(8)什器・備品等工事</t>
    <rPh sb="3" eb="5">
      <t>ジュウキ</t>
    </rPh>
    <rPh sb="9" eb="11">
      <t>コウジ</t>
    </rPh>
    <phoneticPr fontId="2"/>
  </si>
  <si>
    <r>
      <rPr>
        <sz val="10"/>
        <rFont val="ＭＳ Ｐゴシック"/>
        <family val="3"/>
        <charset val="128"/>
      </rPr>
      <t>什器・備品等工事（設置に際して工事を伴うもの）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</si>
  <si>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什器・備品等工事（設置に際して工事を伴わないもの）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</si>
  <si>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什器・備品等小計</t>
    </r>
    <rPh sb="0" eb="2">
      <t>ジュウキ</t>
    </rPh>
    <rPh sb="5" eb="6">
      <t>トウ</t>
    </rPh>
    <phoneticPr fontId="2"/>
  </si>
  <si>
    <t>(9)外構等</t>
  </si>
  <si>
    <r>
      <rPr>
        <sz val="10"/>
        <color theme="1"/>
        <rFont val="ＭＳ Ｐゴシック"/>
        <family val="3"/>
        <charset val="128"/>
      </rPr>
      <t>舗装工事</t>
    </r>
    <rPh sb="0" eb="2">
      <t>ホソウ</t>
    </rPh>
    <rPh sb="2" eb="4">
      <t>コウジ</t>
    </rPh>
    <phoneticPr fontId="2"/>
  </si>
  <si>
    <r>
      <rPr>
        <sz val="10"/>
        <color theme="1"/>
        <rFont val="ＭＳ Ｐゴシック"/>
        <family val="3"/>
        <charset val="128"/>
      </rPr>
      <t>外構等小計</t>
    </r>
    <phoneticPr fontId="2"/>
  </si>
  <si>
    <t>(10）提案施設（任意）（提案する場合）</t>
    <rPh sb="4" eb="6">
      <t>テイアン</t>
    </rPh>
    <rPh sb="6" eb="8">
      <t>シセツ</t>
    </rPh>
    <rPh sb="9" eb="11">
      <t>ニンイ</t>
    </rPh>
    <rPh sb="13" eb="15">
      <t>テイアン</t>
    </rPh>
    <rPh sb="17" eb="19">
      <t>バアイ</t>
    </rPh>
    <phoneticPr fontId="2"/>
  </si>
  <si>
    <r>
      <rPr>
        <sz val="10"/>
        <color theme="1"/>
        <rFont val="ＭＳ Ｐゴシック"/>
        <family val="3"/>
        <charset val="128"/>
      </rPr>
      <t>空調設備工事</t>
    </r>
    <rPh sb="0" eb="2">
      <t>クウチョウ</t>
    </rPh>
    <rPh sb="2" eb="4">
      <t>セツビ</t>
    </rPh>
    <phoneticPr fontId="2"/>
  </si>
  <si>
    <r>
      <rPr>
        <sz val="10"/>
        <color theme="1"/>
        <rFont val="ＭＳ Ｐゴシック"/>
        <family val="3"/>
        <charset val="128"/>
      </rPr>
      <t>衛生器具設備工事</t>
    </r>
    <rPh sb="0" eb="2">
      <t>エイセイ</t>
    </rPh>
    <rPh sb="2" eb="4">
      <t>キグ</t>
    </rPh>
    <rPh sb="4" eb="6">
      <t>セツビ</t>
    </rPh>
    <rPh sb="6" eb="8">
      <t>コウジ</t>
    </rPh>
    <phoneticPr fontId="2"/>
  </si>
  <si>
    <r>
      <rPr>
        <sz val="10"/>
        <color theme="1"/>
        <rFont val="ＭＳ Ｐゴシック"/>
        <family val="3"/>
        <charset val="128"/>
      </rPr>
      <t>什器・備品等工事</t>
    </r>
    <rPh sb="0" eb="2">
      <t>ジュウキ</t>
    </rPh>
    <rPh sb="3" eb="5">
      <t>ビヒン</t>
    </rPh>
    <rPh sb="5" eb="6">
      <t>トウ</t>
    </rPh>
    <rPh sb="6" eb="8">
      <t>コウジ</t>
    </rPh>
    <phoneticPr fontId="2"/>
  </si>
  <si>
    <r>
      <rPr>
        <sz val="10"/>
        <color theme="1"/>
        <rFont val="ＭＳ Ｐゴシック"/>
        <family val="3"/>
        <charset val="128"/>
      </rPr>
      <t>提案施設小計</t>
    </r>
    <rPh sb="0" eb="2">
      <t>テイアン</t>
    </rPh>
    <rPh sb="2" eb="4">
      <t>シセツ</t>
    </rPh>
    <rPh sb="4" eb="6">
      <t>ショウケイ</t>
    </rPh>
    <phoneticPr fontId="2"/>
  </si>
  <si>
    <r>
      <rPr>
        <b/>
        <sz val="10"/>
        <color theme="1"/>
        <rFont val="ＭＳ Ｐゴシック"/>
        <family val="3"/>
        <charset val="128"/>
      </rPr>
      <t>建設工事費合計</t>
    </r>
    <rPh sb="0" eb="2">
      <t>ケンセツ</t>
    </rPh>
    <rPh sb="2" eb="4">
      <t>コウジ</t>
    </rPh>
    <rPh sb="4" eb="5">
      <t>ヒ</t>
    </rPh>
    <rPh sb="5" eb="7">
      <t>ゴウケイ</t>
    </rPh>
    <phoneticPr fontId="2"/>
  </si>
  <si>
    <r>
      <rPr>
        <sz val="10"/>
        <color theme="1"/>
        <rFont val="ＭＳ Ｐゴシック"/>
        <family val="3"/>
        <charset val="128"/>
      </rPr>
      <t>・施設毎に内訳を記入することが困難な項目については、必要に応じセルを結合する等、工夫してください。</t>
    </r>
    <phoneticPr fontId="2"/>
  </si>
  <si>
    <r>
      <rPr>
        <sz val="10"/>
        <color theme="1"/>
        <rFont val="ＭＳ Ｐゴシック"/>
        <family val="3"/>
        <charset val="128"/>
      </rPr>
      <t>・各項目とも、項目名のみでは説明が不十分な場合は、算定根拠欄に内容を具体的に記載してください。</t>
    </r>
    <phoneticPr fontId="2"/>
  </si>
  <si>
    <r>
      <rPr>
        <sz val="10"/>
        <color theme="1"/>
        <rFont val="ＭＳ Ｐゴシック"/>
        <family val="3"/>
        <charset val="128"/>
      </rPr>
      <t>・金額は、千円未満を四捨五入してください。</t>
    </r>
    <phoneticPr fontId="2"/>
  </si>
  <si>
    <r>
      <rPr>
        <sz val="10"/>
        <color theme="1"/>
        <rFont val="ＭＳ Ｐゴシック"/>
        <family val="3"/>
        <charset val="128"/>
      </rPr>
      <t>・金額が、様式</t>
    </r>
    <r>
      <rPr>
        <sz val="10"/>
        <color theme="1"/>
        <rFont val="Century"/>
        <family val="1"/>
      </rPr>
      <t>A-5</t>
    </r>
    <r>
      <rPr>
        <sz val="10"/>
        <color theme="1"/>
        <rFont val="ＭＳ Ｐゴシック"/>
        <family val="3"/>
        <charset val="128"/>
      </rPr>
      <t>、様式</t>
    </r>
    <r>
      <rPr>
        <sz val="10"/>
        <color theme="1"/>
        <rFont val="Century"/>
        <family val="1"/>
      </rPr>
      <t>J-1-1</t>
    </r>
    <r>
      <rPr>
        <sz val="10"/>
        <color theme="1"/>
        <rFont val="ＭＳ Ｐゴシック"/>
        <family val="3"/>
        <charset val="128"/>
      </rPr>
      <t>と整合がとれていることを確認してください。</t>
    </r>
    <phoneticPr fontId="2"/>
  </si>
  <si>
    <t>様式J-2-1①収入､維持管理費及び運営費見積書</t>
  </si>
  <si>
    <t>①利用料金等収入（年次計画表）</t>
    <rPh sb="1" eb="4">
      <t>リヨウリョウ</t>
    </rPh>
    <rPh sb="4" eb="5">
      <t>キン</t>
    </rPh>
    <rPh sb="5" eb="6">
      <t>トウ</t>
    </rPh>
    <rPh sb="6" eb="8">
      <t>シュウニュウ</t>
    </rPh>
    <phoneticPr fontId="2"/>
  </si>
  <si>
    <r>
      <t>(</t>
    </r>
    <r>
      <rPr>
        <sz val="9"/>
        <color theme="1"/>
        <rFont val="ＭＳ Ｐゴシック"/>
        <family val="3"/>
        <charset val="128"/>
      </rPr>
      <t>単位：千円）</t>
    </r>
    <rPh sb="1" eb="3">
      <t>タンイ</t>
    </rPh>
    <rPh sb="4" eb="6">
      <t>センエン</t>
    </rPh>
    <phoneticPr fontId="2"/>
  </si>
  <si>
    <r>
      <rPr>
        <sz val="9"/>
        <color theme="1"/>
        <rFont val="ＭＳ Ｐゴシック"/>
        <family val="3"/>
        <charset val="128"/>
      </rPr>
      <t>年度</t>
    </r>
    <rPh sb="0" eb="2">
      <t>ネンド</t>
    </rPh>
    <phoneticPr fontId="2"/>
  </si>
  <si>
    <r>
      <rPr>
        <sz val="10"/>
        <color theme="1"/>
        <rFont val="ＭＳ Ｐゴシック"/>
        <family val="3"/>
        <charset val="128"/>
      </rPr>
      <t>合計</t>
    </r>
    <rPh sb="0" eb="2">
      <t>ゴウケイ</t>
    </rPh>
    <phoneticPr fontId="2"/>
  </si>
  <si>
    <r>
      <rPr>
        <sz val="9"/>
        <color theme="1"/>
        <rFont val="ＭＳ Ｐゴシック"/>
        <family val="3"/>
        <charset val="128"/>
      </rPr>
      <t>項目</t>
    </r>
  </si>
  <si>
    <r>
      <rPr>
        <sz val="10"/>
        <color theme="1"/>
        <rFont val="ＭＳ Ｐゴシック"/>
        <family val="3"/>
        <charset val="128"/>
      </rPr>
      <t>令和</t>
    </r>
    <r>
      <rPr>
        <sz val="10"/>
        <color theme="1"/>
        <rFont val="Century"/>
        <family val="1"/>
      </rPr>
      <t>8</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</si>
  <si>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</si>
  <si>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</si>
  <si>
    <r>
      <rPr>
        <sz val="10"/>
        <color theme="1"/>
        <rFont val="ＭＳ Ｐゴシック"/>
        <family val="3"/>
        <charset val="128"/>
      </rPr>
      <t>令和</t>
    </r>
    <r>
      <rPr>
        <sz val="10"/>
        <color theme="1"/>
        <rFont val="Century"/>
        <family val="1"/>
      </rPr>
      <t>11</t>
    </r>
    <r>
      <rPr>
        <sz val="10"/>
        <color theme="1"/>
        <rFont val="ＭＳ Ｐゴシック"/>
        <family val="3"/>
        <charset val="128"/>
      </rPr>
      <t>年度</t>
    </r>
  </si>
  <si>
    <r>
      <rPr>
        <sz val="10"/>
        <color theme="1"/>
        <rFont val="ＭＳ Ｐゴシック"/>
        <family val="3"/>
        <charset val="128"/>
      </rPr>
      <t>令和</t>
    </r>
    <r>
      <rPr>
        <sz val="10"/>
        <color theme="1"/>
        <rFont val="Century"/>
        <family val="1"/>
      </rPr>
      <t>12</t>
    </r>
    <r>
      <rPr>
        <sz val="10"/>
        <color theme="1"/>
        <rFont val="ＭＳ Ｐゴシック"/>
        <family val="3"/>
        <charset val="128"/>
      </rPr>
      <t>年度</t>
    </r>
  </si>
  <si>
    <r>
      <rPr>
        <sz val="10"/>
        <color theme="1"/>
        <rFont val="ＭＳ Ｐゴシック"/>
        <family val="3"/>
        <charset val="128"/>
      </rPr>
      <t>令和</t>
    </r>
    <r>
      <rPr>
        <sz val="10"/>
        <color theme="1"/>
        <rFont val="Century"/>
        <family val="1"/>
      </rPr>
      <t>13</t>
    </r>
    <r>
      <rPr>
        <sz val="10"/>
        <color theme="1"/>
        <rFont val="ＭＳ Ｐゴシック"/>
        <family val="3"/>
        <charset val="128"/>
      </rPr>
      <t>年度</t>
    </r>
  </si>
  <si>
    <r>
      <rPr>
        <sz val="10"/>
        <color theme="1"/>
        <rFont val="ＭＳ Ｐゴシック"/>
        <family val="3"/>
        <charset val="128"/>
      </rPr>
      <t>令和</t>
    </r>
    <r>
      <rPr>
        <sz val="10"/>
        <color theme="1"/>
        <rFont val="Century"/>
        <family val="1"/>
      </rPr>
      <t>14</t>
    </r>
    <r>
      <rPr>
        <sz val="10"/>
        <color theme="1"/>
        <rFont val="ＭＳ Ｐゴシック"/>
        <family val="3"/>
        <charset val="128"/>
      </rPr>
      <t>年度</t>
    </r>
  </si>
  <si>
    <r>
      <rPr>
        <sz val="10"/>
        <color theme="1"/>
        <rFont val="ＭＳ Ｐゴシック"/>
        <family val="3"/>
        <charset val="128"/>
      </rPr>
      <t>令和</t>
    </r>
    <r>
      <rPr>
        <sz val="10"/>
        <color theme="1"/>
        <rFont val="Century"/>
        <family val="1"/>
      </rPr>
      <t>15</t>
    </r>
    <r>
      <rPr>
        <sz val="10"/>
        <color theme="1"/>
        <rFont val="ＭＳ Ｐゴシック"/>
        <family val="3"/>
        <charset val="128"/>
      </rPr>
      <t>年度</t>
    </r>
  </si>
  <si>
    <r>
      <rPr>
        <sz val="10"/>
        <color theme="1"/>
        <rFont val="ＭＳ Ｐゴシック"/>
        <family val="3"/>
        <charset val="128"/>
      </rPr>
      <t>令和</t>
    </r>
    <r>
      <rPr>
        <sz val="10"/>
        <color theme="1"/>
        <rFont val="Century"/>
        <family val="1"/>
      </rPr>
      <t>16</t>
    </r>
    <r>
      <rPr>
        <sz val="10"/>
        <color theme="1"/>
        <rFont val="ＭＳ Ｐゴシック"/>
        <family val="3"/>
        <charset val="128"/>
      </rPr>
      <t>年度</t>
    </r>
  </si>
  <si>
    <r>
      <rPr>
        <sz val="10"/>
        <color theme="1"/>
        <rFont val="ＭＳ Ｐゴシック"/>
        <family val="3"/>
        <charset val="128"/>
      </rPr>
      <t>令和</t>
    </r>
    <r>
      <rPr>
        <sz val="10"/>
        <color theme="1"/>
        <rFont val="Century"/>
        <family val="1"/>
      </rPr>
      <t>17</t>
    </r>
    <r>
      <rPr>
        <sz val="10"/>
        <color theme="1"/>
        <rFont val="ＭＳ Ｐゴシック"/>
        <family val="3"/>
        <charset val="128"/>
      </rPr>
      <t>年度</t>
    </r>
  </si>
  <si>
    <r>
      <rPr>
        <sz val="10"/>
        <color theme="1"/>
        <rFont val="ＭＳ Ｐゴシック"/>
        <family val="3"/>
        <charset val="128"/>
      </rPr>
      <t>令和</t>
    </r>
    <r>
      <rPr>
        <sz val="10"/>
        <color theme="1"/>
        <rFont val="Century"/>
        <family val="1"/>
      </rPr>
      <t>18</t>
    </r>
    <r>
      <rPr>
        <sz val="10"/>
        <color theme="1"/>
        <rFont val="ＭＳ Ｐゴシック"/>
        <family val="3"/>
        <charset val="128"/>
      </rPr>
      <t>年度</t>
    </r>
  </si>
  <si>
    <r>
      <rPr>
        <sz val="10"/>
        <color theme="1"/>
        <rFont val="ＭＳ Ｐゴシック"/>
        <family val="3"/>
        <charset val="128"/>
      </rPr>
      <t>令和</t>
    </r>
    <r>
      <rPr>
        <sz val="10"/>
        <color theme="1"/>
        <rFont val="Century"/>
        <family val="1"/>
      </rPr>
      <t>19</t>
    </r>
    <r>
      <rPr>
        <sz val="10"/>
        <color theme="1"/>
        <rFont val="ＭＳ Ｐゴシック"/>
        <family val="3"/>
        <charset val="128"/>
      </rPr>
      <t>年度</t>
    </r>
  </si>
  <si>
    <r>
      <rPr>
        <sz val="10"/>
        <color theme="1"/>
        <rFont val="ＭＳ Ｐゴシック"/>
        <family val="3"/>
        <charset val="128"/>
      </rPr>
      <t>令和</t>
    </r>
    <r>
      <rPr>
        <sz val="10"/>
        <color theme="1"/>
        <rFont val="Century"/>
        <family val="1"/>
      </rPr>
      <t>20</t>
    </r>
    <r>
      <rPr>
        <sz val="10"/>
        <color theme="1"/>
        <rFont val="ＭＳ Ｐゴシック"/>
        <family val="3"/>
        <charset val="128"/>
      </rPr>
      <t>年度</t>
    </r>
  </si>
  <si>
    <r>
      <rPr>
        <sz val="10"/>
        <color theme="1"/>
        <rFont val="ＭＳ Ｐゴシック"/>
        <family val="3"/>
        <charset val="128"/>
      </rPr>
      <t>令和</t>
    </r>
    <r>
      <rPr>
        <sz val="10"/>
        <color theme="1"/>
        <rFont val="Century"/>
        <family val="1"/>
      </rPr>
      <t>21</t>
    </r>
    <r>
      <rPr>
        <sz val="10"/>
        <color theme="1"/>
        <rFont val="ＭＳ Ｐゴシック"/>
        <family val="3"/>
        <charset val="128"/>
      </rPr>
      <t>年度</t>
    </r>
  </si>
  <si>
    <r>
      <rPr>
        <sz val="10"/>
        <color theme="1"/>
        <rFont val="ＭＳ Ｐゴシック"/>
        <family val="3"/>
        <charset val="128"/>
      </rPr>
      <t>令和</t>
    </r>
    <r>
      <rPr>
        <sz val="10"/>
        <color theme="1"/>
        <rFont val="Century"/>
        <family val="1"/>
      </rPr>
      <t>22</t>
    </r>
    <r>
      <rPr>
        <sz val="10"/>
        <color theme="1"/>
        <rFont val="ＭＳ Ｐゴシック"/>
        <family val="3"/>
        <charset val="128"/>
      </rPr>
      <t>年度</t>
    </r>
  </si>
  <si>
    <r>
      <rPr>
        <sz val="10"/>
        <color theme="1"/>
        <rFont val="ＭＳ Ｐゴシック"/>
        <family val="3"/>
        <charset val="128"/>
      </rPr>
      <t>令和</t>
    </r>
    <r>
      <rPr>
        <sz val="10"/>
        <color theme="1"/>
        <rFont val="Century"/>
        <family val="1"/>
      </rPr>
      <t>23</t>
    </r>
    <r>
      <rPr>
        <sz val="10"/>
        <color theme="1"/>
        <rFont val="ＭＳ Ｐゴシック"/>
        <family val="3"/>
        <charset val="128"/>
      </rPr>
      <t>年度</t>
    </r>
  </si>
  <si>
    <r>
      <rPr>
        <sz val="10"/>
        <color theme="1"/>
        <rFont val="ＭＳ Ｐゴシック"/>
        <family val="3"/>
        <charset val="128"/>
      </rPr>
      <t>令和</t>
    </r>
    <r>
      <rPr>
        <sz val="10"/>
        <color theme="1"/>
        <rFont val="Century"/>
        <family val="1"/>
      </rPr>
      <t>24</t>
    </r>
    <r>
      <rPr>
        <sz val="10"/>
        <color theme="1"/>
        <rFont val="ＭＳ Ｐゴシック"/>
        <family val="3"/>
        <charset val="128"/>
      </rPr>
      <t>年度</t>
    </r>
  </si>
  <si>
    <r>
      <rPr>
        <sz val="10"/>
        <color theme="1"/>
        <rFont val="ＭＳ Ｐゴシック"/>
        <family val="3"/>
        <charset val="128"/>
      </rPr>
      <t>令和</t>
    </r>
    <r>
      <rPr>
        <sz val="10"/>
        <color theme="1"/>
        <rFont val="Century"/>
        <family val="1"/>
      </rPr>
      <t>25</t>
    </r>
    <r>
      <rPr>
        <sz val="10"/>
        <color theme="1"/>
        <rFont val="ＭＳ Ｐゴシック"/>
        <family val="3"/>
        <charset val="128"/>
      </rPr>
      <t>年度</t>
    </r>
  </si>
  <si>
    <r>
      <rPr>
        <sz val="10"/>
        <color theme="1"/>
        <rFont val="ＭＳ Ｐゴシック"/>
        <family val="3"/>
        <charset val="128"/>
      </rPr>
      <t>令和</t>
    </r>
    <r>
      <rPr>
        <sz val="10"/>
        <color theme="1"/>
        <rFont val="Century"/>
        <family val="1"/>
      </rPr>
      <t>26</t>
    </r>
    <r>
      <rPr>
        <sz val="10"/>
        <color theme="1"/>
        <rFont val="ＭＳ Ｐゴシック"/>
        <family val="3"/>
        <charset val="128"/>
      </rPr>
      <t>年度</t>
    </r>
  </si>
  <si>
    <r>
      <rPr>
        <sz val="10"/>
        <color theme="1"/>
        <rFont val="ＭＳ Ｐゴシック"/>
        <family val="3"/>
        <charset val="128"/>
      </rPr>
      <t>令和</t>
    </r>
    <r>
      <rPr>
        <sz val="10"/>
        <color theme="1"/>
        <rFont val="Century"/>
        <family val="1"/>
      </rPr>
      <t>27</t>
    </r>
    <r>
      <rPr>
        <sz val="10"/>
        <color theme="1"/>
        <rFont val="ＭＳ Ｐゴシック"/>
        <family val="3"/>
        <charset val="128"/>
      </rPr>
      <t>年度</t>
    </r>
  </si>
  <si>
    <r>
      <rPr>
        <sz val="10"/>
        <color theme="1"/>
        <rFont val="ＭＳ Ｐゴシック"/>
        <family val="3"/>
        <charset val="128"/>
      </rPr>
      <t>令和</t>
    </r>
    <r>
      <rPr>
        <sz val="10"/>
        <color theme="1"/>
        <rFont val="Century"/>
        <family val="1"/>
      </rPr>
      <t>28</t>
    </r>
    <r>
      <rPr>
        <sz val="10"/>
        <color theme="1"/>
        <rFont val="ＭＳ Ｐゴシック"/>
        <family val="3"/>
        <charset val="128"/>
      </rPr>
      <t>年度</t>
    </r>
  </si>
  <si>
    <r>
      <rPr>
        <sz val="10"/>
        <color theme="1"/>
        <rFont val="ＭＳ Ｐゴシック"/>
        <family val="3"/>
        <charset val="128"/>
      </rPr>
      <t>令和</t>
    </r>
    <r>
      <rPr>
        <sz val="10"/>
        <color theme="1"/>
        <rFont val="Century"/>
        <family val="1"/>
      </rPr>
      <t>29</t>
    </r>
    <r>
      <rPr>
        <sz val="10"/>
        <color theme="1"/>
        <rFont val="ＭＳ Ｐゴシック"/>
        <family val="3"/>
        <charset val="128"/>
      </rPr>
      <t>年度</t>
    </r>
  </si>
  <si>
    <r>
      <rPr>
        <sz val="10"/>
        <color theme="1"/>
        <rFont val="ＭＳ Ｐゴシック"/>
        <family val="3"/>
        <charset val="128"/>
      </rPr>
      <t>令和</t>
    </r>
    <r>
      <rPr>
        <sz val="10"/>
        <color theme="1"/>
        <rFont val="Century"/>
        <family val="1"/>
      </rPr>
      <t>30</t>
    </r>
    <r>
      <rPr>
        <sz val="10"/>
        <color theme="1"/>
        <rFont val="ＭＳ Ｐゴシック"/>
        <family val="3"/>
        <charset val="128"/>
      </rPr>
      <t>年度</t>
    </r>
  </si>
  <si>
    <r>
      <rPr>
        <sz val="10"/>
        <color theme="1"/>
        <rFont val="ＭＳ Ｐゴシック"/>
        <family val="3"/>
        <charset val="128"/>
      </rPr>
      <t>令和</t>
    </r>
    <r>
      <rPr>
        <sz val="10"/>
        <color theme="1"/>
        <rFont val="Century"/>
        <family val="1"/>
      </rPr>
      <t>31</t>
    </r>
    <r>
      <rPr>
        <sz val="10"/>
        <color theme="1"/>
        <rFont val="ＭＳ Ｐゴシック"/>
        <family val="3"/>
        <charset val="128"/>
      </rPr>
      <t>年度</t>
    </r>
  </si>
  <si>
    <r>
      <rPr>
        <sz val="10"/>
        <color theme="1"/>
        <rFont val="ＭＳ Ｐゴシック"/>
        <family val="3"/>
        <charset val="128"/>
      </rPr>
      <t>令和</t>
    </r>
    <r>
      <rPr>
        <sz val="10"/>
        <color theme="1"/>
        <rFont val="Century"/>
        <family val="1"/>
      </rPr>
      <t>32</t>
    </r>
    <r>
      <rPr>
        <sz val="10"/>
        <color theme="1"/>
        <rFont val="ＭＳ Ｐゴシック"/>
        <family val="3"/>
        <charset val="128"/>
      </rPr>
      <t>年度</t>
    </r>
  </si>
  <si>
    <r>
      <rPr>
        <sz val="9"/>
        <color theme="1"/>
        <rFont val="ＭＳ Ｐゴシック"/>
        <family val="3"/>
        <charset val="128"/>
      </rPr>
      <t>広場等・その他屋外建築物</t>
    </r>
    <rPh sb="0" eb="2">
      <t>ヒロバ</t>
    </rPh>
    <rPh sb="2" eb="3">
      <t>ナド</t>
    </rPh>
    <rPh sb="6" eb="7">
      <t>タ</t>
    </rPh>
    <rPh sb="7" eb="12">
      <t>オクガイケンチクブツ</t>
    </rPh>
    <phoneticPr fontId="2"/>
  </si>
  <si>
    <r>
      <rPr>
        <sz val="9"/>
        <color theme="1"/>
        <rFont val="ＭＳ Ｐゴシック"/>
        <family val="3"/>
        <charset val="128"/>
      </rPr>
      <t>体育館</t>
    </r>
    <rPh sb="0" eb="3">
      <t>タイイクカン</t>
    </rPh>
    <phoneticPr fontId="2"/>
  </si>
  <si>
    <r>
      <rPr>
        <sz val="9"/>
        <color theme="1"/>
        <rFont val="ＭＳ Ｐゴシック"/>
        <family val="3"/>
        <charset val="128"/>
      </rPr>
      <t>利用料金等収入合計</t>
    </r>
    <rPh sb="0" eb="2">
      <t>リヨウ</t>
    </rPh>
    <rPh sb="2" eb="4">
      <t>リョウキン</t>
    </rPh>
    <rPh sb="4" eb="5">
      <t>ナド</t>
    </rPh>
    <rPh sb="5" eb="7">
      <t>シュウニュウ</t>
    </rPh>
    <rPh sb="7" eb="9">
      <t>ゴウケイ</t>
    </rPh>
    <phoneticPr fontId="2"/>
  </si>
  <si>
    <r>
      <rPr>
        <sz val="10"/>
        <color theme="1"/>
        <rFont val="ＭＳ Ｐゴシック"/>
        <family val="3"/>
        <charset val="128"/>
      </rPr>
      <t>・消費税等及び物価変動を除いた額を記入して下さい。</t>
    </r>
    <rPh sb="4" eb="5">
      <t>トウ</t>
    </rPh>
    <rPh sb="5" eb="6">
      <t>オヨ</t>
    </rPh>
    <phoneticPr fontId="2"/>
  </si>
  <si>
    <r>
      <rPr>
        <sz val="10"/>
        <color theme="1"/>
        <rFont val="ＭＳ Ｐゴシック"/>
        <family val="3"/>
        <charset val="128"/>
      </rPr>
      <t>・</t>
    </r>
    <r>
      <rPr>
        <sz val="10"/>
        <color theme="1"/>
        <rFont val="Century"/>
        <family val="1"/>
      </rPr>
      <t>A3</t>
    </r>
    <r>
      <rPr>
        <sz val="10"/>
        <color theme="1"/>
        <rFont val="ＭＳ Ｐゴシック"/>
        <family val="3"/>
        <charset val="128"/>
      </rPr>
      <t>横書きで記入して下さい。</t>
    </r>
    <phoneticPr fontId="2"/>
  </si>
  <si>
    <t>②-1維持管理費（年次計画表）</t>
  </si>
  <si>
    <r>
      <rPr>
        <sz val="9"/>
        <color theme="1"/>
        <rFont val="ＭＳ Ｐゴシック"/>
        <family val="3"/>
        <charset val="128"/>
      </rPr>
      <t>維持管理費合計</t>
    </r>
    <rPh sb="0" eb="2">
      <t>イジ</t>
    </rPh>
    <rPh sb="2" eb="4">
      <t>カンリ</t>
    </rPh>
    <rPh sb="4" eb="5">
      <t>ヒ</t>
    </rPh>
    <rPh sb="5" eb="7">
      <t>ゴウケイ</t>
    </rPh>
    <phoneticPr fontId="2"/>
  </si>
  <si>
    <t>②-2運営費（年次計画表）</t>
    <rPh sb="3" eb="5">
      <t>ウンエイ</t>
    </rPh>
    <rPh sb="5" eb="6">
      <t>ヒ</t>
    </rPh>
    <phoneticPr fontId="2"/>
  </si>
  <si>
    <r>
      <rPr>
        <sz val="9"/>
        <color theme="1"/>
        <rFont val="ＭＳ Ｐゴシック"/>
        <family val="3"/>
        <charset val="128"/>
      </rPr>
      <t>合計</t>
    </r>
    <rPh sb="0" eb="2">
      <t>ゴウケイ</t>
    </rPh>
    <phoneticPr fontId="2"/>
  </si>
  <si>
    <r>
      <rPr>
        <sz val="9"/>
        <color theme="1"/>
        <rFont val="ＭＳ Ｐゴシック"/>
        <family val="3"/>
        <charset val="128"/>
      </rPr>
      <t>合計（設計・建設業務に係る統括管理業務費を除く）</t>
    </r>
    <rPh sb="0" eb="2">
      <t>ゴウケイ</t>
    </rPh>
    <rPh sb="21" eb="22">
      <t>ノゾ</t>
    </rPh>
    <phoneticPr fontId="2"/>
  </si>
  <si>
    <r>
      <rPr>
        <sz val="10"/>
        <color theme="1"/>
        <rFont val="ＭＳ Ｐゴシック"/>
        <family val="3"/>
        <charset val="128"/>
      </rPr>
      <t>・本施設全体の供用開始後は毎回の支払いが同額となることを原則として下さい。</t>
    </r>
  </si>
  <si>
    <t>②-3その他費用（年次計画表）</t>
    <rPh sb="5" eb="6">
      <t>ホカ</t>
    </rPh>
    <rPh sb="6" eb="7">
      <t>ヒ</t>
    </rPh>
    <rPh sb="7" eb="8">
      <t>ヨウ</t>
    </rPh>
    <phoneticPr fontId="2"/>
  </si>
  <si>
    <r>
      <rPr>
        <sz val="10"/>
        <color theme="1"/>
        <rFont val="ＭＳ Ｐゴシック"/>
        <family val="3"/>
        <charset val="128"/>
      </rPr>
      <t>・</t>
    </r>
    <r>
      <rPr>
        <sz val="10"/>
        <color theme="1"/>
        <rFont val="Century"/>
        <family val="1"/>
      </rPr>
      <t>SPC</t>
    </r>
    <r>
      <rPr>
        <sz val="10"/>
        <color theme="1"/>
        <rFont val="ＭＳ Ｐゴシック"/>
        <family val="3"/>
        <charset val="128"/>
      </rPr>
      <t>設立費用等は維持管理及び運営業務のサービス対価の初回支払い時にあわせて支払います。</t>
    </r>
    <rPh sb="4" eb="6">
      <t>セツリツ</t>
    </rPh>
    <rPh sb="6" eb="8">
      <t>ヒヨウ</t>
    </rPh>
    <rPh sb="8" eb="9">
      <t>ナド</t>
    </rPh>
    <rPh sb="10" eb="14">
      <t>イジカンリ</t>
    </rPh>
    <rPh sb="14" eb="15">
      <t>オヨ</t>
    </rPh>
    <rPh sb="16" eb="20">
      <t>ウンエイギョウム</t>
    </rPh>
    <rPh sb="25" eb="27">
      <t>タイカ</t>
    </rPh>
    <rPh sb="28" eb="30">
      <t>ショカイ</t>
    </rPh>
    <rPh sb="30" eb="32">
      <t>シハラ</t>
    </rPh>
    <rPh sb="33" eb="34">
      <t>ジ</t>
    </rPh>
    <rPh sb="39" eb="41">
      <t>シハラ</t>
    </rPh>
    <phoneticPr fontId="2"/>
  </si>
  <si>
    <t>③維持管理及び運営業務のサービス対価（②（②-1から②-3の計）－①）</t>
    <rPh sb="1" eb="5">
      <t>イジカンリ</t>
    </rPh>
    <rPh sb="5" eb="6">
      <t>オヨ</t>
    </rPh>
    <rPh sb="7" eb="9">
      <t>ウンエイ</t>
    </rPh>
    <rPh sb="9" eb="11">
      <t>ギョウム</t>
    </rPh>
    <rPh sb="16" eb="18">
      <t>タイカ</t>
    </rPh>
    <phoneticPr fontId="2"/>
  </si>
  <si>
    <r>
      <rPr>
        <sz val="9"/>
        <color theme="1"/>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</si>
  <si>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9"/>
        <color theme="1"/>
        <rFont val="ＭＳ Ｐゴシック"/>
        <family val="3"/>
        <charset val="128"/>
      </rPr>
      <t>維持管理業務費</t>
    </r>
    <rPh sb="0" eb="4">
      <t>イジカンリ</t>
    </rPh>
    <rPh sb="4" eb="6">
      <t>ギョウム</t>
    </rPh>
    <rPh sb="6" eb="7">
      <t>ヒ</t>
    </rPh>
    <phoneticPr fontId="2"/>
  </si>
  <si>
    <r>
      <rPr>
        <sz val="9"/>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</si>
  <si>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color theme="1"/>
        <rFont val="ＭＳ Ｐゴシック"/>
        <family val="3"/>
        <charset val="128"/>
      </rPr>
      <t>運営業務費</t>
    </r>
    <rPh sb="0" eb="2">
      <t>ウンエイ</t>
    </rPh>
    <rPh sb="2" eb="5">
      <t>ギョウムヒ</t>
    </rPh>
    <phoneticPr fontId="2"/>
  </si>
  <si>
    <r>
      <rPr>
        <sz val="9"/>
        <color theme="1"/>
        <rFont val="ＭＳ Ｐゴシック"/>
        <family val="3"/>
        <charset val="128"/>
      </rPr>
      <t>その他の費用</t>
    </r>
    <rPh sb="2" eb="3">
      <t>タ</t>
    </rPh>
    <rPh sb="4" eb="6">
      <t>ヒヨウ</t>
    </rPh>
    <phoneticPr fontId="2"/>
  </si>
  <si>
    <r>
      <rPr>
        <sz val="9"/>
        <color theme="1"/>
        <rFont val="ＭＳ Ｐゴシック"/>
        <family val="3"/>
        <charset val="128"/>
      </rPr>
      <t>設計・建設業務に係る統括管理業務のサービス対価</t>
    </r>
    <rPh sb="0" eb="2">
      <t>セッケイ</t>
    </rPh>
    <rPh sb="3" eb="5">
      <t>ケンセツ</t>
    </rPh>
    <rPh sb="5" eb="7">
      <t>ギョウム</t>
    </rPh>
    <rPh sb="8" eb="9">
      <t>カカワ</t>
    </rPh>
    <rPh sb="10" eb="12">
      <t>トウカツ</t>
    </rPh>
    <rPh sb="12" eb="14">
      <t>カンリ</t>
    </rPh>
    <rPh sb="14" eb="16">
      <t>ギョウム</t>
    </rPh>
    <rPh sb="21" eb="23">
      <t>タイカ</t>
    </rPh>
    <phoneticPr fontId="2"/>
  </si>
  <si>
    <r>
      <rPr>
        <sz val="10"/>
        <color theme="1"/>
        <rFont val="ＭＳ Ｐゴシック"/>
        <family val="3"/>
        <charset val="128"/>
      </rPr>
      <t>・利用料金をいずれの項目の経費から差し引くかは事業者の提案とします。</t>
    </r>
    <rPh sb="1" eb="5">
      <t>リヨウリョウキン</t>
    </rPh>
    <rPh sb="10" eb="12">
      <t>コウモク</t>
    </rPh>
    <rPh sb="13" eb="15">
      <t>ケイヒ</t>
    </rPh>
    <rPh sb="17" eb="18">
      <t>サ</t>
    </rPh>
    <rPh sb="19" eb="20">
      <t>ヒ</t>
    </rPh>
    <rPh sb="23" eb="26">
      <t>ジギョウシャ</t>
    </rPh>
    <rPh sb="27" eb="29">
      <t>テイアン</t>
    </rPh>
    <phoneticPr fontId="2"/>
  </si>
  <si>
    <t>様式J-2-2②収入､維持管理費及び運営費見積書(広場等･その他屋外建築物内訳/年次計画表)</t>
  </si>
  <si>
    <r>
      <rPr>
        <sz val="9"/>
        <color theme="1"/>
        <rFont val="ＭＳ Ｐゴシック"/>
        <family val="3"/>
        <charset val="128"/>
      </rPr>
      <t>多目的広場</t>
    </r>
    <rPh sb="0" eb="5">
      <t>タモクテキヒロバ</t>
    </rPh>
    <phoneticPr fontId="2"/>
  </si>
  <si>
    <r>
      <rPr>
        <sz val="9"/>
        <color theme="1"/>
        <rFont val="ＭＳ Ｐゴシック"/>
        <family val="3"/>
        <charset val="128"/>
      </rPr>
      <t>提案施設（任意）（提案する場合）</t>
    </r>
    <rPh sb="0" eb="4">
      <t>テイアンシセツ</t>
    </rPh>
    <rPh sb="5" eb="7">
      <t>ニンイ</t>
    </rPh>
    <rPh sb="9" eb="11">
      <t>テイアン</t>
    </rPh>
    <rPh sb="13" eb="15">
      <t>バアイ</t>
    </rPh>
    <phoneticPr fontId="2"/>
  </si>
  <si>
    <r>
      <rPr>
        <sz val="9"/>
        <color theme="1"/>
        <rFont val="ＭＳ Ｐゴシック"/>
        <family val="3"/>
        <charset val="128"/>
      </rPr>
      <t>●●●●</t>
    </r>
    <phoneticPr fontId="2"/>
  </si>
  <si>
    <r>
      <rPr>
        <sz val="9"/>
        <color theme="1"/>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</si>
  <si>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color theme="1"/>
        <rFont val="ＭＳ Ｐゴシック"/>
        <family val="3"/>
        <charset val="128"/>
      </rPr>
      <t>人件費</t>
    </r>
  </si>
  <si>
    <r>
      <rPr>
        <sz val="9"/>
        <color theme="1"/>
        <rFont val="ＭＳ Ｐゴシック"/>
        <family val="3"/>
        <charset val="128"/>
      </rPr>
      <t>諸経費</t>
    </r>
  </si>
  <si>
    <r>
      <rPr>
        <sz val="9"/>
        <color theme="1"/>
        <rFont val="ＭＳ Ｐゴシック"/>
        <family val="3"/>
        <charset val="128"/>
      </rPr>
      <t>その他</t>
    </r>
  </si>
  <si>
    <r>
      <rPr>
        <sz val="9"/>
        <color theme="1"/>
        <rFont val="ＭＳ Ｐゴシック"/>
        <family val="3"/>
        <charset val="128"/>
      </rPr>
      <t>小計</t>
    </r>
    <rPh sb="0" eb="2">
      <t>ショウケイ</t>
    </rPh>
    <phoneticPr fontId="2"/>
  </si>
  <si>
    <r>
      <rPr>
        <sz val="9"/>
        <color theme="1"/>
        <rFont val="ＭＳ Ｐゴシック"/>
        <family val="3"/>
        <charset val="128"/>
      </rPr>
      <t>建築物保守管理業務</t>
    </r>
    <rPh sb="0" eb="3">
      <t>ケンチクブツ</t>
    </rPh>
    <rPh sb="3" eb="7">
      <t>ホシュカンリ</t>
    </rPh>
    <rPh sb="7" eb="9">
      <t>ギョウム</t>
    </rPh>
    <phoneticPr fontId="2"/>
  </si>
  <si>
    <r>
      <rPr>
        <sz val="9"/>
        <color theme="1"/>
        <rFont val="ＭＳ Ｐゴシック"/>
        <family val="3"/>
        <charset val="128"/>
      </rPr>
      <t>建築設備保守管理業務</t>
    </r>
    <rPh sb="0" eb="2">
      <t>ケンチク</t>
    </rPh>
    <rPh sb="2" eb="4">
      <t>セツビ</t>
    </rPh>
    <rPh sb="4" eb="10">
      <t>ホシュカンリギョウム</t>
    </rPh>
    <phoneticPr fontId="2"/>
  </si>
  <si>
    <r>
      <rPr>
        <sz val="9"/>
        <color theme="1"/>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</si>
  <si>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color theme="1"/>
        <rFont val="ＭＳ Ｐゴシック"/>
        <family val="3"/>
        <charset val="128"/>
      </rPr>
      <t>公園等維持管理業務</t>
    </r>
    <rPh sb="0" eb="2">
      <t>コウエン</t>
    </rPh>
    <rPh sb="2" eb="3">
      <t>ナド</t>
    </rPh>
    <rPh sb="3" eb="7">
      <t>イジカンリ</t>
    </rPh>
    <rPh sb="7" eb="9">
      <t>ギョウム</t>
    </rPh>
    <phoneticPr fontId="2"/>
  </si>
  <si>
    <r>
      <rPr>
        <sz val="9"/>
        <color theme="1"/>
        <rFont val="ＭＳ Ｐゴシック"/>
        <family val="3"/>
        <charset val="128"/>
      </rPr>
      <t>環境衛生・清掃業務</t>
    </r>
    <rPh sb="0" eb="4">
      <t>カンキョウエイセイ</t>
    </rPh>
    <rPh sb="5" eb="7">
      <t>セイソウ</t>
    </rPh>
    <rPh sb="7" eb="9">
      <t>ギョウム</t>
    </rPh>
    <phoneticPr fontId="2"/>
  </si>
  <si>
    <r>
      <rPr>
        <sz val="9"/>
        <color theme="1"/>
        <rFont val="ＭＳ Ｐゴシック"/>
        <family val="3"/>
        <charset val="128"/>
      </rPr>
      <t>警備保安業務</t>
    </r>
    <rPh sb="2" eb="4">
      <t>ホアン</t>
    </rPh>
    <phoneticPr fontId="2"/>
  </si>
  <si>
    <r>
      <rPr>
        <sz val="9"/>
        <color theme="1"/>
        <rFont val="ＭＳ Ｐゴシック"/>
        <family val="3"/>
        <charset val="128"/>
      </rPr>
      <t>修繕業務</t>
    </r>
    <rPh sb="0" eb="2">
      <t>シュウゼン</t>
    </rPh>
    <rPh sb="2" eb="4">
      <t>ギョウム</t>
    </rPh>
    <phoneticPr fontId="2"/>
  </si>
  <si>
    <r>
      <rPr>
        <sz val="9"/>
        <color theme="1"/>
        <rFont val="ＭＳ Ｐゴシック"/>
        <family val="3"/>
        <charset val="128"/>
      </rPr>
      <t>その他上記の業務を実施するうえで必要な関連業務</t>
    </r>
    <rPh sb="2" eb="3">
      <t>タ</t>
    </rPh>
    <rPh sb="3" eb="5">
      <t>ジョウキ</t>
    </rPh>
    <phoneticPr fontId="2"/>
  </si>
  <si>
    <r>
      <rPr>
        <sz val="9"/>
        <color theme="1"/>
        <rFont val="ＭＳ Ｐゴシック"/>
        <family val="3"/>
        <charset val="128"/>
      </rPr>
      <t>統括管理業務</t>
    </r>
    <rPh sb="0" eb="4">
      <t>トウカツカンリ</t>
    </rPh>
    <rPh sb="4" eb="6">
      <t>ギョウム</t>
    </rPh>
    <phoneticPr fontId="2"/>
  </si>
  <si>
    <r>
      <rPr>
        <sz val="9"/>
        <color theme="1"/>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</si>
  <si>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color theme="1"/>
        <rFont val="ＭＳ Ｐゴシック"/>
        <family val="3"/>
        <charset val="128"/>
      </rPr>
      <t>開園準備業務</t>
    </r>
    <rPh sb="0" eb="4">
      <t>カイエンジュンビ</t>
    </rPh>
    <rPh sb="4" eb="6">
      <t>ギョウム</t>
    </rPh>
    <phoneticPr fontId="2"/>
  </si>
  <si>
    <r>
      <rPr>
        <sz val="9"/>
        <color theme="1"/>
        <rFont val="ＭＳ Ｐゴシック"/>
        <family val="3"/>
        <charset val="128"/>
      </rPr>
      <t>施設運営業務</t>
    </r>
    <rPh sb="0" eb="2">
      <t>シセツ</t>
    </rPh>
    <rPh sb="2" eb="4">
      <t>ウンエイ</t>
    </rPh>
    <rPh sb="4" eb="6">
      <t>ギョウム</t>
    </rPh>
    <phoneticPr fontId="2"/>
  </si>
  <si>
    <r>
      <rPr>
        <sz val="9"/>
        <color theme="1"/>
        <rFont val="ＭＳ Ｐゴシック"/>
        <family val="3"/>
        <charset val="128"/>
      </rPr>
      <t>駐車場運営業務</t>
    </r>
    <rPh sb="0" eb="3">
      <t>チュウシャジョウ</t>
    </rPh>
    <rPh sb="3" eb="5">
      <t>ウンエイ</t>
    </rPh>
    <rPh sb="5" eb="7">
      <t>ギョウム</t>
    </rPh>
    <phoneticPr fontId="2"/>
  </si>
  <si>
    <r>
      <rPr>
        <sz val="9"/>
        <color theme="1"/>
        <rFont val="ＭＳ Ｐゴシック"/>
        <family val="3"/>
        <charset val="128"/>
      </rPr>
      <t>料金徴収業務</t>
    </r>
    <rPh sb="0" eb="4">
      <t>リョウキンチョウシュウ</t>
    </rPh>
    <rPh sb="4" eb="6">
      <t>ギョウム</t>
    </rPh>
    <phoneticPr fontId="2"/>
  </si>
  <si>
    <r>
      <rPr>
        <sz val="9"/>
        <color theme="1"/>
        <rFont val="ＭＳ Ｐゴシック"/>
        <family val="3"/>
        <charset val="128"/>
      </rPr>
      <t>地域連携業務</t>
    </r>
    <rPh sb="0" eb="4">
      <t>チイキレンケイ</t>
    </rPh>
    <rPh sb="4" eb="6">
      <t>ギョウム</t>
    </rPh>
    <phoneticPr fontId="2"/>
  </si>
  <si>
    <r>
      <rPr>
        <sz val="9"/>
        <color theme="1"/>
        <rFont val="ＭＳ Ｐゴシック"/>
        <family val="3"/>
        <charset val="128"/>
      </rPr>
      <t>消耗品費</t>
    </r>
    <rPh sb="0" eb="3">
      <t>ショウモウヒン</t>
    </rPh>
    <rPh sb="3" eb="4">
      <t>ヒ</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</si>
  <si>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7">
      <t>ヒヨウ</t>
    </rPh>
    <rPh sb="7" eb="8">
      <t>ナド</t>
    </rPh>
    <phoneticPr fontId="2"/>
  </si>
  <si>
    <r>
      <t>SPC</t>
    </r>
    <r>
      <rPr>
        <sz val="9"/>
        <color theme="1"/>
        <rFont val="ＭＳ Ｐゴシック"/>
        <family val="3"/>
        <charset val="128"/>
      </rPr>
      <t>設立費用</t>
    </r>
    <rPh sb="3" eb="5">
      <t>セツリツ</t>
    </rPh>
    <rPh sb="5" eb="7">
      <t>ヒヨウ</t>
    </rPh>
    <phoneticPr fontId="2"/>
  </si>
  <si>
    <r>
      <rPr>
        <sz val="9"/>
        <color theme="1"/>
        <rFont val="ＭＳ Ｐゴシック"/>
        <family val="3"/>
        <charset val="128"/>
      </rPr>
      <t>弁護士費用</t>
    </r>
    <rPh sb="0" eb="3">
      <t>ベンゴシ</t>
    </rPh>
    <rPh sb="3" eb="5">
      <t>ヒヨウ</t>
    </rPh>
    <phoneticPr fontId="2"/>
  </si>
  <si>
    <r>
      <rPr>
        <sz val="9"/>
        <color theme="1"/>
        <rFont val="ＭＳ Ｐゴシック"/>
        <family val="3"/>
        <charset val="128"/>
      </rPr>
      <t>その他</t>
    </r>
    <rPh sb="2" eb="3">
      <t>タ</t>
    </rPh>
    <phoneticPr fontId="2"/>
  </si>
  <si>
    <r>
      <rPr>
        <sz val="9"/>
        <color theme="1"/>
        <rFont val="ＭＳ Ｐゴシック"/>
        <family val="3"/>
        <charset val="128"/>
      </rPr>
      <t>事業者運営費（</t>
    </r>
    <r>
      <rPr>
        <sz val="9"/>
        <color theme="1"/>
        <rFont val="Century"/>
        <family val="1"/>
      </rPr>
      <t>SPC</t>
    </r>
    <r>
      <rPr>
        <sz val="9"/>
        <color theme="1"/>
        <rFont val="ＭＳ Ｐゴシック"/>
        <family val="3"/>
        <charset val="128"/>
      </rPr>
      <t>を設立する場合）</t>
    </r>
    <phoneticPr fontId="2"/>
  </si>
  <si>
    <r>
      <rPr>
        <sz val="9"/>
        <color theme="1"/>
        <rFont val="ＭＳ Ｐゴシック"/>
        <family val="3"/>
        <charset val="128"/>
      </rPr>
      <t>消耗品費</t>
    </r>
    <rPh sb="0" eb="2">
      <t>ショウモウ</t>
    </rPh>
    <rPh sb="2" eb="3">
      <t>ヒン</t>
    </rPh>
    <rPh sb="3" eb="4">
      <t>ヒ</t>
    </rPh>
    <phoneticPr fontId="2"/>
  </si>
  <si>
    <r>
      <rPr>
        <sz val="9"/>
        <color theme="1"/>
        <rFont val="ＭＳ Ｐゴシック"/>
        <family val="3"/>
        <charset val="128"/>
      </rPr>
      <t>エージェントフィー</t>
    </r>
    <phoneticPr fontId="2"/>
  </si>
  <si>
    <r>
      <rPr>
        <sz val="9"/>
        <color theme="1"/>
        <rFont val="ＭＳ Ｐゴシック"/>
        <family val="3"/>
        <charset val="128"/>
      </rPr>
      <t>保険料</t>
    </r>
    <phoneticPr fontId="2"/>
  </si>
  <si>
    <t>維持管理・運営業務施設賠償責任保険</t>
    <phoneticPr fontId="2"/>
  </si>
  <si>
    <r>
      <rPr>
        <sz val="9"/>
        <color theme="1"/>
        <rFont val="ＭＳ Ｐゴシック"/>
        <family val="3"/>
        <charset val="128"/>
      </rPr>
      <t>監査費用（</t>
    </r>
    <r>
      <rPr>
        <sz val="9"/>
        <color theme="1"/>
        <rFont val="Century"/>
        <family val="1"/>
      </rPr>
      <t>SPC</t>
    </r>
    <r>
      <rPr>
        <sz val="9"/>
        <color theme="1"/>
        <rFont val="ＭＳ Ｐゴシック"/>
        <family val="3"/>
        <charset val="128"/>
      </rPr>
      <t>を設立する場合）</t>
    </r>
    <rPh sb="0" eb="2">
      <t>カンサ</t>
    </rPh>
    <rPh sb="2" eb="4">
      <t>ヒヨウ</t>
    </rPh>
    <phoneticPr fontId="2"/>
  </si>
  <si>
    <t>様式J-2-3②収入､維持管理費及び運営費見積書(広場等･その他屋外建築物内訳/総額)</t>
  </si>
  <si>
    <t>①利用料金等収入（内訳表）</t>
    <rPh sb="1" eb="3">
      <t>リヨウ</t>
    </rPh>
    <rPh sb="3" eb="5">
      <t>リョウキン</t>
    </rPh>
    <rPh sb="5" eb="6">
      <t>トウ</t>
    </rPh>
    <rPh sb="6" eb="8">
      <t>シュウニュウ</t>
    </rPh>
    <phoneticPr fontId="2"/>
  </si>
  <si>
    <r>
      <rPr>
        <sz val="9"/>
        <rFont val="ＭＳ Ｐゴシック"/>
        <family val="3"/>
        <charset val="128"/>
      </rPr>
      <t>項目</t>
    </r>
  </si>
  <si>
    <r>
      <rPr>
        <sz val="10"/>
        <rFont val="ＭＳ Ｐゴシック"/>
        <family val="3"/>
        <charset val="128"/>
      </rPr>
      <t>事業期間総額</t>
    </r>
    <rPh sb="0" eb="2">
      <t>ジギョウ</t>
    </rPh>
    <rPh sb="2" eb="4">
      <t>キカン</t>
    </rPh>
    <rPh sb="4" eb="6">
      <t>ソウガク</t>
    </rPh>
    <phoneticPr fontId="2"/>
  </si>
  <si>
    <r>
      <rPr>
        <sz val="10"/>
        <rFont val="ＭＳ Ｐゴシック"/>
        <family val="3"/>
        <charset val="128"/>
      </rPr>
      <t>積算根拠</t>
    </r>
    <rPh sb="0" eb="2">
      <t>セキサン</t>
    </rPh>
    <rPh sb="2" eb="4">
      <t>コンキョ</t>
    </rPh>
    <phoneticPr fontId="2"/>
  </si>
  <si>
    <r>
      <rPr>
        <sz val="9"/>
        <rFont val="ＭＳ Ｐゴシック"/>
        <family val="3"/>
        <charset val="128"/>
      </rPr>
      <t>合計</t>
    </r>
    <rPh sb="0" eb="2">
      <t>ゴウケイ</t>
    </rPh>
    <phoneticPr fontId="2"/>
  </si>
  <si>
    <r>
      <rPr>
        <sz val="10"/>
        <rFont val="ＭＳ Ｐゴシック"/>
        <family val="3"/>
        <charset val="128"/>
      </rPr>
      <t>・項目は適宜、追加及び削除して下さい。</t>
    </r>
    <phoneticPr fontId="2"/>
  </si>
  <si>
    <r>
      <rPr>
        <sz val="10"/>
        <rFont val="ＭＳ Ｐゴシック"/>
        <family val="3"/>
        <charset val="128"/>
      </rPr>
      <t>・算定根拠はできるだけ具体的に記載してください。</t>
    </r>
    <phoneticPr fontId="2"/>
  </si>
  <si>
    <t>②-1維持管理費（内訳表）</t>
    <rPh sb="7" eb="8">
      <t>ヒ</t>
    </rPh>
    <rPh sb="9" eb="11">
      <t>ウチワケ</t>
    </rPh>
    <phoneticPr fontId="2"/>
  </si>
  <si>
    <r>
      <rPr>
        <sz val="9"/>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</si>
  <si>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rFont val="ＭＳ Ｐゴシック"/>
        <family val="3"/>
        <charset val="128"/>
      </rPr>
      <t>人件費</t>
    </r>
  </si>
  <si>
    <r>
      <rPr>
        <sz val="9"/>
        <rFont val="ＭＳ Ｐゴシック"/>
        <family val="3"/>
        <charset val="128"/>
      </rPr>
      <t>諸経費</t>
    </r>
  </si>
  <si>
    <r>
      <rPr>
        <sz val="9"/>
        <rFont val="ＭＳ Ｐゴシック"/>
        <family val="3"/>
        <charset val="128"/>
      </rPr>
      <t>その他</t>
    </r>
  </si>
  <si>
    <r>
      <rPr>
        <sz val="9"/>
        <rFont val="ＭＳ Ｐゴシック"/>
        <family val="3"/>
        <charset val="128"/>
      </rPr>
      <t>小計</t>
    </r>
    <rPh sb="0" eb="2">
      <t>ショウケイ</t>
    </rPh>
    <phoneticPr fontId="2"/>
  </si>
  <si>
    <r>
      <rPr>
        <sz val="9"/>
        <rFont val="ＭＳ Ｐゴシック"/>
        <family val="3"/>
        <charset val="128"/>
      </rPr>
      <t>建築物保守管理業務</t>
    </r>
    <rPh sb="0" eb="3">
      <t>ケンチクブツ</t>
    </rPh>
    <rPh sb="3" eb="7">
      <t>ホシュカンリ</t>
    </rPh>
    <rPh sb="7" eb="9">
      <t>ギョウム</t>
    </rPh>
    <phoneticPr fontId="2"/>
  </si>
  <si>
    <r>
      <rPr>
        <sz val="9"/>
        <rFont val="ＭＳ Ｐゴシック"/>
        <family val="3"/>
        <charset val="128"/>
      </rPr>
      <t>建築設備保守管理業務</t>
    </r>
    <rPh sb="0" eb="2">
      <t>ケンチク</t>
    </rPh>
    <rPh sb="2" eb="4">
      <t>セツビ</t>
    </rPh>
    <rPh sb="4" eb="10">
      <t>ホシュカンリギョウム</t>
    </rPh>
    <phoneticPr fontId="2"/>
  </si>
  <si>
    <r>
      <rPr>
        <sz val="9"/>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</si>
  <si>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rFont val="ＭＳ Ｐゴシック"/>
        <family val="3"/>
        <charset val="128"/>
      </rPr>
      <t>公園等維持管理業務</t>
    </r>
    <rPh sb="0" eb="2">
      <t>コウエン</t>
    </rPh>
    <rPh sb="2" eb="3">
      <t>ナド</t>
    </rPh>
    <rPh sb="3" eb="7">
      <t>イジカンリ</t>
    </rPh>
    <rPh sb="7" eb="9">
      <t>ギョウム</t>
    </rPh>
    <phoneticPr fontId="2"/>
  </si>
  <si>
    <r>
      <rPr>
        <sz val="9"/>
        <rFont val="ＭＳ Ｐゴシック"/>
        <family val="3"/>
        <charset val="128"/>
      </rPr>
      <t>環境衛生・清掃業務</t>
    </r>
    <rPh sb="0" eb="4">
      <t>カンキョウエイセイ</t>
    </rPh>
    <rPh sb="5" eb="7">
      <t>セイソウ</t>
    </rPh>
    <rPh sb="7" eb="9">
      <t>ギョウム</t>
    </rPh>
    <phoneticPr fontId="2"/>
  </si>
  <si>
    <r>
      <rPr>
        <sz val="9"/>
        <rFont val="ＭＳ Ｐゴシック"/>
        <family val="3"/>
        <charset val="128"/>
      </rPr>
      <t>警備保安業務</t>
    </r>
    <rPh sb="2" eb="4">
      <t>ホアン</t>
    </rPh>
    <phoneticPr fontId="2"/>
  </si>
  <si>
    <r>
      <rPr>
        <sz val="9"/>
        <rFont val="ＭＳ Ｐゴシック"/>
        <family val="3"/>
        <charset val="128"/>
      </rPr>
      <t>修繕業務</t>
    </r>
    <rPh sb="0" eb="2">
      <t>シュウゼン</t>
    </rPh>
    <rPh sb="2" eb="4">
      <t>ギョウム</t>
    </rPh>
    <phoneticPr fontId="2"/>
  </si>
  <si>
    <r>
      <rPr>
        <sz val="9"/>
        <rFont val="ＭＳ Ｐゴシック"/>
        <family val="3"/>
        <charset val="128"/>
      </rPr>
      <t>その他上記の業務を実施するうえで必要な関連業務</t>
    </r>
    <rPh sb="2" eb="3">
      <t>タ</t>
    </rPh>
    <rPh sb="3" eb="5">
      <t>ジョウキ</t>
    </rPh>
    <phoneticPr fontId="2"/>
  </si>
  <si>
    <r>
      <rPr>
        <sz val="9"/>
        <rFont val="ＭＳ Ｐゴシック"/>
        <family val="3"/>
        <charset val="128"/>
      </rPr>
      <t>維持管理費合計</t>
    </r>
    <rPh sb="0" eb="2">
      <t>イジ</t>
    </rPh>
    <rPh sb="2" eb="4">
      <t>カンリ</t>
    </rPh>
    <rPh sb="4" eb="5">
      <t>ヒ</t>
    </rPh>
    <rPh sb="5" eb="7">
      <t>ゴウケイ</t>
    </rPh>
    <phoneticPr fontId="2"/>
  </si>
  <si>
    <r>
      <rPr>
        <sz val="10"/>
        <color theme="1"/>
        <rFont val="ＭＳ Ｐゴシック"/>
        <family val="3"/>
        <charset val="128"/>
      </rPr>
      <t>・消費税及び地方消費税、物価変動を除いた額を記入してください。</t>
    </r>
    <rPh sb="4" eb="5">
      <t>オヨ</t>
    </rPh>
    <rPh sb="6" eb="11">
      <t>チホウショウヒゼイ</t>
    </rPh>
    <phoneticPr fontId="2"/>
  </si>
  <si>
    <r>
      <rPr>
        <sz val="10"/>
        <color theme="1"/>
        <rFont val="ＭＳ Ｐゴシック"/>
        <family val="3"/>
        <charset val="128"/>
      </rPr>
      <t>・積算根拠はできるだけ具体的に記載してください。</t>
    </r>
  </si>
  <si>
    <t>②-2運営費（内訳表）</t>
    <rPh sb="3" eb="5">
      <t>ウンエイ</t>
    </rPh>
    <rPh sb="7" eb="9">
      <t>ウチワケ</t>
    </rPh>
    <phoneticPr fontId="2"/>
  </si>
  <si>
    <r>
      <rPr>
        <sz val="9"/>
        <rFont val="ＭＳ Ｐゴシック"/>
        <family val="3"/>
        <charset val="128"/>
      </rPr>
      <t>統括管理業務</t>
    </r>
    <rPh sb="0" eb="4">
      <t>トウカツカンリ</t>
    </rPh>
    <rPh sb="4" eb="6">
      <t>ギョウム</t>
    </rPh>
    <phoneticPr fontId="2"/>
  </si>
  <si>
    <r>
      <rPr>
        <sz val="9"/>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</si>
  <si>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rFont val="ＭＳ Ｐゴシック"/>
        <family val="3"/>
        <charset val="128"/>
      </rPr>
      <t>開園準備業務</t>
    </r>
    <rPh sb="0" eb="4">
      <t>カイエンジュンビ</t>
    </rPh>
    <rPh sb="4" eb="6">
      <t>ギョウム</t>
    </rPh>
    <phoneticPr fontId="2"/>
  </si>
  <si>
    <r>
      <rPr>
        <sz val="9"/>
        <rFont val="ＭＳ Ｐゴシック"/>
        <family val="3"/>
        <charset val="128"/>
      </rPr>
      <t>施設運営業務</t>
    </r>
    <rPh sb="0" eb="2">
      <t>シセツ</t>
    </rPh>
    <rPh sb="2" eb="4">
      <t>ウンエイ</t>
    </rPh>
    <rPh sb="4" eb="6">
      <t>ギョウム</t>
    </rPh>
    <phoneticPr fontId="2"/>
  </si>
  <si>
    <r>
      <rPr>
        <sz val="9"/>
        <rFont val="ＭＳ Ｐゴシック"/>
        <family val="3"/>
        <charset val="128"/>
      </rPr>
      <t>駐車場運営業務</t>
    </r>
    <rPh sb="0" eb="3">
      <t>チュウシャジョウ</t>
    </rPh>
    <rPh sb="3" eb="5">
      <t>ウンエイ</t>
    </rPh>
    <rPh sb="5" eb="7">
      <t>ギョウム</t>
    </rPh>
    <phoneticPr fontId="2"/>
  </si>
  <si>
    <r>
      <rPr>
        <sz val="9"/>
        <rFont val="ＭＳ Ｐゴシック"/>
        <family val="3"/>
        <charset val="128"/>
      </rPr>
      <t>料金徴収業務</t>
    </r>
    <rPh sb="0" eb="4">
      <t>リョウキンチョウシュウ</t>
    </rPh>
    <rPh sb="4" eb="6">
      <t>ギョウム</t>
    </rPh>
    <phoneticPr fontId="2"/>
  </si>
  <si>
    <r>
      <rPr>
        <sz val="9"/>
        <rFont val="ＭＳ Ｐゴシック"/>
        <family val="3"/>
        <charset val="128"/>
      </rPr>
      <t>地域連携業務</t>
    </r>
    <rPh sb="0" eb="4">
      <t>チイキレンケイ</t>
    </rPh>
    <rPh sb="4" eb="6">
      <t>ギョウム</t>
    </rPh>
    <phoneticPr fontId="2"/>
  </si>
  <si>
    <r>
      <rPr>
        <sz val="9"/>
        <rFont val="ＭＳ Ｐゴシック"/>
        <family val="3"/>
        <charset val="128"/>
      </rPr>
      <t>消耗品費</t>
    </r>
    <rPh sb="0" eb="3">
      <t>ショウモウヒン</t>
    </rPh>
    <rPh sb="3" eb="4">
      <t>ヒ</t>
    </rPh>
    <phoneticPr fontId="2"/>
  </si>
  <si>
    <t>②-3その他費用（内訳表）</t>
    <rPh sb="5" eb="6">
      <t>ホカ</t>
    </rPh>
    <rPh sb="6" eb="7">
      <t>ヒ</t>
    </rPh>
    <rPh sb="7" eb="8">
      <t>ヨウ</t>
    </rPh>
    <rPh sb="9" eb="11">
      <t>ウチワケ</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</si>
  <si>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8">
      <t>ヒヨウナド</t>
    </rPh>
    <rPh sb="13" eb="15">
      <t>セツリツ</t>
    </rPh>
    <rPh sb="17" eb="19">
      <t>バアイ</t>
    </rPh>
    <phoneticPr fontId="2"/>
  </si>
  <si>
    <r>
      <rPr>
        <sz val="9"/>
        <rFont val="ＭＳ Ｐゴシック"/>
        <family val="3"/>
        <charset val="128"/>
      </rPr>
      <t>事業者運営費（</t>
    </r>
    <r>
      <rPr>
        <sz val="9"/>
        <rFont val="Century"/>
        <family val="1"/>
      </rPr>
      <t>SPC</t>
    </r>
    <r>
      <rPr>
        <sz val="9"/>
        <rFont val="ＭＳ Ｐゴシック"/>
        <family val="3"/>
        <charset val="128"/>
      </rPr>
      <t>を設立する場合）</t>
    </r>
    <rPh sb="0" eb="3">
      <t>ジギョウシャ</t>
    </rPh>
    <rPh sb="11" eb="13">
      <t>セツリツ</t>
    </rPh>
    <rPh sb="15" eb="17">
      <t>バアイ</t>
    </rPh>
    <phoneticPr fontId="2"/>
  </si>
  <si>
    <r>
      <rPr>
        <sz val="9"/>
        <rFont val="ＭＳ Ｐゴシック"/>
        <family val="3"/>
        <charset val="128"/>
      </rPr>
      <t>消耗品費</t>
    </r>
    <rPh sb="0" eb="2">
      <t>ショウモウ</t>
    </rPh>
    <rPh sb="2" eb="3">
      <t>ヒン</t>
    </rPh>
    <rPh sb="3" eb="4">
      <t>ヒ</t>
    </rPh>
    <phoneticPr fontId="2"/>
  </si>
  <si>
    <r>
      <rPr>
        <sz val="9"/>
        <rFont val="ＭＳ Ｐゴシック"/>
        <family val="3"/>
        <charset val="128"/>
      </rPr>
      <t>エージェントフィー</t>
    </r>
    <phoneticPr fontId="2"/>
  </si>
  <si>
    <r>
      <rPr>
        <sz val="9"/>
        <rFont val="ＭＳ Ｐゴシック"/>
        <family val="3"/>
        <charset val="128"/>
      </rPr>
      <t>保険料</t>
    </r>
    <phoneticPr fontId="2"/>
  </si>
  <si>
    <r>
      <rPr>
        <sz val="9"/>
        <rFont val="ＭＳ Ｐゴシック"/>
        <family val="3"/>
        <charset val="128"/>
      </rPr>
      <t>監査費用（</t>
    </r>
    <r>
      <rPr>
        <sz val="9"/>
        <rFont val="Century"/>
        <family val="1"/>
      </rPr>
      <t>SPC</t>
    </r>
    <r>
      <rPr>
        <sz val="9"/>
        <rFont val="ＭＳ Ｐゴシック"/>
        <family val="3"/>
        <charset val="128"/>
      </rPr>
      <t>を設立する場合）</t>
    </r>
    <rPh sb="0" eb="2">
      <t>カンサ</t>
    </rPh>
    <rPh sb="2" eb="4">
      <t>ヒヨウ</t>
    </rPh>
    <phoneticPr fontId="2"/>
  </si>
  <si>
    <t>様式J-2-4③収入､維持管理費及び運営費見積書(体育館内訳/年次計画表)</t>
  </si>
  <si>
    <r>
      <rPr>
        <sz val="9"/>
        <color theme="1"/>
        <rFont val="ＭＳ Ｐゴシック"/>
        <family val="3"/>
        <charset val="128"/>
      </rPr>
      <t>トレーニングルーム</t>
    </r>
    <phoneticPr fontId="2"/>
  </si>
  <si>
    <r>
      <rPr>
        <sz val="9"/>
        <color theme="1"/>
        <rFont val="ＭＳ Ｐゴシック"/>
        <family val="3"/>
        <charset val="128"/>
      </rPr>
      <t>スタジオ</t>
    </r>
    <phoneticPr fontId="2"/>
  </si>
  <si>
    <r>
      <rPr>
        <sz val="9"/>
        <color theme="1"/>
        <rFont val="ＭＳ Ｐゴシック"/>
        <family val="3"/>
        <charset val="128"/>
      </rPr>
      <t>多目的室（大）</t>
    </r>
    <rPh sb="0" eb="4">
      <t>タモクテキシツ</t>
    </rPh>
    <rPh sb="5" eb="6">
      <t>ダイ</t>
    </rPh>
    <phoneticPr fontId="2"/>
  </si>
  <si>
    <r>
      <rPr>
        <sz val="9"/>
        <color theme="1"/>
        <rFont val="ＭＳ Ｐゴシック"/>
        <family val="3"/>
        <charset val="128"/>
      </rPr>
      <t>多目的室（小）</t>
    </r>
    <rPh sb="0" eb="4">
      <t>タモクテキシツ</t>
    </rPh>
    <rPh sb="5" eb="6">
      <t>ショウ</t>
    </rPh>
    <phoneticPr fontId="2"/>
  </si>
  <si>
    <r>
      <rPr>
        <sz val="9"/>
        <color theme="1"/>
        <rFont val="ＭＳ Ｐゴシック"/>
        <family val="3"/>
        <charset val="128"/>
      </rPr>
      <t>会議室</t>
    </r>
    <rPh sb="0" eb="3">
      <t>カイギシツ</t>
    </rPh>
    <phoneticPr fontId="2"/>
  </si>
  <si>
    <r>
      <rPr>
        <sz val="9"/>
        <color theme="1"/>
        <rFont val="ＭＳ Ｐゴシック"/>
        <family val="3"/>
        <charset val="128"/>
      </rPr>
      <t>浴室</t>
    </r>
    <rPh sb="0" eb="2">
      <t>ヨクシツ</t>
    </rPh>
    <phoneticPr fontId="2"/>
  </si>
  <si>
    <r>
      <rPr>
        <sz val="9"/>
        <color theme="1"/>
        <rFont val="ＭＳ Ｐゴシック"/>
        <family val="3"/>
        <charset val="128"/>
      </rPr>
      <t>駐車場</t>
    </r>
    <rPh sb="0" eb="3">
      <t>チュウシャジョウ</t>
    </rPh>
    <phoneticPr fontId="2"/>
  </si>
  <si>
    <t>様式J-2-5③収入､維持管理費及び運営費見積書(体育館内訳/総額)</t>
  </si>
  <si>
    <r>
      <rPr>
        <sz val="10"/>
        <rFont val="ＭＳ Ｐゴシック"/>
        <family val="3"/>
        <charset val="128"/>
      </rPr>
      <t>・積算根拠はできるだけ具体的に記載してください。</t>
    </r>
  </si>
  <si>
    <t>様式J-3-1①自主事業の事業収支計画書(年次計画表)</t>
  </si>
  <si>
    <t>①自主事業収入（年次計画表）</t>
    <rPh sb="1" eb="5">
      <t>ジシュジギョウ</t>
    </rPh>
    <rPh sb="5" eb="7">
      <t>シュウニュウ</t>
    </rPh>
    <phoneticPr fontId="2"/>
  </si>
  <si>
    <r>
      <rPr>
        <sz val="9"/>
        <rFont val="ＭＳ Ｐゴシック"/>
        <family val="3"/>
        <charset val="128"/>
      </rPr>
      <t>年度</t>
    </r>
    <rPh sb="0" eb="2">
      <t>ネンド</t>
    </rPh>
    <phoneticPr fontId="2"/>
  </si>
  <si>
    <r>
      <rPr>
        <sz val="10"/>
        <rFont val="ＭＳ Ｐゴシック"/>
        <family val="3"/>
        <charset val="128"/>
      </rPr>
      <t>令和</t>
    </r>
    <r>
      <rPr>
        <sz val="10"/>
        <rFont val="Century"/>
        <family val="1"/>
      </rPr>
      <t>8</t>
    </r>
    <r>
      <rPr>
        <sz val="10"/>
        <rFont val="ＭＳ Ｐゴシック"/>
        <family val="3"/>
        <charset val="128"/>
      </rPr>
      <t>年度</t>
    </r>
    <phoneticPr fontId="2"/>
  </si>
  <si>
    <r>
      <rPr>
        <sz val="10"/>
        <rFont val="ＭＳ Ｐゴシック"/>
        <family val="3"/>
        <charset val="128"/>
      </rPr>
      <t>令和</t>
    </r>
    <r>
      <rPr>
        <sz val="10"/>
        <rFont val="Century"/>
        <family val="1"/>
      </rPr>
      <t>9</t>
    </r>
    <r>
      <rPr>
        <sz val="10"/>
        <rFont val="ＭＳ Ｐゴシック"/>
        <family val="3"/>
        <charset val="128"/>
      </rPr>
      <t>年度</t>
    </r>
    <phoneticPr fontId="2"/>
  </si>
  <si>
    <r>
      <rPr>
        <sz val="10"/>
        <rFont val="ＭＳ Ｐゴシック"/>
        <family val="3"/>
        <charset val="128"/>
      </rPr>
      <t>令和</t>
    </r>
    <r>
      <rPr>
        <sz val="10"/>
        <rFont val="Century"/>
        <family val="1"/>
      </rPr>
      <t>10</t>
    </r>
    <r>
      <rPr>
        <sz val="10"/>
        <rFont val="ＭＳ Ｐゴシック"/>
        <family val="3"/>
        <charset val="128"/>
      </rPr>
      <t>年度</t>
    </r>
  </si>
  <si>
    <r>
      <rPr>
        <sz val="10"/>
        <rFont val="ＭＳ Ｐゴシック"/>
        <family val="3"/>
        <charset val="128"/>
      </rPr>
      <t>令和</t>
    </r>
    <r>
      <rPr>
        <sz val="10"/>
        <rFont val="Century"/>
        <family val="1"/>
      </rPr>
      <t>11</t>
    </r>
    <r>
      <rPr>
        <sz val="10"/>
        <rFont val="ＭＳ Ｐゴシック"/>
        <family val="3"/>
        <charset val="128"/>
      </rPr>
      <t>年度</t>
    </r>
  </si>
  <si>
    <r>
      <rPr>
        <sz val="10"/>
        <rFont val="ＭＳ Ｐゴシック"/>
        <family val="3"/>
        <charset val="128"/>
      </rPr>
      <t>令和</t>
    </r>
    <r>
      <rPr>
        <sz val="10"/>
        <rFont val="Century"/>
        <family val="1"/>
      </rPr>
      <t>12</t>
    </r>
    <r>
      <rPr>
        <sz val="10"/>
        <rFont val="ＭＳ Ｐゴシック"/>
        <family val="3"/>
        <charset val="128"/>
      </rPr>
      <t>年度</t>
    </r>
  </si>
  <si>
    <r>
      <rPr>
        <sz val="10"/>
        <rFont val="ＭＳ Ｐゴシック"/>
        <family val="3"/>
        <charset val="128"/>
      </rPr>
      <t>令和</t>
    </r>
    <r>
      <rPr>
        <sz val="10"/>
        <rFont val="Century"/>
        <family val="1"/>
      </rPr>
      <t>13</t>
    </r>
    <r>
      <rPr>
        <sz val="10"/>
        <rFont val="ＭＳ Ｐゴシック"/>
        <family val="3"/>
        <charset val="128"/>
      </rPr>
      <t>年度</t>
    </r>
  </si>
  <si>
    <r>
      <rPr>
        <sz val="10"/>
        <rFont val="ＭＳ Ｐゴシック"/>
        <family val="3"/>
        <charset val="128"/>
      </rPr>
      <t>令和</t>
    </r>
    <r>
      <rPr>
        <sz val="10"/>
        <rFont val="Century"/>
        <family val="1"/>
      </rPr>
      <t>14</t>
    </r>
    <r>
      <rPr>
        <sz val="10"/>
        <rFont val="ＭＳ Ｐゴシック"/>
        <family val="3"/>
        <charset val="128"/>
      </rPr>
      <t>年度</t>
    </r>
  </si>
  <si>
    <r>
      <rPr>
        <sz val="10"/>
        <rFont val="ＭＳ Ｐゴシック"/>
        <family val="3"/>
        <charset val="128"/>
      </rPr>
      <t>令和</t>
    </r>
    <r>
      <rPr>
        <sz val="10"/>
        <rFont val="Century"/>
        <family val="1"/>
      </rPr>
      <t>15</t>
    </r>
    <r>
      <rPr>
        <sz val="10"/>
        <rFont val="ＭＳ Ｐゴシック"/>
        <family val="3"/>
        <charset val="128"/>
      </rPr>
      <t>年度</t>
    </r>
  </si>
  <si>
    <r>
      <rPr>
        <sz val="10"/>
        <rFont val="ＭＳ Ｐゴシック"/>
        <family val="3"/>
        <charset val="128"/>
      </rPr>
      <t>令和</t>
    </r>
    <r>
      <rPr>
        <sz val="10"/>
        <rFont val="Century"/>
        <family val="1"/>
      </rPr>
      <t>16</t>
    </r>
    <r>
      <rPr>
        <sz val="10"/>
        <rFont val="ＭＳ Ｐゴシック"/>
        <family val="3"/>
        <charset val="128"/>
      </rPr>
      <t>年度</t>
    </r>
  </si>
  <si>
    <r>
      <rPr>
        <sz val="10"/>
        <rFont val="ＭＳ Ｐゴシック"/>
        <family val="3"/>
        <charset val="128"/>
      </rPr>
      <t>令和</t>
    </r>
    <r>
      <rPr>
        <sz val="10"/>
        <rFont val="Century"/>
        <family val="1"/>
      </rPr>
      <t>17</t>
    </r>
    <r>
      <rPr>
        <sz val="10"/>
        <rFont val="ＭＳ Ｐゴシック"/>
        <family val="3"/>
        <charset val="128"/>
      </rPr>
      <t>年度</t>
    </r>
  </si>
  <si>
    <r>
      <rPr>
        <sz val="10"/>
        <rFont val="ＭＳ Ｐゴシック"/>
        <family val="3"/>
        <charset val="128"/>
      </rPr>
      <t>令和</t>
    </r>
    <r>
      <rPr>
        <sz val="10"/>
        <rFont val="Century"/>
        <family val="1"/>
      </rPr>
      <t>18</t>
    </r>
    <r>
      <rPr>
        <sz val="10"/>
        <rFont val="ＭＳ Ｐゴシック"/>
        <family val="3"/>
        <charset val="128"/>
      </rPr>
      <t>年度</t>
    </r>
  </si>
  <si>
    <r>
      <rPr>
        <sz val="10"/>
        <rFont val="ＭＳ Ｐゴシック"/>
        <family val="3"/>
        <charset val="128"/>
      </rPr>
      <t>令和</t>
    </r>
    <r>
      <rPr>
        <sz val="10"/>
        <rFont val="Century"/>
        <family val="1"/>
      </rPr>
      <t>19</t>
    </r>
    <r>
      <rPr>
        <sz val="10"/>
        <rFont val="ＭＳ Ｐゴシック"/>
        <family val="3"/>
        <charset val="128"/>
      </rPr>
      <t>年度</t>
    </r>
  </si>
  <si>
    <r>
      <rPr>
        <sz val="10"/>
        <rFont val="ＭＳ Ｐゴシック"/>
        <family val="3"/>
        <charset val="128"/>
      </rPr>
      <t>令和</t>
    </r>
    <r>
      <rPr>
        <sz val="10"/>
        <rFont val="Century"/>
        <family val="1"/>
      </rPr>
      <t>20</t>
    </r>
    <r>
      <rPr>
        <sz val="10"/>
        <rFont val="ＭＳ Ｐゴシック"/>
        <family val="3"/>
        <charset val="128"/>
      </rPr>
      <t>年度</t>
    </r>
  </si>
  <si>
    <r>
      <rPr>
        <sz val="10"/>
        <rFont val="ＭＳ Ｐゴシック"/>
        <family val="3"/>
        <charset val="128"/>
      </rPr>
      <t>令和</t>
    </r>
    <r>
      <rPr>
        <sz val="10"/>
        <rFont val="Century"/>
        <family val="1"/>
      </rPr>
      <t>21</t>
    </r>
    <r>
      <rPr>
        <sz val="10"/>
        <rFont val="ＭＳ Ｐゴシック"/>
        <family val="3"/>
        <charset val="128"/>
      </rPr>
      <t>年度</t>
    </r>
  </si>
  <si>
    <r>
      <rPr>
        <sz val="10"/>
        <rFont val="ＭＳ Ｐゴシック"/>
        <family val="3"/>
        <charset val="128"/>
      </rPr>
      <t>令和</t>
    </r>
    <r>
      <rPr>
        <sz val="10"/>
        <rFont val="Century"/>
        <family val="1"/>
      </rPr>
      <t>22</t>
    </r>
    <r>
      <rPr>
        <sz val="10"/>
        <rFont val="ＭＳ Ｐゴシック"/>
        <family val="3"/>
        <charset val="128"/>
      </rPr>
      <t>年度</t>
    </r>
  </si>
  <si>
    <r>
      <rPr>
        <sz val="10"/>
        <rFont val="ＭＳ Ｐゴシック"/>
        <family val="3"/>
        <charset val="128"/>
      </rPr>
      <t>令和</t>
    </r>
    <r>
      <rPr>
        <sz val="10"/>
        <rFont val="Century"/>
        <family val="1"/>
      </rPr>
      <t>23</t>
    </r>
    <r>
      <rPr>
        <sz val="10"/>
        <rFont val="ＭＳ Ｐゴシック"/>
        <family val="3"/>
        <charset val="128"/>
      </rPr>
      <t>年度</t>
    </r>
  </si>
  <si>
    <r>
      <rPr>
        <sz val="10"/>
        <rFont val="ＭＳ Ｐゴシック"/>
        <family val="3"/>
        <charset val="128"/>
      </rPr>
      <t>令和</t>
    </r>
    <r>
      <rPr>
        <sz val="10"/>
        <rFont val="Century"/>
        <family val="1"/>
      </rPr>
      <t>24</t>
    </r>
    <r>
      <rPr>
        <sz val="10"/>
        <rFont val="ＭＳ Ｐゴシック"/>
        <family val="3"/>
        <charset val="128"/>
      </rPr>
      <t>年度</t>
    </r>
  </si>
  <si>
    <r>
      <rPr>
        <sz val="10"/>
        <rFont val="ＭＳ Ｐゴシック"/>
        <family val="3"/>
        <charset val="128"/>
      </rPr>
      <t>令和</t>
    </r>
    <r>
      <rPr>
        <sz val="10"/>
        <rFont val="Century"/>
        <family val="1"/>
      </rPr>
      <t>25</t>
    </r>
    <r>
      <rPr>
        <sz val="10"/>
        <rFont val="ＭＳ Ｐゴシック"/>
        <family val="3"/>
        <charset val="128"/>
      </rPr>
      <t>年度</t>
    </r>
  </si>
  <si>
    <r>
      <rPr>
        <sz val="10"/>
        <rFont val="ＭＳ Ｐゴシック"/>
        <family val="3"/>
        <charset val="128"/>
      </rPr>
      <t>令和</t>
    </r>
    <r>
      <rPr>
        <sz val="10"/>
        <rFont val="Century"/>
        <family val="1"/>
      </rPr>
      <t>26</t>
    </r>
    <r>
      <rPr>
        <sz val="10"/>
        <rFont val="ＭＳ Ｐゴシック"/>
        <family val="3"/>
        <charset val="128"/>
      </rPr>
      <t>年度</t>
    </r>
  </si>
  <si>
    <r>
      <rPr>
        <sz val="10"/>
        <rFont val="ＭＳ Ｐゴシック"/>
        <family val="3"/>
        <charset val="128"/>
      </rPr>
      <t>令和</t>
    </r>
    <r>
      <rPr>
        <sz val="10"/>
        <rFont val="Century"/>
        <family val="1"/>
      </rPr>
      <t>27</t>
    </r>
    <r>
      <rPr>
        <sz val="10"/>
        <rFont val="ＭＳ Ｐゴシック"/>
        <family val="3"/>
        <charset val="128"/>
      </rPr>
      <t>年度</t>
    </r>
  </si>
  <si>
    <r>
      <rPr>
        <sz val="10"/>
        <rFont val="ＭＳ Ｐゴシック"/>
        <family val="3"/>
        <charset val="128"/>
      </rPr>
      <t>令和</t>
    </r>
    <r>
      <rPr>
        <sz val="10"/>
        <rFont val="Century"/>
        <family val="1"/>
      </rPr>
      <t>28</t>
    </r>
    <r>
      <rPr>
        <sz val="10"/>
        <rFont val="ＭＳ Ｐゴシック"/>
        <family val="3"/>
        <charset val="128"/>
      </rPr>
      <t>年度</t>
    </r>
  </si>
  <si>
    <r>
      <rPr>
        <sz val="10"/>
        <rFont val="ＭＳ Ｐゴシック"/>
        <family val="3"/>
        <charset val="128"/>
      </rPr>
      <t>令和</t>
    </r>
    <r>
      <rPr>
        <sz val="10"/>
        <rFont val="Century"/>
        <family val="1"/>
      </rPr>
      <t>29</t>
    </r>
    <r>
      <rPr>
        <sz val="10"/>
        <rFont val="ＭＳ Ｐゴシック"/>
        <family val="3"/>
        <charset val="128"/>
      </rPr>
      <t>年度</t>
    </r>
  </si>
  <si>
    <r>
      <rPr>
        <sz val="10"/>
        <rFont val="ＭＳ Ｐゴシック"/>
        <family val="3"/>
        <charset val="128"/>
      </rPr>
      <t>令和</t>
    </r>
    <r>
      <rPr>
        <sz val="10"/>
        <rFont val="Century"/>
        <family val="1"/>
      </rPr>
      <t>30</t>
    </r>
    <r>
      <rPr>
        <sz val="10"/>
        <rFont val="ＭＳ Ｐゴシック"/>
        <family val="3"/>
        <charset val="128"/>
      </rPr>
      <t>年度</t>
    </r>
  </si>
  <si>
    <r>
      <rPr>
        <sz val="10"/>
        <rFont val="ＭＳ Ｐゴシック"/>
        <family val="3"/>
        <charset val="128"/>
      </rPr>
      <t>令和</t>
    </r>
    <r>
      <rPr>
        <sz val="10"/>
        <rFont val="Century"/>
        <family val="1"/>
      </rPr>
      <t>31</t>
    </r>
    <r>
      <rPr>
        <sz val="10"/>
        <rFont val="ＭＳ Ｐゴシック"/>
        <family val="3"/>
        <charset val="128"/>
      </rPr>
      <t>年度</t>
    </r>
  </si>
  <si>
    <r>
      <rPr>
        <sz val="10"/>
        <rFont val="ＭＳ Ｐゴシック"/>
        <family val="3"/>
        <charset val="128"/>
      </rPr>
      <t>令和</t>
    </r>
    <r>
      <rPr>
        <sz val="10"/>
        <rFont val="Century"/>
        <family val="1"/>
      </rPr>
      <t>32</t>
    </r>
    <r>
      <rPr>
        <sz val="10"/>
        <rFont val="ＭＳ Ｐゴシック"/>
        <family val="3"/>
        <charset val="128"/>
      </rPr>
      <t>年度</t>
    </r>
  </si>
  <si>
    <r>
      <rPr>
        <sz val="9"/>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</si>
  <si>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rFont val="ＭＳ Ｐゴシック"/>
        <family val="3"/>
        <charset val="128"/>
      </rPr>
      <t>●●●●●</t>
    </r>
    <phoneticPr fontId="2"/>
  </si>
  <si>
    <r>
      <rPr>
        <sz val="9"/>
        <rFont val="ＭＳ Ｐゴシック"/>
        <family val="3"/>
        <charset val="128"/>
      </rPr>
      <t>体育館</t>
    </r>
    <rPh sb="0" eb="3">
      <t>タイイクカン</t>
    </rPh>
    <phoneticPr fontId="2"/>
  </si>
  <si>
    <r>
      <rPr>
        <sz val="9"/>
        <rFont val="ＭＳ Ｐゴシック"/>
        <family val="3"/>
        <charset val="128"/>
      </rPr>
      <t>自主事業収入合計</t>
    </r>
    <rPh sb="0" eb="4">
      <t>ジシュジギョウ</t>
    </rPh>
    <rPh sb="4" eb="6">
      <t>シュウニュウ</t>
    </rPh>
    <rPh sb="6" eb="8">
      <t>ゴウケイ</t>
    </rPh>
    <phoneticPr fontId="2"/>
  </si>
  <si>
    <r>
      <rPr>
        <sz val="10"/>
        <rFont val="ＭＳ Ｐゴシック"/>
        <family val="3"/>
        <charset val="128"/>
      </rPr>
      <t>・消費税等及び物価変動を除いた額を記入して下さい。</t>
    </r>
    <rPh sb="4" eb="5">
      <t>トウ</t>
    </rPh>
    <rPh sb="5" eb="6">
      <t>オヨ</t>
    </rPh>
    <phoneticPr fontId="2"/>
  </si>
  <si>
    <r>
      <rPr>
        <sz val="10"/>
        <rFont val="ＭＳ Ｐゴシック"/>
        <family val="3"/>
        <charset val="128"/>
      </rPr>
      <t>・</t>
    </r>
    <r>
      <rPr>
        <sz val="10"/>
        <rFont val="Century"/>
        <family val="1"/>
      </rPr>
      <t>A3</t>
    </r>
    <r>
      <rPr>
        <sz val="10"/>
        <rFont val="ＭＳ Ｐゴシック"/>
        <family val="3"/>
        <charset val="128"/>
      </rPr>
      <t>横書きで記入して下さい。</t>
    </r>
    <phoneticPr fontId="2"/>
  </si>
  <si>
    <r>
      <rPr>
        <sz val="10"/>
        <rFont val="ＭＳ Ｐゴシック"/>
        <family val="3"/>
        <charset val="128"/>
      </rPr>
      <t>・自主事業の提案項目に合わせて「●●●●●」を記載して下さい。項目は適宜、追加及び削除して下さい。</t>
    </r>
    <rPh sb="1" eb="5">
      <t>ジシュジギョウ</t>
    </rPh>
    <rPh sb="6" eb="8">
      <t>テイアン</t>
    </rPh>
    <rPh sb="8" eb="10">
      <t>コウモク</t>
    </rPh>
    <rPh sb="11" eb="12">
      <t>ア</t>
    </rPh>
    <rPh sb="23" eb="25">
      <t>キサイ</t>
    </rPh>
    <rPh sb="27" eb="28">
      <t>クダ</t>
    </rPh>
    <phoneticPr fontId="2"/>
  </si>
  <si>
    <t>②自主事業支出（年次計画表）</t>
    <rPh sb="5" eb="7">
      <t>シシュツ</t>
    </rPh>
    <phoneticPr fontId="2"/>
  </si>
  <si>
    <r>
      <rPr>
        <sz val="9"/>
        <rFont val="ＭＳ Ｐゴシック"/>
        <family val="3"/>
        <charset val="128"/>
      </rPr>
      <t>運営費</t>
    </r>
    <phoneticPr fontId="2"/>
  </si>
  <si>
    <r>
      <rPr>
        <sz val="9"/>
        <rFont val="ＭＳ Ｐゴシック"/>
        <family val="3"/>
        <charset val="128"/>
      </rPr>
      <t>使用料</t>
    </r>
    <phoneticPr fontId="2"/>
  </si>
  <si>
    <r>
      <rPr>
        <sz val="9"/>
        <rFont val="ＭＳ Ｐゴシック"/>
        <family val="3"/>
        <charset val="128"/>
      </rPr>
      <t>その他</t>
    </r>
    <phoneticPr fontId="2"/>
  </si>
  <si>
    <r>
      <rPr>
        <sz val="9"/>
        <rFont val="ＭＳ Ｐゴシック"/>
        <family val="3"/>
        <charset val="128"/>
      </rPr>
      <t>体育館</t>
    </r>
    <phoneticPr fontId="2"/>
  </si>
  <si>
    <r>
      <rPr>
        <sz val="9"/>
        <rFont val="ＭＳ Ｐゴシック"/>
        <family val="3"/>
        <charset val="128"/>
      </rPr>
      <t>自主事業支出合計</t>
    </r>
    <rPh sb="0" eb="2">
      <t>ジシュ</t>
    </rPh>
    <rPh sb="2" eb="4">
      <t>ジギョウ</t>
    </rPh>
    <rPh sb="4" eb="6">
      <t>シシュツ</t>
    </rPh>
    <rPh sb="6" eb="8">
      <t>ゴウケイ</t>
    </rPh>
    <phoneticPr fontId="2"/>
  </si>
  <si>
    <t>③自主事業収支（年次計画表）（①-②）</t>
    <rPh sb="5" eb="7">
      <t>シュウシ</t>
    </rPh>
    <phoneticPr fontId="2"/>
  </si>
  <si>
    <t>様式J-3-2②自主事業の事業収支計画書(内訳表)</t>
  </si>
  <si>
    <t>①自主事業収入（内訳表）</t>
    <rPh sb="1" eb="5">
      <t>ジシュジギョウ</t>
    </rPh>
    <rPh sb="5" eb="7">
      <t>シュウニュウ</t>
    </rPh>
    <phoneticPr fontId="2"/>
  </si>
  <si>
    <t>②自主事業支出（内訳表）</t>
    <rPh sb="1" eb="5">
      <t>ジシュジギョウ</t>
    </rPh>
    <rPh sb="5" eb="7">
      <t>シシュツ</t>
    </rPh>
    <rPh sb="8" eb="10">
      <t>ウチワケ</t>
    </rPh>
    <phoneticPr fontId="2"/>
  </si>
  <si>
    <t>様式J-4-1①民間収益施設(付帯事業)提案概要書</t>
  </si>
  <si>
    <r>
      <rPr>
        <sz val="10"/>
        <color theme="1"/>
        <rFont val="ＭＳ Ｐゴシック"/>
        <family val="3"/>
        <charset val="128"/>
      </rPr>
      <t>①民間収益施設の建設計画概要（※施設毎に記載してください。）</t>
    </r>
    <rPh sb="1" eb="5">
      <t>ミンカンシュウエキ</t>
    </rPh>
    <rPh sb="5" eb="7">
      <t>シセツ</t>
    </rPh>
    <rPh sb="18" eb="19">
      <t>ゴト</t>
    </rPh>
    <phoneticPr fontId="2"/>
  </si>
  <si>
    <r>
      <rPr>
        <sz val="10"/>
        <rFont val="ＭＳ Ｐゴシック"/>
        <family val="3"/>
        <charset val="128"/>
      </rPr>
      <t>施設名</t>
    </r>
    <phoneticPr fontId="2"/>
  </si>
  <si>
    <r>
      <rPr>
        <sz val="10"/>
        <rFont val="ＭＳ Ｐゴシック"/>
        <family val="3"/>
        <charset val="128"/>
      </rPr>
      <t>位置</t>
    </r>
    <rPh sb="0" eb="2">
      <t>イチ</t>
    </rPh>
    <phoneticPr fontId="2"/>
  </si>
  <si>
    <r>
      <rPr>
        <sz val="10"/>
        <rFont val="ＭＳ Ｐゴシック"/>
        <family val="3"/>
        <charset val="128"/>
      </rPr>
      <t>許可を受ける面積</t>
    </r>
    <rPh sb="0" eb="2">
      <t>キョカ</t>
    </rPh>
    <rPh sb="3" eb="4">
      <t>ウ</t>
    </rPh>
    <rPh sb="6" eb="8">
      <t>メンセキ</t>
    </rPh>
    <phoneticPr fontId="2"/>
  </si>
  <si>
    <r>
      <rPr>
        <sz val="10"/>
        <rFont val="ＭＳ Ｐゴシック"/>
        <family val="3"/>
        <charset val="128"/>
      </rPr>
      <t>構造・階数</t>
    </r>
    <rPh sb="0" eb="2">
      <t>コウゾウ</t>
    </rPh>
    <rPh sb="3" eb="5">
      <t>カイスウ</t>
    </rPh>
    <phoneticPr fontId="2"/>
  </si>
  <si>
    <r>
      <rPr>
        <sz val="10"/>
        <rFont val="ＭＳ Ｐゴシック"/>
        <family val="3"/>
        <charset val="128"/>
      </rPr>
      <t>建築面積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</si>
  <si>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延床面積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</si>
  <si>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施設構成</t>
    </r>
    <phoneticPr fontId="2"/>
  </si>
  <si>
    <r>
      <rPr>
        <sz val="10"/>
        <rFont val="ＭＳ Ｐゴシック"/>
        <family val="3"/>
        <charset val="128"/>
      </rPr>
      <t>運営形態</t>
    </r>
    <phoneticPr fontId="2"/>
  </si>
  <si>
    <r>
      <rPr>
        <sz val="10"/>
        <rFont val="ＭＳ Ｐゴシック"/>
        <family val="3"/>
        <charset val="128"/>
      </rPr>
      <t>初期投資額（千円）</t>
    </r>
    <phoneticPr fontId="2"/>
  </si>
  <si>
    <r>
      <rPr>
        <sz val="10"/>
        <rFont val="ＭＳ Ｐゴシック"/>
        <family val="3"/>
        <charset val="128"/>
      </rPr>
      <t>開業までのスケジュール</t>
    </r>
    <phoneticPr fontId="2"/>
  </si>
  <si>
    <r>
      <rPr>
        <sz val="10"/>
        <color rgb="FF0066FF"/>
        <rFont val="ＭＳ Ｐゴシック"/>
        <family val="3"/>
        <charset val="128"/>
      </rPr>
      <t>記載例）
店舗棟</t>
    </r>
    <phoneticPr fontId="2"/>
  </si>
  <si>
    <r>
      <rPr>
        <sz val="10"/>
        <color rgb="FF0066FF"/>
        <rFont val="ＭＳ Ｐゴシック"/>
        <family val="3"/>
        <charset val="128"/>
      </rPr>
      <t>記載例）
広場等（メインエントランス）</t>
    </r>
    <rPh sb="0" eb="2">
      <t>キサイ</t>
    </rPh>
    <rPh sb="2" eb="3">
      <t>レイ</t>
    </rPh>
    <rPh sb="5" eb="7">
      <t>ヒロバ</t>
    </rPh>
    <rPh sb="7" eb="8">
      <t>ナド</t>
    </rPh>
    <phoneticPr fontId="2"/>
  </si>
  <si>
    <r>
      <rPr>
        <sz val="10"/>
        <color rgb="FF0066FF"/>
        <rFont val="ＭＳ Ｐゴシック"/>
        <family val="3"/>
        <charset val="128"/>
      </rPr>
      <t>記載例）
●●●●㎥</t>
    </r>
    <phoneticPr fontId="2"/>
  </si>
  <si>
    <r>
      <rPr>
        <sz val="10"/>
        <color rgb="FF0066FF"/>
        <rFont val="ＭＳ Ｐゴシック"/>
        <family val="3"/>
        <charset val="128"/>
      </rPr>
      <t>記載例）
木造・</t>
    </r>
    <r>
      <rPr>
        <sz val="10"/>
        <color rgb="FF0066FF"/>
        <rFont val="Century"/>
        <family val="1"/>
      </rPr>
      <t>2</t>
    </r>
    <r>
      <rPr>
        <sz val="10"/>
        <color rgb="FF0066FF"/>
        <rFont val="ＭＳ Ｐゴシック"/>
        <family val="3"/>
        <charset val="128"/>
      </rPr>
      <t>階建て</t>
    </r>
    <rPh sb="5" eb="7">
      <t>モクゾウ</t>
    </rPh>
    <rPh sb="9" eb="11">
      <t>カイダ</t>
    </rPh>
    <phoneticPr fontId="2"/>
  </si>
  <si>
    <r>
      <rPr>
        <sz val="10"/>
        <color rgb="FF0066FF"/>
        <rFont val="ＭＳ Ｐゴシック"/>
        <family val="3"/>
        <charset val="128"/>
      </rPr>
      <t>記載例）
・物販店●店（店舗面積●●㎥）
・飲食店●店（店舗面積●●㎥）
・共用部●●㎥</t>
    </r>
    <phoneticPr fontId="2"/>
  </si>
  <si>
    <t>記載例）
・運営を付帯事業実施企業が直接実施（又は●●社に運営委託）
・維持管理を●●社に委託（又は付帯事業実施企業が直接実施）など</t>
    <rPh sb="9" eb="13">
      <t>フタイジギョウ</t>
    </rPh>
    <rPh sb="13" eb="15">
      <t>ジッシ</t>
    </rPh>
    <rPh sb="15" eb="17">
      <t>キギョウ</t>
    </rPh>
    <rPh sb="18" eb="20">
      <t>チョクセツ</t>
    </rPh>
    <rPh sb="20" eb="22">
      <t>ジッシ</t>
    </rPh>
    <rPh sb="27" eb="28">
      <t>シャ</t>
    </rPh>
    <rPh sb="29" eb="31">
      <t>ウンエイ</t>
    </rPh>
    <rPh sb="31" eb="33">
      <t>イタク</t>
    </rPh>
    <phoneticPr fontId="2"/>
  </si>
  <si>
    <t>記載例）●●千円</t>
  </si>
  <si>
    <t>記載例）
・着工予定時期：令和年月
・完成予定時期：令和年月
・営業開始予定時期：令和年月</t>
  </si>
  <si>
    <r>
      <rPr>
        <sz val="10"/>
        <rFont val="ＭＳ Ｐゴシック"/>
        <family val="3"/>
        <charset val="128"/>
      </rPr>
      <t>・初期投資額には調査、設計・工事監理費、租税、各種手数料（金利含む）等を含めて記載してください。</t>
    </r>
    <phoneticPr fontId="2"/>
  </si>
  <si>
    <r>
      <rPr>
        <sz val="10"/>
        <rFont val="ＭＳ Ｐゴシック"/>
        <family val="3"/>
        <charset val="128"/>
      </rPr>
      <t>・記入欄が不足する場合には、適宜追加してください。</t>
    </r>
    <phoneticPr fontId="2"/>
  </si>
  <si>
    <r>
      <rPr>
        <sz val="10"/>
        <rFont val="ＭＳ Ｐゴシック"/>
        <family val="3"/>
        <charset val="128"/>
      </rPr>
      <t>②資金調達計画書</t>
    </r>
    <phoneticPr fontId="2"/>
  </si>
  <si>
    <r>
      <rPr>
        <sz val="10"/>
        <rFont val="ＭＳ Ｐゴシック"/>
        <family val="3"/>
        <charset val="128"/>
      </rPr>
      <t>◆資金調達区分</t>
    </r>
    <phoneticPr fontId="2"/>
  </si>
  <si>
    <r>
      <rPr>
        <sz val="10"/>
        <rFont val="ＭＳ Ｐゴシック"/>
        <family val="3"/>
        <charset val="128"/>
      </rPr>
      <t>項目</t>
    </r>
    <rPh sb="0" eb="2">
      <t>コウモク</t>
    </rPh>
    <phoneticPr fontId="2"/>
  </si>
  <si>
    <r>
      <rPr>
        <sz val="10"/>
        <rFont val="ＭＳ Ｐゴシック"/>
        <family val="3"/>
        <charset val="128"/>
      </rPr>
      <t>企業名</t>
    </r>
    <phoneticPr fontId="2"/>
  </si>
  <si>
    <r>
      <rPr>
        <sz val="10"/>
        <rFont val="ＭＳ Ｐゴシック"/>
        <family val="3"/>
        <charset val="128"/>
      </rPr>
      <t>自己資金</t>
    </r>
    <phoneticPr fontId="2"/>
  </si>
  <si>
    <r>
      <rPr>
        <sz val="10"/>
        <rFont val="ＭＳ Ｐゴシック"/>
        <family val="3"/>
        <charset val="128"/>
      </rPr>
      <t>借入金</t>
    </r>
    <phoneticPr fontId="2"/>
  </si>
  <si>
    <r>
      <rPr>
        <sz val="10"/>
        <rFont val="ＭＳ Ｐゴシック"/>
        <family val="3"/>
        <charset val="128"/>
      </rPr>
      <t>計</t>
    </r>
    <phoneticPr fontId="2"/>
  </si>
  <si>
    <r>
      <rPr>
        <sz val="10"/>
        <rFont val="ＭＳ Ｐゴシック"/>
        <family val="3"/>
        <charset val="128"/>
      </rPr>
      <t>保証金等</t>
    </r>
  </si>
  <si>
    <r>
      <rPr>
        <sz val="10"/>
        <rFont val="ＭＳ Ｐゴシック"/>
        <family val="3"/>
        <charset val="128"/>
      </rPr>
      <t>千円</t>
    </r>
    <phoneticPr fontId="2"/>
  </si>
  <si>
    <r>
      <rPr>
        <sz val="10"/>
        <rFont val="ＭＳ Ｐゴシック"/>
        <family val="3"/>
        <charset val="128"/>
      </rPr>
      <t>設計・調査費</t>
    </r>
  </si>
  <si>
    <r>
      <rPr>
        <sz val="10"/>
        <rFont val="ＭＳ Ｐゴシック"/>
        <family val="3"/>
        <charset val="128"/>
      </rPr>
      <t>千円</t>
    </r>
  </si>
  <si>
    <r>
      <rPr>
        <sz val="10"/>
        <rFont val="ＭＳ Ｐゴシック"/>
        <family val="3"/>
        <charset val="128"/>
      </rPr>
      <t>建設・工事監理費</t>
    </r>
  </si>
  <si>
    <r>
      <rPr>
        <sz val="10"/>
        <rFont val="ＭＳ Ｐゴシック"/>
        <family val="3"/>
        <charset val="128"/>
      </rPr>
      <t>合計</t>
    </r>
    <rPh sb="0" eb="2">
      <t>ゴウケイ</t>
    </rPh>
    <phoneticPr fontId="2"/>
  </si>
  <si>
    <r>
      <rPr>
        <sz val="10"/>
        <rFont val="ＭＳ Ｐゴシック"/>
        <family val="3"/>
        <charset val="128"/>
      </rPr>
      <t>◆借入条件（借入金がある場合）</t>
    </r>
    <phoneticPr fontId="2"/>
  </si>
  <si>
    <r>
      <rPr>
        <sz val="10"/>
        <rFont val="ＭＳ Ｐゴシック"/>
        <family val="3"/>
        <charset val="128"/>
      </rPr>
      <t>借入先</t>
    </r>
    <phoneticPr fontId="2"/>
  </si>
  <si>
    <r>
      <rPr>
        <sz val="10"/>
        <rFont val="ＭＳ Ｐゴシック"/>
        <family val="3"/>
        <charset val="128"/>
      </rPr>
      <t>借入企業</t>
    </r>
    <phoneticPr fontId="2"/>
  </si>
  <si>
    <r>
      <rPr>
        <sz val="10"/>
        <rFont val="ＭＳ Ｐゴシック"/>
        <family val="3"/>
        <charset val="128"/>
      </rPr>
      <t>借入金額</t>
    </r>
    <phoneticPr fontId="2"/>
  </si>
  <si>
    <r>
      <rPr>
        <sz val="10"/>
        <rFont val="ＭＳ Ｐゴシック"/>
        <family val="3"/>
        <charset val="128"/>
      </rPr>
      <t>期間（償還年数）</t>
    </r>
    <phoneticPr fontId="2"/>
  </si>
  <si>
    <r>
      <rPr>
        <sz val="10"/>
        <rFont val="ＭＳ Ｐゴシック"/>
        <family val="3"/>
        <charset val="128"/>
      </rPr>
      <t>金利</t>
    </r>
    <phoneticPr fontId="2"/>
  </si>
  <si>
    <r>
      <rPr>
        <sz val="10"/>
        <rFont val="ＭＳ Ｐゴシック"/>
        <family val="3"/>
        <charset val="128"/>
      </rPr>
      <t>その他条件
（担保、保証人等）</t>
    </r>
    <phoneticPr fontId="2"/>
  </si>
  <si>
    <r>
      <rPr>
        <sz val="10"/>
        <rFont val="ＭＳ Ｐゴシック"/>
        <family val="3"/>
        <charset val="128"/>
      </rPr>
      <t>③運営計画書</t>
    </r>
    <rPh sb="1" eb="3">
      <t>ウンエイ</t>
    </rPh>
    <phoneticPr fontId="2"/>
  </si>
  <si>
    <r>
      <rPr>
        <sz val="10"/>
        <rFont val="ＭＳ Ｐゴシック"/>
        <family val="3"/>
        <charset val="128"/>
      </rPr>
      <t>◆売上算定根拠</t>
    </r>
    <phoneticPr fontId="2"/>
  </si>
  <si>
    <r>
      <rPr>
        <sz val="10"/>
        <rFont val="ＭＳ Ｐゴシック"/>
        <family val="3"/>
        <charset val="128"/>
      </rPr>
      <t>用途・業種</t>
    </r>
  </si>
  <si>
    <r>
      <rPr>
        <sz val="10"/>
        <rFont val="ＭＳ Ｐゴシック"/>
        <family val="3"/>
        <charset val="128"/>
      </rPr>
      <t>主な提供サービス・取扱商品</t>
    </r>
  </si>
  <si>
    <r>
      <rPr>
        <sz val="10"/>
        <rFont val="ＭＳ Ｐゴシック"/>
        <family val="3"/>
        <charset val="128"/>
      </rPr>
      <t>客単価</t>
    </r>
  </si>
  <si>
    <r>
      <rPr>
        <sz val="10"/>
        <rFont val="ＭＳ Ｐゴシック"/>
        <family val="3"/>
        <charset val="128"/>
      </rPr>
      <t>利用人数</t>
    </r>
  </si>
  <si>
    <r>
      <rPr>
        <sz val="10"/>
        <rFont val="ＭＳ Ｐゴシック"/>
        <family val="3"/>
        <charset val="128"/>
      </rPr>
      <t>売上</t>
    </r>
    <phoneticPr fontId="2"/>
  </si>
  <si>
    <r>
      <rPr>
        <sz val="10"/>
        <color rgb="FF0066FF"/>
        <rFont val="ＭＳ Ｐゴシック"/>
        <family val="3"/>
        <charset val="128"/>
      </rPr>
      <t>記載例）
飲食店</t>
    </r>
    <r>
      <rPr>
        <sz val="10"/>
        <color rgb="FF0066FF"/>
        <rFont val="Century"/>
        <family val="1"/>
      </rPr>
      <t>A</t>
    </r>
    <phoneticPr fontId="2"/>
  </si>
  <si>
    <r>
      <rPr>
        <sz val="10"/>
        <color rgb="FF0066FF"/>
        <rFont val="ＭＳ Ｐゴシック"/>
        <family val="3"/>
        <charset val="128"/>
      </rPr>
      <t>記載例）
飲食サービス業</t>
    </r>
    <phoneticPr fontId="2"/>
  </si>
  <si>
    <t>記載例）
ドリンク、スイーツ等</t>
  </si>
  <si>
    <r>
      <rPr>
        <sz val="10"/>
        <color rgb="FF0066FF"/>
        <rFont val="ＭＳ Ｐゴシック"/>
        <family val="3"/>
        <charset val="128"/>
      </rPr>
      <t xml:space="preserve">記載例）
</t>
    </r>
    <r>
      <rPr>
        <sz val="10"/>
        <color rgb="FF0066FF"/>
        <rFont val="Century"/>
        <family val="1"/>
      </rPr>
      <t>500</t>
    </r>
    <r>
      <rPr>
        <sz val="10"/>
        <color rgb="FF0066FF"/>
        <rFont val="ＭＳ Ｐゴシック"/>
        <family val="3"/>
        <charset val="128"/>
      </rPr>
      <t>円／人</t>
    </r>
    <phoneticPr fontId="2"/>
  </si>
  <si>
    <r>
      <rPr>
        <sz val="10"/>
        <color rgb="FF0066FF"/>
        <rFont val="ＭＳ Ｐゴシック"/>
        <family val="3"/>
        <charset val="128"/>
      </rPr>
      <t xml:space="preserve">記載例）
</t>
    </r>
    <r>
      <rPr>
        <sz val="10"/>
        <color rgb="FF0066FF"/>
        <rFont val="Century"/>
        <family val="1"/>
      </rPr>
      <t>20</t>
    </r>
    <r>
      <rPr>
        <sz val="10"/>
        <color rgb="FF0066FF"/>
        <rFont val="ＭＳ Ｐゴシック"/>
        <family val="3"/>
        <charset val="128"/>
      </rPr>
      <t>万人／年</t>
    </r>
    <phoneticPr fontId="2"/>
  </si>
  <si>
    <r>
      <rPr>
        <sz val="10"/>
        <color rgb="FF0066FF"/>
        <rFont val="ＭＳ Ｐゴシック"/>
        <family val="3"/>
        <charset val="128"/>
      </rPr>
      <t xml:space="preserve">記載例）
</t>
    </r>
    <r>
      <rPr>
        <sz val="10"/>
        <color rgb="FF0066FF"/>
        <rFont val="Century"/>
        <family val="1"/>
      </rPr>
      <t>100</t>
    </r>
    <r>
      <rPr>
        <sz val="10"/>
        <color rgb="FF0066FF"/>
        <rFont val="ＭＳ Ｐゴシック"/>
        <family val="3"/>
        <charset val="128"/>
      </rPr>
      <t>百万円／年</t>
    </r>
    <phoneticPr fontId="2"/>
  </si>
  <si>
    <r>
      <rPr>
        <sz val="10"/>
        <rFont val="ＭＳ Ｐゴシック"/>
        <family val="3"/>
        <charset val="128"/>
      </rPr>
      <t>・運営計画にあわせて適宜設定し、記入欄が不足する場合には追加してください。</t>
    </r>
    <phoneticPr fontId="2"/>
  </si>
  <si>
    <r>
      <rPr>
        <sz val="10"/>
        <rFont val="ＭＳ Ｐゴシック"/>
        <family val="3"/>
        <charset val="128"/>
      </rPr>
      <t>・未定の場合は、「未定」と記載してください。</t>
    </r>
    <phoneticPr fontId="2"/>
  </si>
  <si>
    <t>様式J-4-2②民間収益施設(付帯事業)の事業収支計画書</t>
  </si>
  <si>
    <t>①民間収益施設（付帯事業）収入（年次計画表）</t>
    <rPh sb="1" eb="3">
      <t>ミンカン</t>
    </rPh>
    <rPh sb="3" eb="5">
      <t>シュウエキ</t>
    </rPh>
    <rPh sb="5" eb="7">
      <t>シセツ</t>
    </rPh>
    <rPh sb="8" eb="10">
      <t>フタイ</t>
    </rPh>
    <rPh sb="10" eb="12">
      <t>ジギョウ</t>
    </rPh>
    <rPh sb="13" eb="15">
      <t>シュウニュウ</t>
    </rPh>
    <rPh sb="16" eb="18">
      <t>ネンジ</t>
    </rPh>
    <rPh sb="18" eb="20">
      <t>ケイカク</t>
    </rPh>
    <rPh sb="20" eb="21">
      <t>ヒョウ</t>
    </rPh>
    <phoneticPr fontId="2"/>
  </si>
  <si>
    <r>
      <rPr>
        <sz val="10"/>
        <rFont val="ＭＳ Ｐゴシック"/>
        <family val="3"/>
        <charset val="128"/>
      </rPr>
      <t>令和</t>
    </r>
    <r>
      <rPr>
        <sz val="10"/>
        <rFont val="Century"/>
        <family val="1"/>
      </rPr>
      <t>8</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</si>
  <si>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9</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</si>
  <si>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14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</si>
  <si>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</si>
  <si>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</si>
  <si>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</si>
  <si>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</si>
  <si>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</si>
  <si>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</si>
  <si>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</si>
  <si>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</si>
  <si>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23</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</si>
  <si>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</si>
  <si>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</si>
  <si>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</si>
  <si>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</si>
  <si>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</si>
  <si>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</si>
  <si>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</si>
  <si>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</si>
  <si>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32</t>
    </r>
    <r>
      <rPr>
        <sz val="10"/>
        <rFont val="ＭＳ Ｐゴシック"/>
        <family val="3"/>
        <charset val="128"/>
      </rPr>
      <t>年度</t>
    </r>
    <rPh sb="0" eb="2">
      <t>レイワ</t>
    </rPh>
    <rPh sb="4" eb="6">
      <t>ネンド</t>
    </rPh>
    <phoneticPr fontId="2"/>
  </si>
  <si>
    <t>売上収入</t>
    <rPh sb="0" eb="2">
      <t>ウリアゲ</t>
    </rPh>
    <rPh sb="2" eb="4">
      <t>シュウニュウ</t>
    </rPh>
    <phoneticPr fontId="2"/>
  </si>
  <si>
    <r>
      <rPr>
        <sz val="10"/>
        <rFont val="ＭＳ Ｐゴシック"/>
        <family val="3"/>
        <charset val="128"/>
      </rPr>
      <t>●●●●</t>
    </r>
    <phoneticPr fontId="2"/>
  </si>
  <si>
    <r>
      <rPr>
        <sz val="10"/>
        <rFont val="ＭＳ Ｐゴシック"/>
        <family val="3"/>
        <charset val="128"/>
      </rPr>
      <t>※可能な限り詳細に（適宜、行追加）</t>
    </r>
    <phoneticPr fontId="2"/>
  </si>
  <si>
    <r>
      <rPr>
        <sz val="10"/>
        <rFont val="ＭＳ Ｐゴシック"/>
        <family val="3"/>
        <charset val="128"/>
      </rPr>
      <t>その他収入</t>
    </r>
    <rPh sb="2" eb="3">
      <t>ホカ</t>
    </rPh>
    <rPh sb="3" eb="5">
      <t>シュウニュウ</t>
    </rPh>
    <phoneticPr fontId="2"/>
  </si>
  <si>
    <r>
      <rPr>
        <sz val="9"/>
        <rFont val="ＭＳ Ｐゴシック"/>
        <family val="3"/>
        <charset val="128"/>
      </rPr>
      <t>収入合計</t>
    </r>
    <rPh sb="0" eb="2">
      <t>シュウニュウ</t>
    </rPh>
    <rPh sb="2" eb="4">
      <t>ゴウケイ</t>
    </rPh>
    <phoneticPr fontId="2"/>
  </si>
  <si>
    <t>②民間収益施設（付帯事業）支出（年次計画表）</t>
    <rPh sb="13" eb="15">
      <t>シシュツ</t>
    </rPh>
    <phoneticPr fontId="2"/>
  </si>
  <si>
    <r>
      <rPr>
        <sz val="10"/>
        <rFont val="ＭＳ ゴシック"/>
        <family val="3"/>
        <charset val="128"/>
      </rPr>
      <t>初期投資額</t>
    </r>
    <rPh sb="0" eb="2">
      <t>ショキ</t>
    </rPh>
    <rPh sb="2" eb="4">
      <t>トウシ</t>
    </rPh>
    <rPh sb="4" eb="5">
      <t>ガク</t>
    </rPh>
    <phoneticPr fontId="2"/>
  </si>
  <si>
    <r>
      <rPr>
        <sz val="10"/>
        <rFont val="ＭＳ ゴシック"/>
        <family val="3"/>
        <charset val="128"/>
      </rPr>
      <t>施設整備費</t>
    </r>
    <rPh sb="0" eb="2">
      <t>シセツ</t>
    </rPh>
    <rPh sb="2" eb="5">
      <t>セイビヒ</t>
    </rPh>
    <phoneticPr fontId="2"/>
  </si>
  <si>
    <t>金融機関手数料※適宜、行追加</t>
    <rPh sb="0" eb="2">
      <t>キンユウ</t>
    </rPh>
    <rPh sb="2" eb="4">
      <t>キカン</t>
    </rPh>
    <rPh sb="4" eb="7">
      <t>テスウリョウ</t>
    </rPh>
    <phoneticPr fontId="2"/>
  </si>
  <si>
    <r>
      <rPr>
        <sz val="10"/>
        <rFont val="ＭＳ ゴシック"/>
        <family val="3"/>
        <charset val="128"/>
      </rPr>
      <t>施設運営費</t>
    </r>
    <rPh sb="0" eb="2">
      <t>シセツ</t>
    </rPh>
    <rPh sb="2" eb="5">
      <t>ウンエイヒ</t>
    </rPh>
    <phoneticPr fontId="2"/>
  </si>
  <si>
    <r>
      <rPr>
        <sz val="10"/>
        <rFont val="ＭＳ ゴシック"/>
        <family val="3"/>
        <charset val="128"/>
      </rPr>
      <t>人件費</t>
    </r>
    <rPh sb="0" eb="3">
      <t>ジンケンヒ</t>
    </rPh>
    <phoneticPr fontId="2"/>
  </si>
  <si>
    <r>
      <rPr>
        <sz val="10"/>
        <rFont val="ＭＳ ゴシック"/>
        <family val="3"/>
        <charset val="128"/>
      </rPr>
      <t>イベント費</t>
    </r>
    <rPh sb="4" eb="5">
      <t>ヒ</t>
    </rPh>
    <phoneticPr fontId="2"/>
  </si>
  <si>
    <r>
      <rPr>
        <sz val="10"/>
        <rFont val="ＭＳ ゴシック"/>
        <family val="3"/>
        <charset val="128"/>
      </rPr>
      <t>広告宣伝費</t>
    </r>
    <rPh sb="0" eb="2">
      <t>コウコク</t>
    </rPh>
    <rPh sb="2" eb="5">
      <t>センデンヒ</t>
    </rPh>
    <phoneticPr fontId="2"/>
  </si>
  <si>
    <r>
      <rPr>
        <sz val="10"/>
        <rFont val="ＭＳ ゴシック"/>
        <family val="3"/>
        <charset val="128"/>
      </rPr>
      <t>備品費</t>
    </r>
    <rPh sb="0" eb="2">
      <t>ビヒン</t>
    </rPh>
    <rPh sb="2" eb="3">
      <t>ヒ</t>
    </rPh>
    <phoneticPr fontId="2"/>
  </si>
  <si>
    <r>
      <rPr>
        <sz val="10"/>
        <rFont val="ＭＳ ゴシック"/>
        <family val="3"/>
        <charset val="128"/>
      </rPr>
      <t>光熱水費</t>
    </r>
    <rPh sb="0" eb="4">
      <t>コウネツスイヒ</t>
    </rPh>
    <phoneticPr fontId="2"/>
  </si>
  <si>
    <t>その他管理経費※適宜、行追加</t>
    <rPh sb="2" eb="3">
      <t>タ</t>
    </rPh>
    <rPh sb="3" eb="5">
      <t>カンリ</t>
    </rPh>
    <rPh sb="5" eb="7">
      <t>ケイヒ</t>
    </rPh>
    <rPh sb="8" eb="10">
      <t>テキギ</t>
    </rPh>
    <rPh sb="11" eb="12">
      <t>ギョウ</t>
    </rPh>
    <rPh sb="12" eb="14">
      <t>ツイカ</t>
    </rPh>
    <phoneticPr fontId="2"/>
  </si>
  <si>
    <r>
      <rPr>
        <sz val="10"/>
        <rFont val="ＭＳ ゴシック"/>
        <family val="3"/>
        <charset val="128"/>
      </rPr>
      <t>維持管理費</t>
    </r>
    <rPh sb="0" eb="2">
      <t>イジ</t>
    </rPh>
    <rPh sb="2" eb="5">
      <t>カンリヒ</t>
    </rPh>
    <phoneticPr fontId="2"/>
  </si>
  <si>
    <r>
      <rPr>
        <sz val="10"/>
        <rFont val="ＭＳ ゴシック"/>
        <family val="3"/>
        <charset val="128"/>
      </rPr>
      <t>施設・設備管理費</t>
    </r>
    <rPh sb="0" eb="2">
      <t>シセツ</t>
    </rPh>
    <rPh sb="3" eb="5">
      <t>セツビ</t>
    </rPh>
    <rPh sb="5" eb="7">
      <t>カンリ</t>
    </rPh>
    <rPh sb="7" eb="8">
      <t>ヒ</t>
    </rPh>
    <phoneticPr fontId="2"/>
  </si>
  <si>
    <r>
      <rPr>
        <sz val="10"/>
        <rFont val="ＭＳ ゴシック"/>
        <family val="3"/>
        <charset val="128"/>
      </rPr>
      <t>清掃費</t>
    </r>
    <rPh sb="0" eb="2">
      <t>セイソウ</t>
    </rPh>
    <rPh sb="2" eb="3">
      <t>ヒ</t>
    </rPh>
    <phoneticPr fontId="2"/>
  </si>
  <si>
    <r>
      <rPr>
        <sz val="10"/>
        <rFont val="ＭＳ ゴシック"/>
        <family val="3"/>
        <charset val="128"/>
      </rPr>
      <t>修繕費</t>
    </r>
    <rPh sb="0" eb="3">
      <t>シュウゼンヒ</t>
    </rPh>
    <phoneticPr fontId="2"/>
  </si>
  <si>
    <t>その他維持管理経費※適宜、行追加</t>
    <rPh sb="2" eb="3">
      <t>タ</t>
    </rPh>
    <rPh sb="3" eb="5">
      <t>イジ</t>
    </rPh>
    <rPh sb="5" eb="7">
      <t>カンリ</t>
    </rPh>
    <rPh sb="7" eb="9">
      <t>ケイヒ</t>
    </rPh>
    <rPh sb="10" eb="12">
      <t>テキギ</t>
    </rPh>
    <rPh sb="13" eb="14">
      <t>ギョウ</t>
    </rPh>
    <rPh sb="14" eb="16">
      <t>ツイカ</t>
    </rPh>
    <phoneticPr fontId="2"/>
  </si>
  <si>
    <r>
      <rPr>
        <sz val="10"/>
        <color theme="1"/>
        <rFont val="ＭＳ ゴシック"/>
        <family val="3"/>
        <charset val="128"/>
      </rPr>
      <t>設置管理許可使用料</t>
    </r>
    <rPh sb="0" eb="2">
      <t>セッチ</t>
    </rPh>
    <rPh sb="2" eb="4">
      <t>カンリ</t>
    </rPh>
    <rPh sb="4" eb="6">
      <t>キョカ</t>
    </rPh>
    <rPh sb="6" eb="9">
      <t>シヨウリョウ</t>
    </rPh>
    <phoneticPr fontId="2"/>
  </si>
  <si>
    <r>
      <rPr>
        <sz val="10"/>
        <rFont val="ＭＳ ゴシック"/>
        <family val="3"/>
        <charset val="128"/>
      </rPr>
      <t>保証金</t>
    </r>
    <rPh sb="0" eb="3">
      <t>ホショウキン</t>
    </rPh>
    <phoneticPr fontId="2"/>
  </si>
  <si>
    <r>
      <rPr>
        <sz val="10"/>
        <rFont val="ＭＳ ゴシック"/>
        <family val="3"/>
        <charset val="128"/>
      </rPr>
      <t>保険料</t>
    </r>
    <rPh sb="0" eb="3">
      <t>ホケンリョウ</t>
    </rPh>
    <phoneticPr fontId="2"/>
  </si>
  <si>
    <r>
      <rPr>
        <sz val="10"/>
        <rFont val="ＭＳ ゴシック"/>
        <family val="3"/>
        <charset val="128"/>
      </rPr>
      <t>その他費用</t>
    </r>
    <rPh sb="2" eb="3">
      <t>タ</t>
    </rPh>
    <rPh sb="3" eb="5">
      <t>ヒヨウ</t>
    </rPh>
    <phoneticPr fontId="2"/>
  </si>
  <si>
    <t>●●●●※適宜、行追加</t>
  </si>
  <si>
    <r>
      <rPr>
        <sz val="10"/>
        <rFont val="ＭＳ ゴシック"/>
        <family val="3"/>
        <charset val="128"/>
      </rPr>
      <t>公租公課</t>
    </r>
    <rPh sb="0" eb="2">
      <t>コウソ</t>
    </rPh>
    <rPh sb="2" eb="4">
      <t>コウカ</t>
    </rPh>
    <phoneticPr fontId="2"/>
  </si>
  <si>
    <r>
      <rPr>
        <sz val="10"/>
        <rFont val="ＭＳ ゴシック"/>
        <family val="3"/>
        <charset val="128"/>
      </rPr>
      <t>不動産取得税</t>
    </r>
    <rPh sb="0" eb="3">
      <t>フドウサン</t>
    </rPh>
    <rPh sb="3" eb="5">
      <t>シュトク</t>
    </rPh>
    <rPh sb="5" eb="6">
      <t>ゼイ</t>
    </rPh>
    <phoneticPr fontId="2"/>
  </si>
  <si>
    <r>
      <rPr>
        <sz val="10"/>
        <rFont val="ＭＳ ゴシック"/>
        <family val="3"/>
        <charset val="128"/>
      </rPr>
      <t>登録免許税</t>
    </r>
    <rPh sb="0" eb="2">
      <t>トウロク</t>
    </rPh>
    <rPh sb="2" eb="4">
      <t>メンキョ</t>
    </rPh>
    <rPh sb="4" eb="5">
      <t>ゼイ</t>
    </rPh>
    <phoneticPr fontId="2"/>
  </si>
  <si>
    <r>
      <rPr>
        <sz val="10"/>
        <rFont val="ＭＳ ゴシック"/>
        <family val="3"/>
        <charset val="128"/>
      </rPr>
      <t>固定資産税</t>
    </r>
    <rPh sb="0" eb="2">
      <t>コテイ</t>
    </rPh>
    <rPh sb="2" eb="5">
      <t>シサンゼイ</t>
    </rPh>
    <phoneticPr fontId="2"/>
  </si>
  <si>
    <r>
      <rPr>
        <sz val="10"/>
        <rFont val="ＭＳ ゴシック"/>
        <family val="3"/>
        <charset val="128"/>
      </rPr>
      <t>固定資産課税標準額</t>
    </r>
    <rPh sb="0" eb="2">
      <t>コテイ</t>
    </rPh>
    <rPh sb="2" eb="4">
      <t>シサン</t>
    </rPh>
    <rPh sb="4" eb="6">
      <t>カゼイ</t>
    </rPh>
    <rPh sb="6" eb="8">
      <t>ヒョウジュン</t>
    </rPh>
    <rPh sb="8" eb="9">
      <t>ガク</t>
    </rPh>
    <phoneticPr fontId="2"/>
  </si>
  <si>
    <r>
      <rPr>
        <sz val="10"/>
        <rFont val="ＭＳ ゴシック"/>
        <family val="3"/>
        <charset val="128"/>
      </rPr>
      <t>都市計画税</t>
    </r>
    <rPh sb="0" eb="2">
      <t>トシ</t>
    </rPh>
    <rPh sb="2" eb="4">
      <t>ケイカク</t>
    </rPh>
    <rPh sb="4" eb="5">
      <t>ゼイ</t>
    </rPh>
    <phoneticPr fontId="2"/>
  </si>
  <si>
    <r>
      <rPr>
        <sz val="10"/>
        <rFont val="ＭＳ ゴシック"/>
        <family val="3"/>
        <charset val="128"/>
      </rPr>
      <t>事業終了時に係る登記に必要な費用</t>
    </r>
    <rPh sb="0" eb="2">
      <t>ジギョウ</t>
    </rPh>
    <rPh sb="2" eb="5">
      <t>シュウリョウジ</t>
    </rPh>
    <rPh sb="6" eb="7">
      <t>カカ</t>
    </rPh>
    <rPh sb="8" eb="10">
      <t>トウキ</t>
    </rPh>
    <rPh sb="11" eb="13">
      <t>ヒツヨウ</t>
    </rPh>
    <rPh sb="14" eb="16">
      <t>ヒヨウ</t>
    </rPh>
    <phoneticPr fontId="2"/>
  </si>
  <si>
    <t>建物滅失登記に係る費用※適宜、行追加</t>
    <rPh sb="0" eb="2">
      <t>タテモノ</t>
    </rPh>
    <rPh sb="2" eb="4">
      <t>メッシツ</t>
    </rPh>
    <rPh sb="4" eb="6">
      <t>トウキ</t>
    </rPh>
    <rPh sb="7" eb="8">
      <t>カカ</t>
    </rPh>
    <rPh sb="9" eb="11">
      <t>ヒヨウ</t>
    </rPh>
    <phoneticPr fontId="2"/>
  </si>
  <si>
    <r>
      <rPr>
        <sz val="10"/>
        <rFont val="ＭＳ ゴシック"/>
        <family val="3"/>
        <charset val="128"/>
      </rPr>
      <t>施設除去費（事業終了時）</t>
    </r>
    <rPh sb="0" eb="2">
      <t>シセツ</t>
    </rPh>
    <rPh sb="2" eb="4">
      <t>ジョキョ</t>
    </rPh>
    <rPh sb="4" eb="5">
      <t>ヒ</t>
    </rPh>
    <rPh sb="6" eb="8">
      <t>ジギョウ</t>
    </rPh>
    <rPh sb="8" eb="11">
      <t>シュウリョウジ</t>
    </rPh>
    <phoneticPr fontId="2"/>
  </si>
  <si>
    <r>
      <rPr>
        <sz val="9"/>
        <rFont val="ＭＳ Ｐゴシック"/>
        <family val="3"/>
        <charset val="128"/>
      </rPr>
      <t>支出合計</t>
    </r>
    <rPh sb="0" eb="2">
      <t>シシュツ</t>
    </rPh>
    <rPh sb="2" eb="4">
      <t>ゴウケイ</t>
    </rPh>
    <phoneticPr fontId="2"/>
  </si>
  <si>
    <t>③民間収益施設（付帯事業）収支（年次計画表）</t>
    <rPh sb="13" eb="15">
      <t>シュウシ</t>
    </rPh>
    <phoneticPr fontId="2"/>
  </si>
  <si>
    <r>
      <rPr>
        <sz val="10"/>
        <rFont val="ＭＳ Ｐゴシック"/>
        <family val="3"/>
        <charset val="128"/>
      </rPr>
      <t>収支</t>
    </r>
    <rPh sb="0" eb="2">
      <t>シュウシ</t>
    </rPh>
    <phoneticPr fontId="2"/>
  </si>
  <si>
    <r>
      <rPr>
        <b/>
        <sz val="10"/>
        <rFont val="ＭＳ Ｐゴシック"/>
        <family val="3"/>
        <charset val="128"/>
      </rPr>
      <t>借入金残高</t>
    </r>
    <rPh sb="0" eb="2">
      <t>カリイレ</t>
    </rPh>
    <rPh sb="2" eb="3">
      <t>キン</t>
    </rPh>
    <rPh sb="3" eb="5">
      <t>ザンダカ</t>
    </rPh>
    <phoneticPr fontId="2"/>
  </si>
  <si>
    <r>
      <rPr>
        <sz val="10"/>
        <rFont val="ＭＳ Ｐゴシック"/>
        <family val="3"/>
        <charset val="128"/>
      </rPr>
      <t>期首残高</t>
    </r>
  </si>
  <si>
    <r>
      <rPr>
        <sz val="10"/>
        <rFont val="ＭＳ Ｐゴシック"/>
        <family val="3"/>
        <charset val="128"/>
      </rPr>
      <t>借入額</t>
    </r>
  </si>
  <si>
    <r>
      <rPr>
        <sz val="10"/>
        <rFont val="ＭＳ Ｐゴシック"/>
        <family val="3"/>
        <charset val="128"/>
      </rPr>
      <t>返済額</t>
    </r>
  </si>
  <si>
    <r>
      <rPr>
        <sz val="10"/>
        <rFont val="ＭＳ Ｐゴシック"/>
        <family val="3"/>
        <charset val="128"/>
      </rPr>
      <t>期末残高</t>
    </r>
  </si>
  <si>
    <r>
      <rPr>
        <sz val="10"/>
        <rFont val="ＭＳ ゴシック"/>
        <family val="3"/>
        <charset val="128"/>
      </rPr>
      <t>【備考】</t>
    </r>
    <rPh sb="1" eb="3">
      <t>ビコウ</t>
    </rPh>
    <phoneticPr fontId="2"/>
  </si>
  <si>
    <r>
      <rPr>
        <sz val="10"/>
        <rFont val="ＭＳ ゴシック"/>
        <family val="3"/>
        <charset val="128"/>
      </rPr>
      <t>・各年度は４月から翌年３月までとし、消費税及び物価変動を考慮しない金額を記載してください。</t>
    </r>
    <phoneticPr fontId="2"/>
  </si>
  <si>
    <t>ただし、消費税に係る調達利息については、資金収支計画において考慮してください。</t>
  </si>
  <si>
    <r>
      <rPr>
        <sz val="10"/>
        <rFont val="ＭＳ ゴシック"/>
        <family val="3"/>
        <charset val="128"/>
      </rPr>
      <t>・金額については、百円以下を四捨五入して千円まで記載してください。</t>
    </r>
    <phoneticPr fontId="2"/>
  </si>
  <si>
    <r>
      <rPr>
        <sz val="10"/>
        <rFont val="ＭＳ ゴシック"/>
        <family val="3"/>
        <charset val="128"/>
      </rPr>
      <t>・原則として</t>
    </r>
    <r>
      <rPr>
        <sz val="10"/>
        <rFont val="Century"/>
        <family val="1"/>
      </rPr>
      <t>A3</t>
    </r>
    <r>
      <rPr>
        <sz val="10"/>
        <rFont val="ＭＳ ゴシック"/>
        <family val="3"/>
        <charset val="128"/>
      </rPr>
      <t>一枚に記載してください。</t>
    </r>
    <phoneticPr fontId="2"/>
  </si>
  <si>
    <t>・本様式は、MicrosoftExcelを使用して作成し、その情報（算定数式含む）もあわせて提出してください。</t>
  </si>
  <si>
    <t>なお、算定数式の提出が困難な場合は、算定方法が確認出来る資料を別途提出してください。(自由様式）</t>
  </si>
  <si>
    <r>
      <rPr>
        <sz val="10"/>
        <rFont val="ＭＳ ゴシック"/>
        <family val="3"/>
        <charset val="128"/>
      </rPr>
      <t>・付帯事業実施企業が複数いる場合は、それぞれの付帯事業実施企業ごとに、本様式を作成してください。</t>
    </r>
    <phoneticPr fontId="2"/>
  </si>
  <si>
    <t>様式K-1SPC資金収支計画書</t>
  </si>
  <si>
    <r>
      <rPr>
        <sz val="10"/>
        <rFont val="ＭＳ Ｐゴシック"/>
        <family val="3"/>
        <charset val="128"/>
      </rPr>
      <t>単位：千円</t>
    </r>
    <rPh sb="0" eb="2">
      <t>タンイ</t>
    </rPh>
    <rPh sb="3" eb="5">
      <t>センエン</t>
    </rPh>
    <phoneticPr fontId="2"/>
  </si>
  <si>
    <r>
      <rPr>
        <sz val="10"/>
        <rFont val="ＭＳ Ｐゴシック"/>
        <family val="3"/>
        <charset val="128"/>
      </rPr>
      <t>事業年度</t>
    </r>
    <rPh sb="0" eb="2">
      <t>ジギョウ</t>
    </rPh>
    <rPh sb="2" eb="4">
      <t>ネンド</t>
    </rPh>
    <phoneticPr fontId="2"/>
  </si>
  <si>
    <r>
      <rPr>
        <b/>
        <sz val="10"/>
        <color theme="1"/>
        <rFont val="ＭＳ Ｐゴシック"/>
        <family val="3"/>
        <charset val="128"/>
      </rPr>
      <t>損益計算書</t>
    </r>
    <rPh sb="0" eb="2">
      <t>ソンエキ</t>
    </rPh>
    <rPh sb="2" eb="5">
      <t>ケイサンショ</t>
    </rPh>
    <phoneticPr fontId="2"/>
  </si>
  <si>
    <r>
      <rPr>
        <b/>
        <sz val="10"/>
        <color theme="1"/>
        <rFont val="ＭＳ Ｐゴシック"/>
        <family val="3"/>
        <charset val="128"/>
      </rPr>
      <t>売上</t>
    </r>
    <rPh sb="0" eb="2">
      <t>ウリアゲ</t>
    </rPh>
    <phoneticPr fontId="2"/>
  </si>
  <si>
    <r>
      <rPr>
        <sz val="10"/>
        <color theme="1"/>
        <rFont val="ＭＳ Ｐゴシック"/>
        <family val="3"/>
        <charset val="128"/>
      </rPr>
      <t>営業収入</t>
    </r>
    <rPh sb="0" eb="2">
      <t>エイギョウ</t>
    </rPh>
    <rPh sb="2" eb="4">
      <t>シュウニュウ</t>
    </rPh>
    <phoneticPr fontId="2"/>
  </si>
  <si>
    <r>
      <rPr>
        <sz val="10"/>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</si>
  <si>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10"/>
        <rFont val="ＭＳ Ｐゴシック"/>
        <family val="3"/>
        <charset val="128"/>
      </rPr>
      <t>維持管理業務費</t>
    </r>
    <phoneticPr fontId="2"/>
  </si>
  <si>
    <r>
      <rPr>
        <sz val="10"/>
        <rFont val="ＭＳ Ｐゴシック"/>
        <family val="3"/>
        <charset val="128"/>
      </rPr>
      <t>運営業務費</t>
    </r>
    <phoneticPr fontId="2"/>
  </si>
  <si>
    <r>
      <rPr>
        <sz val="10"/>
        <rFont val="ＭＳ Ｐゴシック"/>
        <family val="3"/>
        <charset val="128"/>
      </rPr>
      <t>その他の費用</t>
    </r>
    <phoneticPr fontId="2"/>
  </si>
  <si>
    <r>
      <rPr>
        <sz val="10"/>
        <rFont val="ＭＳ Ｐゴシック"/>
        <family val="3"/>
        <charset val="128"/>
      </rPr>
      <t>設計・建設業務に係る統括管理業務のサービス対価</t>
    </r>
    <phoneticPr fontId="2"/>
  </si>
  <si>
    <r>
      <rPr>
        <sz val="10"/>
        <color theme="1"/>
        <rFont val="ＭＳ Ｐゴシック"/>
        <family val="3"/>
        <charset val="128"/>
      </rPr>
      <t>利用料金収入</t>
    </r>
    <phoneticPr fontId="2"/>
  </si>
  <si>
    <r>
      <rPr>
        <sz val="10"/>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</si>
  <si>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10"/>
        <color theme="1"/>
        <rFont val="ＭＳ Ｐゴシック"/>
        <family val="3"/>
        <charset val="128"/>
      </rPr>
      <t>体育館</t>
    </r>
    <r>
      <rPr>
        <sz val="8"/>
        <color theme="1"/>
        <rFont val="ＭＳ Ｐゴシック"/>
        <family val="3"/>
        <charset val="128"/>
      </rPr>
      <t>（アリーナの利用料金を除く）</t>
    </r>
    <rPh sb="0" eb="3">
      <t>タイイクカン</t>
    </rPh>
    <rPh sb="9" eb="11">
      <t>リヨウ</t>
    </rPh>
    <rPh sb="11" eb="13">
      <t>リョウキン</t>
    </rPh>
    <rPh sb="14" eb="15">
      <t>ノゾ</t>
    </rPh>
    <phoneticPr fontId="2"/>
  </si>
  <si>
    <r>
      <rPr>
        <sz val="10"/>
        <color theme="1"/>
        <rFont val="ＭＳ Ｐゴシック"/>
        <family val="3"/>
        <charset val="128"/>
      </rPr>
      <t>自主事業収入</t>
    </r>
    <rPh sb="0" eb="4">
      <t>ジシュジギョウ</t>
    </rPh>
    <rPh sb="4" eb="6">
      <t>シュウニュウ</t>
    </rPh>
    <phoneticPr fontId="2"/>
  </si>
  <si>
    <t>民間収益施設（付帯事業）収入※SPCが附帯実施企業になる場合</t>
    <rPh sb="0" eb="4">
      <t>ミンカンシュウエキ</t>
    </rPh>
    <rPh sb="4" eb="6">
      <t>シセツ</t>
    </rPh>
    <rPh sb="7" eb="11">
      <t>フタイジギョウ</t>
    </rPh>
    <rPh sb="12" eb="14">
      <t>シュウニュウ</t>
    </rPh>
    <phoneticPr fontId="2"/>
  </si>
  <si>
    <r>
      <rPr>
        <sz val="10"/>
        <color theme="1"/>
        <rFont val="ＭＳ Ｐゴシック"/>
        <family val="3"/>
        <charset val="128"/>
      </rPr>
      <t>●●●●（民間収益施設ごとに記載）</t>
    </r>
    <rPh sb="5" eb="9">
      <t>ミンカンシュウエキ</t>
    </rPh>
    <rPh sb="9" eb="11">
      <t>シセツ</t>
    </rPh>
    <rPh sb="14" eb="16">
      <t>キサイ</t>
    </rPh>
    <phoneticPr fontId="2"/>
  </si>
  <si>
    <r>
      <rPr>
        <b/>
        <sz val="10"/>
        <color theme="1"/>
        <rFont val="ＭＳ Ｐゴシック"/>
        <family val="3"/>
        <charset val="128"/>
      </rPr>
      <t>費用</t>
    </r>
    <rPh sb="0" eb="2">
      <t>ヒヨウ</t>
    </rPh>
    <phoneticPr fontId="2"/>
  </si>
  <si>
    <r>
      <rPr>
        <sz val="10"/>
        <color theme="1"/>
        <rFont val="ＭＳ Ｐゴシック"/>
        <family val="3"/>
        <charset val="128"/>
      </rPr>
      <t>営業費用</t>
    </r>
    <rPh sb="0" eb="2">
      <t>エイギョウ</t>
    </rPh>
    <rPh sb="2" eb="4">
      <t>ヒヨウ</t>
    </rPh>
    <phoneticPr fontId="2"/>
  </si>
  <si>
    <r>
      <rPr>
        <sz val="10"/>
        <color theme="1"/>
        <rFont val="ＭＳ Ｐゴシック"/>
        <family val="3"/>
        <charset val="128"/>
      </rPr>
      <t>維持管理及び運営費</t>
    </r>
    <rPh sb="0" eb="2">
      <t>イジ</t>
    </rPh>
    <rPh sb="2" eb="4">
      <t>カンリ</t>
    </rPh>
    <rPh sb="4" eb="5">
      <t>オヨ</t>
    </rPh>
    <rPh sb="5" eb="7">
      <t>ギョウム</t>
    </rPh>
    <phoneticPr fontId="2"/>
  </si>
  <si>
    <r>
      <rPr>
        <sz val="10"/>
        <rFont val="ＭＳ Ｐゴシック"/>
        <family val="3"/>
        <charset val="128"/>
      </rPr>
      <t>維持管理費</t>
    </r>
    <rPh sb="0" eb="2">
      <t>イジ</t>
    </rPh>
    <rPh sb="2" eb="5">
      <t>カンリヒ</t>
    </rPh>
    <phoneticPr fontId="2"/>
  </si>
  <si>
    <r>
      <rPr>
        <sz val="10"/>
        <rFont val="ＭＳ Ｐゴシック"/>
        <family val="3"/>
        <charset val="128"/>
      </rPr>
      <t>広場等・その他屋外建築物</t>
    </r>
    <rPh sb="0" eb="2">
      <t>ヒロバ</t>
    </rPh>
    <rPh sb="2" eb="3">
      <t>ナド</t>
    </rPh>
    <rPh sb="6" eb="12">
      <t>タオクガイケンチクブツ</t>
    </rPh>
    <phoneticPr fontId="2"/>
  </si>
  <si>
    <r>
      <rPr>
        <sz val="10"/>
        <rFont val="ＭＳ Ｐゴシック"/>
        <family val="3"/>
        <charset val="128"/>
      </rPr>
      <t>体育館</t>
    </r>
    <rPh sb="0" eb="3">
      <t>タイイクカン</t>
    </rPh>
    <phoneticPr fontId="2"/>
  </si>
  <si>
    <r>
      <rPr>
        <sz val="10"/>
        <color theme="1"/>
        <rFont val="ＭＳ Ｐゴシック"/>
        <family val="3"/>
        <charset val="128"/>
      </rPr>
      <t>運営費</t>
    </r>
    <r>
      <rPr>
        <sz val="8"/>
        <color theme="1"/>
        <rFont val="ＭＳ Ｐゴシック"/>
        <family val="3"/>
        <charset val="128"/>
      </rPr>
      <t>（設計・建設業務に係る統括管理業務経費を含む）</t>
    </r>
    <rPh sb="0" eb="2">
      <t>ウンエイ</t>
    </rPh>
    <rPh sb="2" eb="3">
      <t>ヒ</t>
    </rPh>
    <rPh sb="20" eb="22">
      <t>ケイヒ</t>
    </rPh>
    <rPh sb="23" eb="24">
      <t>フク</t>
    </rPh>
    <phoneticPr fontId="2"/>
  </si>
  <si>
    <r>
      <rPr>
        <sz val="10"/>
        <rFont val="ＭＳ Ｐゴシック"/>
        <family val="3"/>
        <charset val="128"/>
      </rPr>
      <t>広場等・その他屋外建築物</t>
    </r>
    <rPh sb="0" eb="3">
      <t>ヒロバナド</t>
    </rPh>
    <rPh sb="6" eb="7">
      <t>タ</t>
    </rPh>
    <rPh sb="7" eb="9">
      <t>オクガイ</t>
    </rPh>
    <rPh sb="9" eb="12">
      <t>ケンチクブツ</t>
    </rPh>
    <phoneticPr fontId="2"/>
  </si>
  <si>
    <t>その他費用※可能な限り詳細に</t>
    <rPh sb="2" eb="3">
      <t>タ</t>
    </rPh>
    <rPh sb="3" eb="5">
      <t>ヒヨウ</t>
    </rPh>
    <rPh sb="6" eb="8">
      <t>カノウ</t>
    </rPh>
    <rPh sb="9" eb="10">
      <t>カギ</t>
    </rPh>
    <rPh sb="11" eb="13">
      <t>ショウサイ</t>
    </rPh>
    <phoneticPr fontId="2"/>
  </si>
  <si>
    <r>
      <rPr>
        <sz val="10"/>
        <rFont val="ＭＳ Ｐゴシック"/>
        <family val="3"/>
        <charset val="128"/>
      </rPr>
      <t>保険料</t>
    </r>
    <rPh sb="0" eb="3">
      <t>ホケンリョウ</t>
    </rPh>
    <phoneticPr fontId="2"/>
  </si>
  <si>
    <r>
      <rPr>
        <sz val="10"/>
        <rFont val="ＭＳ Ｐゴシック"/>
        <family val="3"/>
        <charset val="128"/>
      </rPr>
      <t>監査費用</t>
    </r>
    <rPh sb="0" eb="2">
      <t>カンサ</t>
    </rPh>
    <rPh sb="2" eb="4">
      <t>ヒヨウ</t>
    </rPh>
    <phoneticPr fontId="2"/>
  </si>
  <si>
    <r>
      <rPr>
        <sz val="10"/>
        <color theme="1"/>
        <rFont val="ＭＳ Ｐゴシック"/>
        <family val="3"/>
        <charset val="128"/>
      </rPr>
      <t>自主事業</t>
    </r>
    <rPh sb="0" eb="4">
      <t>ジシュジギョウ</t>
    </rPh>
    <phoneticPr fontId="2"/>
  </si>
  <si>
    <r>
      <rPr>
        <sz val="10"/>
        <rFont val="ＭＳ Ｐゴシック"/>
        <family val="3"/>
        <charset val="128"/>
      </rPr>
      <t>運営費</t>
    </r>
    <rPh sb="0" eb="2">
      <t>ウンエイ</t>
    </rPh>
    <rPh sb="2" eb="3">
      <t>ヒ</t>
    </rPh>
    <phoneticPr fontId="2"/>
  </si>
  <si>
    <r>
      <rPr>
        <sz val="10"/>
        <rFont val="ＭＳ Ｐゴシック"/>
        <family val="3"/>
        <charset val="128"/>
      </rPr>
      <t>使用料</t>
    </r>
    <rPh sb="0" eb="3">
      <t>シヨウリョウ</t>
    </rPh>
    <phoneticPr fontId="2"/>
  </si>
  <si>
    <t>民間収益施設（付帯事業）※SPCが附帯実施企業になる場合</t>
    <rPh sb="0" eb="2">
      <t>ミンカン</t>
    </rPh>
    <rPh sb="2" eb="4">
      <t>シュウエキ</t>
    </rPh>
    <rPh sb="4" eb="6">
      <t>シセツ</t>
    </rPh>
    <rPh sb="7" eb="11">
      <t>フタイジギョウ</t>
    </rPh>
    <phoneticPr fontId="2"/>
  </si>
  <si>
    <r>
      <rPr>
        <sz val="10"/>
        <rFont val="ＭＳ Ｐゴシック"/>
        <family val="3"/>
        <charset val="128"/>
      </rPr>
      <t>施設整備費</t>
    </r>
    <rPh sb="0" eb="2">
      <t>シセツ</t>
    </rPh>
    <rPh sb="2" eb="5">
      <t>セイビヒ</t>
    </rPh>
    <phoneticPr fontId="2"/>
  </si>
  <si>
    <t>維持管理費※適宜、行追加</t>
    <rPh sb="0" eb="2">
      <t>イジ</t>
    </rPh>
    <rPh sb="2" eb="5">
      <t>カンリヒ</t>
    </rPh>
    <phoneticPr fontId="2"/>
  </si>
  <si>
    <r>
      <rPr>
        <sz val="10"/>
        <color theme="1"/>
        <rFont val="ＭＳ ゴシック"/>
        <family val="3"/>
        <charset val="128"/>
      </rPr>
      <t>保証金</t>
    </r>
    <rPh sb="0" eb="3">
      <t>ホショウキン</t>
    </rPh>
    <phoneticPr fontId="2"/>
  </si>
  <si>
    <r>
      <rPr>
        <sz val="10"/>
        <rFont val="ＭＳ Ｐゴシック"/>
        <family val="3"/>
        <charset val="128"/>
      </rPr>
      <t>その他費用</t>
    </r>
  </si>
  <si>
    <r>
      <rPr>
        <sz val="10"/>
        <rFont val="ＭＳ ゴシック"/>
        <family val="3"/>
        <charset val="128"/>
      </rPr>
      <t>敷地分筆に関する測量等費用</t>
    </r>
    <rPh sb="0" eb="2">
      <t>シキチ</t>
    </rPh>
    <rPh sb="2" eb="4">
      <t>ブンピツ</t>
    </rPh>
    <rPh sb="5" eb="6">
      <t>カン</t>
    </rPh>
    <rPh sb="8" eb="10">
      <t>ソクリョウ</t>
    </rPh>
    <rPh sb="10" eb="11">
      <t>トウ</t>
    </rPh>
    <rPh sb="11" eb="13">
      <t>ヒヨウ</t>
    </rPh>
    <phoneticPr fontId="2"/>
  </si>
  <si>
    <t>減価償却費※SPC所有資産がある場合</t>
  </si>
  <si>
    <r>
      <rPr>
        <b/>
        <sz val="10"/>
        <color theme="1"/>
        <rFont val="ＭＳ Ｐゴシック"/>
        <family val="3"/>
        <charset val="128"/>
      </rPr>
      <t>営業外損益</t>
    </r>
    <rPh sb="0" eb="3">
      <t>エイギョウガイ</t>
    </rPh>
    <rPh sb="3" eb="5">
      <t>ソンエキ</t>
    </rPh>
    <phoneticPr fontId="2"/>
  </si>
  <si>
    <r>
      <rPr>
        <sz val="10"/>
        <color theme="1"/>
        <rFont val="ＭＳ Ｐゴシック"/>
        <family val="3"/>
        <charset val="128"/>
      </rPr>
      <t>営業外収入</t>
    </r>
    <rPh sb="0" eb="3">
      <t>エイギョウガイ</t>
    </rPh>
    <rPh sb="3" eb="5">
      <t>シュウニュウ</t>
    </rPh>
    <phoneticPr fontId="2"/>
  </si>
  <si>
    <r>
      <rPr>
        <sz val="10"/>
        <color theme="1"/>
        <rFont val="ＭＳ Ｐゴシック"/>
        <family val="3"/>
        <charset val="128"/>
      </rPr>
      <t>営業外費用</t>
    </r>
    <rPh sb="0" eb="3">
      <t>エイギョウガイ</t>
    </rPh>
    <rPh sb="3" eb="5">
      <t>ヒヨウ</t>
    </rPh>
    <phoneticPr fontId="2"/>
  </si>
  <si>
    <t>支払利息※資金調達別に記入</t>
    <rPh sb="0" eb="2">
      <t>シハライ</t>
    </rPh>
    <rPh sb="2" eb="4">
      <t>リソク</t>
    </rPh>
    <rPh sb="5" eb="7">
      <t>シキン</t>
    </rPh>
    <rPh sb="7" eb="9">
      <t>チョウタツ</t>
    </rPh>
    <rPh sb="9" eb="10">
      <t>ベツ</t>
    </rPh>
    <rPh sb="11" eb="13">
      <t>キニュウ</t>
    </rPh>
    <phoneticPr fontId="2"/>
  </si>
  <si>
    <r>
      <rPr>
        <sz val="10"/>
        <color theme="1"/>
        <rFont val="ＭＳ Ｐゴシック"/>
        <family val="3"/>
        <charset val="128"/>
      </rPr>
      <t>経常損益</t>
    </r>
    <rPh sb="0" eb="2">
      <t>ケイジョウ</t>
    </rPh>
    <rPh sb="2" eb="4">
      <t>ソンエキ</t>
    </rPh>
    <phoneticPr fontId="2"/>
  </si>
  <si>
    <r>
      <rPr>
        <sz val="10"/>
        <color theme="1"/>
        <rFont val="ＭＳ Ｐゴシック"/>
        <family val="3"/>
        <charset val="128"/>
      </rPr>
      <t>特別損益</t>
    </r>
    <rPh sb="0" eb="2">
      <t>トクベツ</t>
    </rPh>
    <rPh sb="2" eb="4">
      <t>ソンエキ</t>
    </rPh>
    <phoneticPr fontId="2"/>
  </si>
  <si>
    <r>
      <rPr>
        <sz val="10"/>
        <color theme="1"/>
        <rFont val="ＭＳ Ｐゴシック"/>
        <family val="3"/>
        <charset val="128"/>
      </rPr>
      <t>特別利益</t>
    </r>
    <rPh sb="0" eb="2">
      <t>トクベツ</t>
    </rPh>
    <rPh sb="2" eb="4">
      <t>リエキ</t>
    </rPh>
    <phoneticPr fontId="2"/>
  </si>
  <si>
    <r>
      <rPr>
        <sz val="10"/>
        <color theme="1"/>
        <rFont val="ＭＳ Ｐゴシック"/>
        <family val="3"/>
        <charset val="128"/>
      </rPr>
      <t>特別損失</t>
    </r>
    <rPh sb="0" eb="2">
      <t>トクベツ</t>
    </rPh>
    <rPh sb="2" eb="4">
      <t>ソンシツ</t>
    </rPh>
    <phoneticPr fontId="2"/>
  </si>
  <si>
    <r>
      <rPr>
        <sz val="10"/>
        <color theme="1"/>
        <rFont val="ＭＳ Ｐゴシック"/>
        <family val="3"/>
        <charset val="128"/>
      </rPr>
      <t>税引前当期利益</t>
    </r>
    <rPh sb="0" eb="2">
      <t>ゼイビキ</t>
    </rPh>
    <rPh sb="2" eb="3">
      <t>マエ</t>
    </rPh>
    <rPh sb="3" eb="5">
      <t>トウキ</t>
    </rPh>
    <rPh sb="5" eb="7">
      <t>リエキ</t>
    </rPh>
    <phoneticPr fontId="2"/>
  </si>
  <si>
    <r>
      <rPr>
        <sz val="10"/>
        <rFont val="ＭＳ Ｐゴシック"/>
        <family val="3"/>
        <charset val="128"/>
      </rPr>
      <t>法人税等</t>
    </r>
    <rPh sb="0" eb="3">
      <t>ホウジンゼイ</t>
    </rPh>
    <rPh sb="3" eb="4">
      <t>トウ</t>
    </rPh>
    <phoneticPr fontId="2"/>
  </si>
  <si>
    <r>
      <rPr>
        <sz val="10"/>
        <color theme="1"/>
        <rFont val="ＭＳ Ｐゴシック"/>
        <family val="3"/>
        <charset val="128"/>
      </rPr>
      <t>法人税</t>
    </r>
    <rPh sb="0" eb="3">
      <t>ホウジンゼイ</t>
    </rPh>
    <phoneticPr fontId="2"/>
  </si>
  <si>
    <r>
      <rPr>
        <sz val="10"/>
        <color theme="1"/>
        <rFont val="ＭＳ Ｐゴシック"/>
        <family val="3"/>
        <charset val="128"/>
      </rPr>
      <t>法人都民税</t>
    </r>
    <rPh sb="0" eb="2">
      <t>ホウジン</t>
    </rPh>
    <rPh sb="2" eb="3">
      <t>ト</t>
    </rPh>
    <rPh sb="4" eb="5">
      <t>ゼイ</t>
    </rPh>
    <phoneticPr fontId="2"/>
  </si>
  <si>
    <r>
      <rPr>
        <sz val="10"/>
        <color theme="1"/>
        <rFont val="ＭＳ Ｐゴシック"/>
        <family val="3"/>
        <charset val="128"/>
      </rPr>
      <t>法人事業税</t>
    </r>
    <rPh sb="0" eb="2">
      <t>ホウジン</t>
    </rPh>
    <rPh sb="2" eb="5">
      <t>ジギョウゼイ</t>
    </rPh>
    <phoneticPr fontId="2"/>
  </si>
  <si>
    <r>
      <rPr>
        <sz val="10"/>
        <color theme="1"/>
        <rFont val="ＭＳ Ｐゴシック"/>
        <family val="3"/>
        <charset val="128"/>
      </rPr>
      <t>地方法人特別税</t>
    </r>
    <rPh sb="0" eb="2">
      <t>チホウ</t>
    </rPh>
    <rPh sb="2" eb="4">
      <t>ホウジン</t>
    </rPh>
    <rPh sb="4" eb="6">
      <t>トクベツ</t>
    </rPh>
    <rPh sb="6" eb="7">
      <t>ゼイ</t>
    </rPh>
    <phoneticPr fontId="2"/>
  </si>
  <si>
    <r>
      <rPr>
        <sz val="10"/>
        <color theme="1"/>
        <rFont val="ＭＳ Ｐゴシック"/>
        <family val="3"/>
        <charset val="128"/>
      </rPr>
      <t>法人区民税</t>
    </r>
    <rPh sb="0" eb="2">
      <t>ホウジン</t>
    </rPh>
    <rPh sb="2" eb="3">
      <t>ク</t>
    </rPh>
    <rPh sb="3" eb="4">
      <t>ミン</t>
    </rPh>
    <rPh sb="4" eb="5">
      <t>ゼイ</t>
    </rPh>
    <phoneticPr fontId="2"/>
  </si>
  <si>
    <r>
      <rPr>
        <sz val="10"/>
        <rFont val="ＭＳ Ｐゴシック"/>
        <family val="3"/>
        <charset val="128"/>
      </rPr>
      <t>税引後当期利益</t>
    </r>
    <rPh sb="0" eb="2">
      <t>ゼイビキ</t>
    </rPh>
    <rPh sb="2" eb="3">
      <t>ゴ</t>
    </rPh>
    <rPh sb="3" eb="5">
      <t>トウキ</t>
    </rPh>
    <rPh sb="5" eb="7">
      <t>リエキ</t>
    </rPh>
    <phoneticPr fontId="2"/>
  </si>
  <si>
    <r>
      <rPr>
        <sz val="10"/>
        <rFont val="ＭＳ Ｐゴシック"/>
        <family val="3"/>
        <charset val="128"/>
      </rPr>
      <t>当期未処分利益／未処理損失</t>
    </r>
  </si>
  <si>
    <r>
      <rPr>
        <sz val="10"/>
        <rFont val="ＭＳ Ｐゴシック"/>
        <family val="3"/>
        <charset val="128"/>
      </rPr>
      <t>法定準備金繰入</t>
    </r>
    <rPh sb="0" eb="2">
      <t>ホウテイ</t>
    </rPh>
    <rPh sb="2" eb="5">
      <t>ジュンビキン</t>
    </rPh>
    <rPh sb="5" eb="7">
      <t>クリイレ</t>
    </rPh>
    <phoneticPr fontId="2"/>
  </si>
  <si>
    <r>
      <rPr>
        <sz val="10"/>
        <rFont val="ＭＳ Ｐゴシック"/>
        <family val="3"/>
        <charset val="128"/>
      </rPr>
      <t>配当</t>
    </r>
    <rPh sb="0" eb="2">
      <t>ハイトウ</t>
    </rPh>
    <phoneticPr fontId="2"/>
  </si>
  <si>
    <r>
      <rPr>
        <sz val="10"/>
        <rFont val="ＭＳ Ｐゴシック"/>
        <family val="3"/>
        <charset val="128"/>
      </rPr>
      <t>次期繰越利益／損失</t>
    </r>
    <rPh sb="0" eb="2">
      <t>ジキ</t>
    </rPh>
    <rPh sb="2" eb="4">
      <t>クリコシ</t>
    </rPh>
    <rPh sb="4" eb="6">
      <t>リエキ</t>
    </rPh>
    <rPh sb="7" eb="9">
      <t>ソンシツ</t>
    </rPh>
    <phoneticPr fontId="2"/>
  </si>
  <si>
    <r>
      <rPr>
        <b/>
        <sz val="10"/>
        <rFont val="ＭＳ Ｐゴシック"/>
        <family val="3"/>
        <charset val="128"/>
      </rPr>
      <t>資金収支計画</t>
    </r>
    <rPh sb="0" eb="2">
      <t>シキン</t>
    </rPh>
    <rPh sb="2" eb="4">
      <t>シュウシ</t>
    </rPh>
    <rPh sb="4" eb="6">
      <t>ケイカク</t>
    </rPh>
    <phoneticPr fontId="2"/>
  </si>
  <si>
    <r>
      <rPr>
        <b/>
        <sz val="10"/>
        <rFont val="ＭＳ Ｐゴシック"/>
        <family val="3"/>
        <charset val="128"/>
      </rPr>
      <t>資金需要</t>
    </r>
    <rPh sb="0" eb="2">
      <t>シキン</t>
    </rPh>
    <rPh sb="2" eb="4">
      <t>ジュヨウ</t>
    </rPh>
    <phoneticPr fontId="2"/>
  </si>
  <si>
    <r>
      <rPr>
        <sz val="10"/>
        <rFont val="ＭＳ Ｐゴシック"/>
        <family val="3"/>
        <charset val="128"/>
      </rPr>
      <t>投資</t>
    </r>
    <rPh sb="0" eb="2">
      <t>トウシ</t>
    </rPh>
    <phoneticPr fontId="2"/>
  </si>
  <si>
    <r>
      <rPr>
        <sz val="10"/>
        <rFont val="ＭＳ Ｐゴシック"/>
        <family val="3"/>
        <charset val="128"/>
      </rPr>
      <t>維持管理及び運営業務のサービス対価</t>
    </r>
    <phoneticPr fontId="2"/>
  </si>
  <si>
    <r>
      <rPr>
        <sz val="10"/>
        <rFont val="ＭＳ Ｐゴシック"/>
        <family val="3"/>
        <charset val="128"/>
      </rPr>
      <t>自主事業</t>
    </r>
    <rPh sb="0" eb="4">
      <t>ジシュジギョウ</t>
    </rPh>
    <phoneticPr fontId="2"/>
  </si>
  <si>
    <r>
      <rPr>
        <sz val="10"/>
        <rFont val="ＭＳ Ｐゴシック"/>
        <family val="3"/>
        <charset val="128"/>
      </rPr>
      <t>民間収益事業（付帯事業）</t>
    </r>
    <phoneticPr fontId="2"/>
  </si>
  <si>
    <r>
      <rPr>
        <sz val="10"/>
        <rFont val="ＭＳ Ｐゴシック"/>
        <family val="3"/>
        <charset val="128"/>
      </rPr>
      <t>税引後当期損失</t>
    </r>
    <rPh sb="0" eb="2">
      <t>ゼイビキ</t>
    </rPh>
    <rPh sb="2" eb="3">
      <t>ゴ</t>
    </rPh>
    <rPh sb="3" eb="5">
      <t>トウキ</t>
    </rPh>
    <rPh sb="5" eb="7">
      <t>ソンシツ</t>
    </rPh>
    <phoneticPr fontId="2"/>
  </si>
  <si>
    <r>
      <rPr>
        <sz val="10"/>
        <rFont val="ＭＳ Ｐゴシック"/>
        <family val="3"/>
        <charset val="128"/>
      </rPr>
      <t>借入金返済</t>
    </r>
    <rPh sb="0" eb="2">
      <t>カリイレ</t>
    </rPh>
    <rPh sb="2" eb="3">
      <t>キン</t>
    </rPh>
    <rPh sb="3" eb="5">
      <t>ヘンサイ</t>
    </rPh>
    <phoneticPr fontId="2"/>
  </si>
  <si>
    <r>
      <rPr>
        <sz val="10"/>
        <rFont val="ＭＳ Ｐゴシック"/>
        <family val="3"/>
        <charset val="128"/>
      </rPr>
      <t>配当金</t>
    </r>
    <rPh sb="0" eb="3">
      <t>ハイトウキン</t>
    </rPh>
    <phoneticPr fontId="2"/>
  </si>
  <si>
    <r>
      <rPr>
        <sz val="10"/>
        <rFont val="ＭＳ ゴシック"/>
        <family val="3"/>
        <charset val="128"/>
      </rPr>
      <t>仮払消費税</t>
    </r>
    <rPh sb="0" eb="2">
      <t>カリバライ</t>
    </rPh>
    <rPh sb="2" eb="5">
      <t>ショウヒゼイ</t>
    </rPh>
    <phoneticPr fontId="2"/>
  </si>
  <si>
    <r>
      <rPr>
        <b/>
        <sz val="10"/>
        <rFont val="ＭＳ Ｐゴシック"/>
        <family val="3"/>
        <charset val="128"/>
      </rPr>
      <t>資金調達</t>
    </r>
    <rPh sb="0" eb="2">
      <t>シキン</t>
    </rPh>
    <rPh sb="2" eb="4">
      <t>チョウタツ</t>
    </rPh>
    <phoneticPr fontId="2"/>
  </si>
  <si>
    <r>
      <rPr>
        <sz val="10"/>
        <rFont val="ＭＳ Ｐゴシック"/>
        <family val="3"/>
        <charset val="128"/>
      </rPr>
      <t>出資金</t>
    </r>
    <rPh sb="0" eb="3">
      <t>シュッシキン</t>
    </rPh>
    <phoneticPr fontId="2"/>
  </si>
  <si>
    <r>
      <rPr>
        <sz val="10"/>
        <rFont val="ＭＳ Ｐゴシック"/>
        <family val="3"/>
        <charset val="128"/>
      </rPr>
      <t>借入金</t>
    </r>
    <rPh sb="0" eb="2">
      <t>カリイレ</t>
    </rPh>
    <rPh sb="2" eb="3">
      <t>キン</t>
    </rPh>
    <phoneticPr fontId="2"/>
  </si>
  <si>
    <r>
      <rPr>
        <sz val="10"/>
        <rFont val="ＭＳ Ｐゴシック"/>
        <family val="3"/>
        <charset val="128"/>
      </rPr>
      <t>税引後当期利益</t>
    </r>
    <rPh sb="0" eb="2">
      <t>ゼイビ</t>
    </rPh>
    <rPh sb="2" eb="3">
      <t>ゴ</t>
    </rPh>
    <rPh sb="3" eb="5">
      <t>トウキ</t>
    </rPh>
    <rPh sb="5" eb="7">
      <t>リエキ</t>
    </rPh>
    <phoneticPr fontId="2"/>
  </si>
  <si>
    <r>
      <rPr>
        <sz val="10"/>
        <rFont val="ＭＳ Ｐゴシック"/>
        <family val="3"/>
        <charset val="128"/>
      </rPr>
      <t>割賦売掛金の取り崩し</t>
    </r>
    <rPh sb="0" eb="2">
      <t>カップ</t>
    </rPh>
    <rPh sb="2" eb="5">
      <t>ウリカケキン</t>
    </rPh>
    <rPh sb="6" eb="7">
      <t>ト</t>
    </rPh>
    <rPh sb="8" eb="9">
      <t>クズ</t>
    </rPh>
    <phoneticPr fontId="2"/>
  </si>
  <si>
    <r>
      <rPr>
        <sz val="10"/>
        <rFont val="ＭＳ Ｐゴシック"/>
        <family val="3"/>
        <charset val="128"/>
      </rPr>
      <t>減価償却費</t>
    </r>
    <rPh sb="0" eb="2">
      <t>ゲンカ</t>
    </rPh>
    <rPh sb="2" eb="5">
      <t>ショウキャクヒ</t>
    </rPh>
    <phoneticPr fontId="2"/>
  </si>
  <si>
    <r>
      <rPr>
        <sz val="10"/>
        <rFont val="ＭＳ ゴシック"/>
        <family val="3"/>
        <charset val="128"/>
      </rPr>
      <t>保証金（返還）</t>
    </r>
    <rPh sb="0" eb="3">
      <t>ホショウキン</t>
    </rPh>
    <rPh sb="4" eb="6">
      <t>ヘンカン</t>
    </rPh>
    <phoneticPr fontId="2"/>
  </si>
  <si>
    <r>
      <rPr>
        <sz val="10"/>
        <rFont val="ＭＳ ゴシック"/>
        <family val="3"/>
        <charset val="128"/>
      </rPr>
      <t>仮受消費税</t>
    </r>
    <rPh sb="0" eb="2">
      <t>カリウケ</t>
    </rPh>
    <rPh sb="2" eb="5">
      <t>ショウヒゼイ</t>
    </rPh>
    <phoneticPr fontId="2"/>
  </si>
  <si>
    <r>
      <rPr>
        <sz val="10"/>
        <rFont val="ＭＳ Ｐゴシック"/>
        <family val="3"/>
        <charset val="128"/>
      </rPr>
      <t>資金過不足</t>
    </r>
    <rPh sb="0" eb="2">
      <t>シキン</t>
    </rPh>
    <rPh sb="2" eb="5">
      <t>カブソク</t>
    </rPh>
    <phoneticPr fontId="2"/>
  </si>
  <si>
    <r>
      <rPr>
        <sz val="10"/>
        <rFont val="ＭＳ Ｐゴシック"/>
        <family val="3"/>
        <charset val="128"/>
      </rPr>
      <t>期末累積資金残高</t>
    </r>
    <rPh sb="0" eb="2">
      <t>キマツ</t>
    </rPh>
    <rPh sb="2" eb="4">
      <t>ルイセキ</t>
    </rPh>
    <rPh sb="4" eb="6">
      <t>シキン</t>
    </rPh>
    <rPh sb="6" eb="8">
      <t>ザンダカ</t>
    </rPh>
    <phoneticPr fontId="2"/>
  </si>
  <si>
    <r>
      <rPr>
        <b/>
        <sz val="10"/>
        <rFont val="ＭＳ Ｐゴシック"/>
        <family val="3"/>
        <charset val="128"/>
      </rPr>
      <t>【資本の部】（期末残高）</t>
    </r>
    <rPh sb="1" eb="3">
      <t>シホン</t>
    </rPh>
    <rPh sb="4" eb="5">
      <t>ブ</t>
    </rPh>
    <rPh sb="7" eb="9">
      <t>キマツ</t>
    </rPh>
    <rPh sb="9" eb="11">
      <t>ザンダカ</t>
    </rPh>
    <phoneticPr fontId="2"/>
  </si>
  <si>
    <r>
      <rPr>
        <sz val="10"/>
        <rFont val="ＭＳ Ｐゴシック"/>
        <family val="3"/>
        <charset val="128"/>
      </rPr>
      <t>資本金</t>
    </r>
    <rPh sb="0" eb="3">
      <t>シホンキン</t>
    </rPh>
    <phoneticPr fontId="2"/>
  </si>
  <si>
    <r>
      <rPr>
        <sz val="10"/>
        <rFont val="ＭＳ Ｐゴシック"/>
        <family val="3"/>
        <charset val="128"/>
      </rPr>
      <t>法定準備金</t>
    </r>
    <rPh sb="0" eb="2">
      <t>ホウテイ</t>
    </rPh>
    <rPh sb="2" eb="5">
      <t>ジュンビキン</t>
    </rPh>
    <phoneticPr fontId="2"/>
  </si>
  <si>
    <r>
      <rPr>
        <sz val="10"/>
        <rFont val="ＭＳ Ｐゴシック"/>
        <family val="3"/>
        <charset val="128"/>
      </rPr>
      <t>剰余金</t>
    </r>
    <rPh sb="0" eb="3">
      <t>ジョウヨキン</t>
    </rPh>
    <phoneticPr fontId="2"/>
  </si>
  <si>
    <r>
      <rPr>
        <sz val="10"/>
        <rFont val="ＭＳ Ｐゴシック"/>
        <family val="3"/>
        <charset val="128"/>
      </rPr>
      <t>資本の部計</t>
    </r>
    <rPh sb="0" eb="2">
      <t>シホン</t>
    </rPh>
    <rPh sb="3" eb="4">
      <t>ブ</t>
    </rPh>
    <rPh sb="4" eb="5">
      <t>ケイ</t>
    </rPh>
    <phoneticPr fontId="2"/>
  </si>
  <si>
    <r>
      <rPr>
        <b/>
        <sz val="10"/>
        <rFont val="ＭＳ Ｐゴシック"/>
        <family val="3"/>
        <charset val="128"/>
      </rPr>
      <t>参考指標</t>
    </r>
    <rPh sb="0" eb="2">
      <t>サンコウ</t>
    </rPh>
    <phoneticPr fontId="2"/>
  </si>
  <si>
    <r>
      <t>PIRR</t>
    </r>
    <r>
      <rPr>
        <sz val="10"/>
        <rFont val="ＭＳ Ｐゴシック"/>
        <family val="3"/>
        <charset val="128"/>
      </rPr>
      <t>（税引き後）</t>
    </r>
    <rPh sb="5" eb="7">
      <t>ゼイビ</t>
    </rPh>
    <rPh sb="8" eb="9">
      <t>ゴ</t>
    </rPh>
    <phoneticPr fontId="2"/>
  </si>
  <si>
    <r>
      <rPr>
        <sz val="10"/>
        <rFont val="ＭＳ Ｐゴシック"/>
        <family val="3"/>
        <charset val="128"/>
      </rPr>
      <t>配当</t>
    </r>
    <r>
      <rPr>
        <sz val="10"/>
        <rFont val="Century"/>
        <family val="1"/>
      </rPr>
      <t>IRR</t>
    </r>
    <rPh sb="0" eb="2">
      <t>ハイトウ</t>
    </rPh>
    <phoneticPr fontId="2"/>
  </si>
  <si>
    <t>DSCR</t>
    <phoneticPr fontId="2"/>
  </si>
  <si>
    <r>
      <rPr>
        <sz val="10"/>
        <rFont val="ＭＳ Ｐゴシック"/>
        <family val="3"/>
        <charset val="128"/>
      </rPr>
      <t>【備考】</t>
    </r>
    <rPh sb="1" eb="3">
      <t>ビコウ</t>
    </rPh>
    <phoneticPr fontId="2"/>
  </si>
  <si>
    <r>
      <rPr>
        <sz val="10"/>
        <rFont val="ＭＳ Ｐゴシック"/>
        <family val="3"/>
        <charset val="128"/>
      </rPr>
      <t>【参考指標の算定方法】</t>
    </r>
    <rPh sb="1" eb="3">
      <t>サンコウ</t>
    </rPh>
    <rPh sb="3" eb="5">
      <t>シヒョウ</t>
    </rPh>
    <rPh sb="6" eb="8">
      <t>サンテイ</t>
    </rPh>
    <rPh sb="8" eb="10">
      <t>ホウホウ</t>
    </rPh>
    <phoneticPr fontId="2"/>
  </si>
  <si>
    <r>
      <rPr>
        <sz val="10"/>
        <rFont val="ＭＳ Ｐゴシック"/>
        <family val="3"/>
        <charset val="128"/>
      </rPr>
      <t>・</t>
    </r>
    <r>
      <rPr>
        <sz val="10"/>
        <rFont val="Century"/>
        <family val="1"/>
      </rPr>
      <t>SPC</t>
    </r>
    <r>
      <rPr>
        <sz val="10"/>
        <rFont val="ＭＳ Ｐゴシック"/>
        <family val="3"/>
        <charset val="128"/>
      </rPr>
      <t>を設立する場合に本事業のうち、</t>
    </r>
    <r>
      <rPr>
        <sz val="10"/>
        <rFont val="Century"/>
        <family val="1"/>
      </rPr>
      <t>SPC</t>
    </r>
    <r>
      <rPr>
        <sz val="10"/>
        <rFont val="ＭＳ Ｐゴシック"/>
        <family val="3"/>
        <charset val="128"/>
      </rPr>
      <t>が担う内容のみを記載してください。</t>
    </r>
    <phoneticPr fontId="2"/>
  </si>
  <si>
    <r>
      <rPr>
        <sz val="10"/>
        <rFont val="ＭＳ Ｐゴシック"/>
        <family val="3"/>
        <charset val="128"/>
      </rPr>
      <t>・ＰＩＲＲの算定については、次の算式を用いること。</t>
    </r>
    <phoneticPr fontId="2"/>
  </si>
  <si>
    <r>
      <rPr>
        <sz val="10"/>
        <rFont val="ＭＳ Ｐゴシック"/>
        <family val="3"/>
        <charset val="128"/>
      </rPr>
      <t>・各年度は４月から翌年３月までとし、消費税等及び物価変動を除いた金額を記載して下さい。</t>
    </r>
    <phoneticPr fontId="2"/>
  </si>
  <si>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</si>
  <si>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r>
      <rPr>
        <sz val="10"/>
        <rFont val="ＭＳ Ｐゴシック"/>
        <family val="3"/>
        <charset val="128"/>
      </rPr>
      <t>・金額については、百円以下を四捨五入して千円まで、また、参考指標については、小数点以下第</t>
    </r>
    <r>
      <rPr>
        <sz val="10"/>
        <rFont val="Century"/>
        <family val="1"/>
      </rPr>
      <t>2</t>
    </r>
    <r>
      <rPr>
        <sz val="10"/>
        <rFont val="ＭＳ Ｐゴシック"/>
        <family val="3"/>
        <charset val="128"/>
      </rPr>
      <t>位を四捨五入して小数点以下第</t>
    </r>
    <r>
      <rPr>
        <sz val="10"/>
        <rFont val="Century"/>
        <family val="1"/>
      </rPr>
      <t>1</t>
    </r>
    <r>
      <rPr>
        <sz val="10"/>
        <rFont val="ＭＳ Ｐゴシック"/>
        <family val="3"/>
        <charset val="128"/>
      </rPr>
      <t>位まで記載して下さい。</t>
    </r>
    <phoneticPr fontId="2"/>
  </si>
  <si>
    <r>
      <rPr>
        <sz val="10"/>
        <rFont val="ＭＳ Ｐゴシック"/>
        <family val="3"/>
        <charset val="128"/>
      </rPr>
      <t>・ＤＳＣＲの算定については、次の算式を用いること。</t>
    </r>
    <phoneticPr fontId="2"/>
  </si>
  <si>
    <r>
      <rPr>
        <sz val="10"/>
        <rFont val="ＭＳ Ｐゴシック"/>
        <family val="3"/>
        <charset val="128"/>
      </rPr>
      <t>・損益計算書の費用の「その他費用」に相当する費用は、可能な範囲で具体的に記述し、その内容等を別掲して下さい。</t>
    </r>
    <phoneticPr fontId="2"/>
  </si>
  <si>
    <t>ＤＳＣＲ＝当該年度の借入金等償還額及び支払利息控除前の純資金増加額／当該年度の借入金等償還額及び支払利息の合計額</t>
  </si>
  <si>
    <r>
      <rPr>
        <sz val="10"/>
        <rFont val="ＭＳ Ｐゴシック"/>
        <family val="3"/>
        <charset val="128"/>
      </rPr>
      <t>・原則として</t>
    </r>
    <r>
      <rPr>
        <sz val="10"/>
        <rFont val="Century"/>
        <family val="1"/>
      </rPr>
      <t>A3</t>
    </r>
    <r>
      <rPr>
        <sz val="10"/>
        <rFont val="ＭＳ Ｐゴシック"/>
        <family val="3"/>
        <charset val="128"/>
      </rPr>
      <t>二枚に記載して下さい。</t>
    </r>
    <phoneticPr fontId="2"/>
  </si>
  <si>
    <r>
      <rPr>
        <sz val="10"/>
        <rFont val="ＭＳ Ｐゴシック"/>
        <family val="3"/>
        <charset val="128"/>
      </rPr>
      <t>・配当ＩＲＲの算定については、次の算式を用いること。</t>
    </r>
    <phoneticPr fontId="2"/>
  </si>
  <si>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</si>
  <si>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算定数式の提出が困難な場合は、算定方法が確認出来る資料を別途提出してください(自由様式）。</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</si>
  <si>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</si>
  <si>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様式M-1基礎審査項目チェックシート</t>
    <rPh sb="0" eb="2">
      <t>ヨウシキ</t>
    </rPh>
    <rPh sb="5" eb="7">
      <t>キソ</t>
    </rPh>
    <rPh sb="7" eb="9">
      <t>シンサ</t>
    </rPh>
    <rPh sb="9" eb="11">
      <t>コウモク</t>
    </rPh>
    <phoneticPr fontId="2"/>
  </si>
  <si>
    <t>作成要領</t>
    <rPh sb="0" eb="4">
      <t>サクセイヨウリョウ</t>
    </rPh>
    <phoneticPr fontId="2"/>
  </si>
  <si>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2"/>
  </si>
  <si>
    <t>・｢提案書｣で要求水準が満たされている事が確認可能な事項は、その内容が示されている様式No（複数可）を記載し、応募者確認欄に○を記載してください。</t>
    <phoneticPr fontId="2"/>
  </si>
  <si>
    <t>・｢提案書｣で要求水準が満たされている事が確認できない事項は、様式No欄に―を記載し、応募者確認欄に○を記載してください。</t>
    <rPh sb="19" eb="20">
      <t>コト</t>
    </rPh>
    <rPh sb="21" eb="23">
      <t>カクニン</t>
    </rPh>
    <rPh sb="27" eb="29">
      <t>ジコウ</t>
    </rPh>
    <rPh sb="31" eb="33">
      <t>ヨウシキ</t>
    </rPh>
    <rPh sb="35" eb="36">
      <t>ラン</t>
    </rPh>
    <rPh sb="39" eb="41">
      <t>キサイ</t>
    </rPh>
    <phoneticPr fontId="2"/>
  </si>
  <si>
    <t>項目等</t>
    <rPh sb="0" eb="2">
      <t>コウモク</t>
    </rPh>
    <rPh sb="2" eb="3">
      <t>トウ</t>
    </rPh>
    <phoneticPr fontId="2"/>
  </si>
  <si>
    <t>確認事項</t>
    <rPh sb="0" eb="2">
      <t>カクニン</t>
    </rPh>
    <rPh sb="2" eb="4">
      <t>ジコウ</t>
    </rPh>
    <phoneticPr fontId="2"/>
  </si>
  <si>
    <t>様式
Ｎｏ</t>
    <rPh sb="0" eb="2">
      <t>ヨウシキ</t>
    </rPh>
    <phoneticPr fontId="2"/>
  </si>
  <si>
    <t>応募者
確認</t>
    <rPh sb="0" eb="3">
      <t>オウボシャ</t>
    </rPh>
    <rPh sb="4" eb="6">
      <t>カクニン</t>
    </rPh>
    <phoneticPr fontId="2"/>
  </si>
  <si>
    <t>第2章設計業務</t>
  </si>
  <si>
    <t>第1節設計業務総則</t>
  </si>
  <si>
    <t>1.業務の対象範囲</t>
  </si>
  <si>
    <t>設計業務は、本施設（民間収益施設を除く。）を対象とし、その設計については、設計業務委託契約書、要求水準書、応募時の提案書類に基づいて、事業者の責任において基本設計及び実施設計を行うこと。</t>
    <rPh sb="37" eb="39">
      <t>セッケイ</t>
    </rPh>
    <rPh sb="39" eb="41">
      <t>ギョウム</t>
    </rPh>
    <rPh sb="41" eb="43">
      <t>イタク</t>
    </rPh>
    <rPh sb="43" eb="61">
      <t>セッケイギョウム</t>
    </rPh>
    <rPh sb="62" eb="72">
      <t>セッケイ</t>
    </rPh>
    <rPh sb="72" eb="73">
      <t>ギョ</t>
    </rPh>
    <rPh sb="73" eb="83">
      <t>セッケイ</t>
    </rPh>
    <rPh sb="83" eb="91">
      <t>ギョウム</t>
    </rPh>
    <rPh sb="91" eb="93">
      <t>イタク</t>
    </rPh>
    <phoneticPr fontId="2"/>
  </si>
  <si>
    <t>a事業者は、設計業務の遂行にあたり、本区と協議の上進めるものとし、その内容についてその都度書面（打合せ記録薄）に記録し、相互に確認する。</t>
  </si>
  <si>
    <t>b事業者は業務の詳細及び当該工事の範囲について、本区監督職員と連絡をとり、かつ十分に打合せをして、業務の目的を達成しなければならない。</t>
  </si>
  <si>
    <t>c事業者は、業務の進捗状況に応じ、本区に対して定期的に報告を行うこと。</t>
  </si>
  <si>
    <t>d本区は、設計業務の進捗状況及び内容について、随時確認できるものとする。</t>
  </si>
  <si>
    <t>e事業者は、業務に必要となる現況測量、地盤調査及び土壌調査等を事業者の責任で行い、関係法令に基づいて業務を遂行するものとする。</t>
  </si>
  <si>
    <t>f必要となる関係官庁への建築確認申請及び計画通知（以下「建築確認申請等」という。）、許認可申請、報告、届出等、その必要図書の作成及び手続きは、事業者の経費負担により実施する。必要に応じて、各種許認可等の書類の写しを本区に提出すること。</t>
    <phoneticPr fontId="2"/>
  </si>
  <si>
    <t>g事業者は、設計業務及びその関連業務の技術上の管理を行う管理技術者及び設計内容の照査を行う照査技術者を定め、その氏名その他必要な事項を本区に通知すること。管理技術者及び照査技術者を変更した場合も同様とする。</t>
  </si>
  <si>
    <t>h実施設計は、建設工事の実施に向けて工事費内訳書を作成するために十分な内容とする。また、建設工事着手後に実施設計図書の変更を行う場合に作成する設計も同様の内容とする。</t>
  </si>
  <si>
    <t>i実施設計終了時に積算等価格の内訳を明らかにする根拠資料を提出すること。図面、工事費内訳書等の様式、縮尺表現方法、タイトル及び整理方法は、本区の指示を受けること。</t>
  </si>
  <si>
    <t>図面は、工事ごとに順序よく整理して作成し、各々一連の整理番号を付けること。</t>
    <phoneticPr fontId="2"/>
  </si>
  <si>
    <t>j本区が区議会や区民等に向けて設計内容に関する説明を行う場合は、本区の要請に応じて説明用資料を作成し、必要に応じて説明に関する協力を行うこと。</t>
  </si>
  <si>
    <t>k事業者は、必要に応じて、土壌汚染対策法（平成14年法律第53号）に準拠した調査を行うこと。調査及び対応工事が必要となった場合、その費用は本区にて負担する。</t>
  </si>
  <si>
    <t>l実施設計に伴う納まり調整は、要求水準書に基づき事業者において行うこと。</t>
  </si>
  <si>
    <t>m設計業務の実施にあたり、事業者は本区が別途選定する本施設の備蓄物資の管理、運搬等を実施する物流事業者の意見を聴取すること。本区は、物流事業者から提出された意見を踏まえ、工期の変更を伴わず、かつ事業者の提案を逸脱しない範囲で、事業者に対して当該施設の設計変更を要求することができる。その場合、当該変更により事業者に追加費用（設計費用及び建設工事費の他、将来の維持管理費等）が発生する場合は、本区が当該費用を負担するものとする。費用の減少が生じたときには，サービスの対価の支払額を減額するものとする。</t>
    <phoneticPr fontId="2"/>
  </si>
  <si>
    <t>n横断歩道設置等に係る、本区が行う警察協議に協力すること。</t>
  </si>
  <si>
    <t>2.業務期間</t>
  </si>
  <si>
    <t>設計業務の期間は、本施設の運営開始日をもとに事業者が設定することとし、具体的な設計期間については事業者の提案に基づき設計業務委託契約書に定めるものとする。事業者は、本区及び関係機関と十分協議した上で、事業全体に支障のないよう設計スケジュールを調整し、本業務を円滑に推進するよう設計業務期間を設定すること。</t>
  </si>
  <si>
    <t>3.業務実施体制及び業務の進捗管理</t>
  </si>
  <si>
    <t>事業者は、設計業務の主任技術者を配置し、組織体制と合わせて設計業務着手前及び業務期間中に、本区に次の書類を提出し承諾を得ること。</t>
    <phoneticPr fontId="2"/>
  </si>
  <si>
    <t>設計の進捗管理については、事業者の責任において実施すること。</t>
    <phoneticPr fontId="2"/>
  </si>
  <si>
    <t>書類の作成・提出にあたっては以下のURLから所定の様式をダウンロードして用いるものとする。
▼本区との契約に関する書類のダウンロード
https://www.city.setagaya.lg.jp/02234/8042.html
・建築工事用
https://www.city.setagaya.lg.jp/02406/3905.html
・土木工事用
https://www.city.setagaya.lg.jp/02401/4628.html</t>
  </si>
  <si>
    <t>【業務着手前】
a設計業務計画書（組織体制を含むもの）
b工程表（基本設計、実施設計、計画通知申請等各種申請手続及び本区との調整の工程）
c管理技術者及び照査技術者選任通知書
d重要事項説明
e実施体制・経歴書
・管理技術者の経歴等
・照査技術者の経歴等
・各主任技術者の経歴等
・担当技術者の経歴等
・業務実施体制
・協力者の名称、協力を受ける理由、分担業務分野等（協力者がある場合）
・分担業務分野、具体的な業務内容、追加する理由、主任・担当技術者の経歴等</t>
  </si>
  <si>
    <t>【業務期間中】
・再委託承諾申請書</t>
  </si>
  <si>
    <t>4.設計業務完了届の提出</t>
  </si>
  <si>
    <t>事業者は、設計業務が完了したときは、基本設計及び実施設計それぞれについて設計業務（委託）完了届を提出するものとする。</t>
    <phoneticPr fontId="2"/>
  </si>
  <si>
    <t>5.設計業務に係る留意事項</t>
  </si>
  <si>
    <t xml:space="preserve">本区は、事業者に設計の検討内容について、必要に応じて随時聴取することができるものとする。なお、事業者は、作成する設計図書及びそれに係る資料並びに本区から提供を受けた関連資料を、当該業務に携わる者以外に漏らしてはならない。
</t>
    <phoneticPr fontId="2"/>
  </si>
  <si>
    <t>6.設計変更について</t>
  </si>
  <si>
    <t>本区は、必要があると認める場合、事業者に対して、工期の変更を伴わず、かつ、事業者の提案を逸脱しない範囲内で、本施設の設計変更を要求することができる。その場合、当該変更により事業者に追加的な費用（設計費用及び建設工事費の他、将来の維持管理費等）が発生したときは、本区が当該費用を負担するものとする。一方、本事業の費用に減少が生じたときには、サービスの対価の支払額を減額するものとする。</t>
  </si>
  <si>
    <t>第2節共通事項</t>
  </si>
  <si>
    <t>1.全体配置計画</t>
  </si>
  <si>
    <t>(1)全体配置</t>
  </si>
  <si>
    <t>a基本計画に示すエントランスゾーン（メインエントランス、いこい・交流の広場）、スポーツゾーン（体育館、多目的広場、体育館北広場、東側エントランス）、みどりと広場ゾーン（防災広場、子ども広場、既存樹林地）のゾーニングとすること。
※広場等の名称については仮称である。</t>
  </si>
  <si>
    <t>b事業予定地の南北方向及び東西方向をつなぐ主な動線を確保すること。</t>
  </si>
  <si>
    <t>管理車両が敷地内を通行できるような園路計画とすること。</t>
    <phoneticPr fontId="2"/>
  </si>
  <si>
    <t>c体育館のエントランスは、防災広場側体育館エントランス（メイン）、北広場側体育館エントランス（サブ）を設けること。</t>
  </si>
  <si>
    <t>d体育館駐車場への出入口は西側道路（西用賀通り）沿いに設けること。</t>
    <rPh sb="18" eb="19">
      <t>ニシ</t>
    </rPh>
    <rPh sb="19" eb="21">
      <t>ヨウガ</t>
    </rPh>
    <rPh sb="21" eb="22">
      <t>トオ</t>
    </rPh>
    <phoneticPr fontId="2"/>
  </si>
  <si>
    <t>(2)必要諸室、什器・備品等</t>
  </si>
  <si>
    <t>1）必要諸室</t>
    <phoneticPr fontId="2"/>
  </si>
  <si>
    <t>必要な諸室は、「資料6必要諸室リスト」のとおりとし、面積については参考基準とする。なお、全体のバランスや共用部分の計画等については、事業者の創意工夫による提案を期待する。</t>
  </si>
  <si>
    <t>2）什器・備品等</t>
    <phoneticPr fontId="2"/>
  </si>
  <si>
    <t>什器・備品等は、「資料7什器・備品等リスト（参考仕様）」を参考とし、国等による環境物品等の調達の推進に関する法律（グリーン購入法）（平成12年法律第100号）に則って事業者の提案により、調達・配置すること。その他運営に際して必要と考えられる什器・備品、消耗品等についても、事業者の提案により、同様に調達・配置すること。</t>
  </si>
  <si>
    <t>設置に際して工事を伴う什器・備品等で、かつ施設と一体化するものは、原則として、建設業務に含めるものとする。</t>
    <phoneticPr fontId="2"/>
  </si>
  <si>
    <t>事業予定地内において暫定解放している上用賀四丁目広場で使用している備品等を本事業内で活用する提案も可能とする。提案に際しては「資料8上用賀四丁目広場で使用している備品等リスト」を参照すること。なお、活用する場合は、工事期間中の保管場所の確保や移設は事業者が行うこと。</t>
  </si>
  <si>
    <t>(3)仕上計画</t>
  </si>
  <si>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2"/>
  </si>
  <si>
    <t>使用材料は健康等に十分配慮し、ホルムアルデヒドや揮発性有機化合物等の化学物質の削減に努めるとともに、建設時における環境汚染防止に配慮すること。</t>
    <phoneticPr fontId="2"/>
  </si>
  <si>
    <t>1）建物外部</t>
    <phoneticPr fontId="2"/>
  </si>
  <si>
    <t>a歩行者用通路は、降雨、降雪、凍結等による歩行者等の転倒を防止するため、濡れても滑りにくいものとすること。</t>
  </si>
  <si>
    <t>b屋根及び地下の外壁・床面について、漏水を防ぐため十分な防水を講じること。</t>
  </si>
  <si>
    <t>c大雨や台風等による風水害に耐えうる構造とし、これらを原因とした屋根部の変形に伴う漏水及び腐食に十分注意すること。</t>
  </si>
  <si>
    <t>d換気口及び換気ガラリについては、風、雨又は雪の吹き込みの防止措置を講じること。</t>
  </si>
  <si>
    <t>e体育館の地階部分には、ドライエリア等、外気に触れる部分を最大限とることによって、採光と換気に十分留意し、湿気対策を十分に講じること。</t>
  </si>
  <si>
    <t>2）建物内部（天井、床、内壁、壁及び窓等）</t>
    <phoneticPr fontId="2"/>
  </si>
  <si>
    <t>a汚れにくく、清掃が容易な仕上げとするよう配慮すること。</t>
  </si>
  <si>
    <t>b壁の仕上材は、施設全体において劣化の少ない耐久性のある設えとすること。</t>
  </si>
  <si>
    <t>消火器等については壁面に埋込むことを基本とし、突起物がないよう設置すること。</t>
    <phoneticPr fontId="2"/>
  </si>
  <si>
    <t>c天井は特定天井に該当しないように計画すること。</t>
  </si>
  <si>
    <t>d扉は、開閉時の衝突防止、突風対策措置を講じること。</t>
  </si>
  <si>
    <t>e窓は、必要に応じて、網戸を設置すること。</t>
  </si>
  <si>
    <t>f物品搬入を想定する通路については、面する壁や柱等が破損しないよう必要な対応を行い、台車等での荷物の搬入に支障のないよう段差を設けないこと。</t>
  </si>
  <si>
    <t>g体育館の地階部分には、仕上や空調設備・換気設備等による湿気・カビ対策や、二重壁や適切な排水設備等による漏水・湧水対策に必要な対応を行うこと。</t>
  </si>
  <si>
    <t>2.ユニバーサルデザイン</t>
  </si>
  <si>
    <t>利用者等が本施設を不自由なく安心して利用できることはもとより、子どもから高齢者・障害者等を含む全ての利用者等にとっても、安全・安心かつ快適に利用できるよう、ユニバーサルデザインに配慮すること。
具体的な計画は、世田谷区ユニバーサルデザイン推進計画に基づき、必要な施設、設備、サービスを整備すること。</t>
    <phoneticPr fontId="2"/>
  </si>
  <si>
    <t>建物内を含め本施設には統一性があり、空間と調和したサイン計画を行うこと。サインは、ユニバーサルデザインの観点から、認知が容易であるものとすること。</t>
    <phoneticPr fontId="2"/>
  </si>
  <si>
    <t>3.周辺環境・地球環境への配慮</t>
  </si>
  <si>
    <t>(1)地域性・景観性</t>
  </si>
  <si>
    <t>地域及び事業予定地周辺との調和を図りつつ、地域に親しまれる景観を創るとともに、緑地の保全に最大限に努め、周辺環境にふさわしい色彩計画とすること。高低差がある地形を活かし、街並み・本施設全体と調和し、周辺住環境に合った公園とすること。</t>
    <phoneticPr fontId="2"/>
  </si>
  <si>
    <t>建物は、自然採光や自然換気に配慮し、明るく開放感や親しみのあるデザインとし、景観性を重視すること。</t>
    <phoneticPr fontId="2"/>
  </si>
  <si>
    <t>工事期間中も含めて、周辺への騒音や振動、臭気による影響を最大限抑制する計画とすること。</t>
    <phoneticPr fontId="2"/>
  </si>
  <si>
    <t>(2)環境保全・環境負荷低減</t>
  </si>
  <si>
    <t>本施設は、「世田谷区地球温暖化対策地域推進計画（2023年度～2030年度）」、「世田谷区公共建築物ZEB指針」に基づき、地球温暖化防止の観点から、NearlyZEB以上を目指すこと。NearlyZEB以上の達成が難しい場合もZEBReadyの達成は必須とする。</t>
  </si>
  <si>
    <t>ZEB認証(BELS評価)を設計・工事段階において取得すること。</t>
  </si>
  <si>
    <t>環境への負荷の少ない設備の導入を検討するとともに、エネルギーの供給には、省エネルギー性、環境保全性、経済性に配慮したシステムを採用するほか、地球温暖化防止の観点から環境負荷低減対策を図ること。</t>
    <phoneticPr fontId="2"/>
  </si>
  <si>
    <t>併せて、太陽光発電設備（体育館において40kW以上）等の導入による再生可能エネルギーの活用を図ること。</t>
    <phoneticPr fontId="2"/>
  </si>
  <si>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phoneticPr fontId="2"/>
  </si>
  <si>
    <t>省エネルギー化を図るため、断熱性について十分配慮した計画とすること。</t>
    <phoneticPr fontId="2"/>
  </si>
  <si>
    <t>(3)外灯・公園灯等による周辺環境に及ぼす影響への配慮</t>
  </si>
  <si>
    <t>外灯等の設置にあたっては、周辺への光害（照度及びまぶしさ）が発生しないように灯具の高さや方向に十分配慮すること。</t>
    <phoneticPr fontId="2"/>
  </si>
  <si>
    <t>周辺施設から光源が見えないよう、必要に応じて植栽や遮光板の設置等を行うこと。</t>
    <phoneticPr fontId="2"/>
  </si>
  <si>
    <t>4.防災安全計画の考え方</t>
  </si>
  <si>
    <t>(1)災害時等の施設安全性の確保</t>
  </si>
  <si>
    <t>地震、洪水、土砂災害等の自然災害発生時や非常時において安全性の高い施設とするほか、火災時の避難安全対策や浸水対策、強風対策及び落雷対策に十分留意すること。</t>
    <phoneticPr fontId="2"/>
  </si>
  <si>
    <t>地震時における安全対策として、バスケットゴールや照明等高所にあるものについては落下防止措置を、ロッカー等の備品（非構造部材）等については転倒防止措置を講ずること。</t>
  </si>
  <si>
    <t>多数の利用者が災害に対して安全に避難でき、かつ、施設を熟知していない利用者が円滑に避難できる計画とすること。</t>
  </si>
  <si>
    <t>(2)災害時等の機能等の充実</t>
  </si>
  <si>
    <t>事業予定地は、緊急輸送道路である世田谷通りに面しているほか、広域避難場所としても指定されていることから、災害時の運用に配慮した計画とすること。</t>
    <phoneticPr fontId="2"/>
  </si>
  <si>
    <t>アリーナ及び大規模備蓄倉庫については、災害時等の物資集積場所・備蓄物資搬送準備、搬送等を行うための場として活用し、浴室は災害時の利用も想定している。また、公園のメインエントランスについては、ボランティア等の活動拠点として、防災広場等の公園内の広場については、警察・消防・自衛隊の部隊の活動拠点として活用する想定である。</t>
    <phoneticPr fontId="2"/>
  </si>
  <si>
    <t>(3)平時の施設安全性の確保</t>
  </si>
  <si>
    <t>利用者の利用に際し、階段、吹き抜けや窓ガラス等からの落下の危険性が予測される箇所には、安全柵（転落防止柵等）やネットを設けて安全性を確保すること。</t>
    <phoneticPr fontId="2"/>
  </si>
  <si>
    <t>観覧席の落下防止手摺は、競技等の見やすさと安全性に配慮して設置すること。</t>
    <phoneticPr fontId="2"/>
  </si>
  <si>
    <t>ガラス窓のある開口部、屋内の扉等については、強化ガラスの採用や飛散防止フィルムを貼る等により、ガラスが割れにくくするとともに、割れた際の安全性に十分配慮すること。また、天井落下防止策を講じ、安全性を確保すること。</t>
    <phoneticPr fontId="2"/>
  </si>
  <si>
    <t>(4)保安警備の充実</t>
  </si>
  <si>
    <t>日中の不審者対策や夜間等における不法侵入を防止する等、施設の保安管理に留意した計画とし、施錠装置は全諸室に設けること。</t>
    <phoneticPr fontId="2"/>
  </si>
  <si>
    <t>必要に応じて、防犯上適切な照明設備を設置すること。</t>
    <phoneticPr fontId="2"/>
  </si>
  <si>
    <t>ロッカー等の利用者の貴重品・所持品保管場所は、盗難防止対策を十分に行うこと。同時に、利用者のプライバシーへも配慮すること。</t>
    <phoneticPr fontId="2"/>
  </si>
  <si>
    <t>5.周辺インフラとの接続</t>
  </si>
  <si>
    <t>本施設と周辺インフラとの接続位置及び費用負担等については、管理者又は供給事業者への確認、調整を行うこと。また、接続にあたっての工事費用、その他初期費用等が需要者負担となる場合は、事業者の負担とする。</t>
    <phoneticPr fontId="2"/>
  </si>
  <si>
    <t>(1)接続道路</t>
  </si>
  <si>
    <t>a西側道路と南側道路の2方向に4t車両が進入可能な出入口を設け、災害時等における4t車両の通り抜けが可能な計画とすること。ただし、南側道路への通り抜けが困難な場合、西側道路から、北側道路若しくは東側道路へ通り抜ける計画も可能とする。</t>
  </si>
  <si>
    <t>体育館南側には10ｔトラックを横付け可能な空間を設けること。</t>
    <phoneticPr fontId="2"/>
  </si>
  <si>
    <t>b接続箇所及び接続方法は事業者の提案とするが、駐車場の車両出入口は、西側道路からとする。</t>
  </si>
  <si>
    <t>c原則として利用者の右折による出入庫は禁止とし、路上表示や看板などで右折の出入庫を禁止する旨を表示すること。</t>
  </si>
  <si>
    <t>(2)上水道</t>
  </si>
  <si>
    <t>a配水管との接続方法は、既存の条件に基づき事業者の提案による。なお、工事にあたっては、東京都水道局と協議を行うこと。</t>
  </si>
  <si>
    <t>b工事費用、工事負担金等の初期費用が必要となる場合には、事業者の負担とする。</t>
  </si>
  <si>
    <t>(3)公共下水道（汚水）</t>
  </si>
  <si>
    <t>a雨水と汚水は分流式のため、汚水を雨水管に接続しないこと。</t>
  </si>
  <si>
    <t>b排水管の設計計画は、排水量の検討を行い、埋設物等を考慮した上で自然勾配によることを基本とし、東京都下水道局と協議を行うこと。</t>
  </si>
  <si>
    <t>c工事に支障のある既存配管がある場合は撤去すること。</t>
  </si>
  <si>
    <t>(4)公共下水道（雨水）</t>
  </si>
  <si>
    <t>a雨水と汚水は分流式のため、雨水を汚水管に接続しないこと。</t>
  </si>
  <si>
    <t>b雨水管の設計計画は、敷地内の雨水流出量の検討を行い、埋設物等を考慮し、道路管理者及び東京都下水道局と協議を行うこと。</t>
  </si>
  <si>
    <t>c雨水管及び公共下水道との接続箇所については、既設の雨水管と公共下水道の敷設位置を確認し、東京都下水道局と協議を行うこと。</t>
  </si>
  <si>
    <t>道路側溝への接続がある場合は道路管理者との協議を行うこと。</t>
    <phoneticPr fontId="2"/>
  </si>
  <si>
    <t>d工事に支障のある既存配管がある場合は撤去すること。</t>
  </si>
  <si>
    <t>(5)電気</t>
  </si>
  <si>
    <t>a電線の引き込み方法等は、事業者の提案によるが、供給事業者と協議を行うこと。</t>
  </si>
  <si>
    <t>(6)ガス</t>
  </si>
  <si>
    <t>a災害時に体育館の防災計画上の機能が適切に維持できるよう引き込み方法を検討すること。</t>
  </si>
  <si>
    <t>b具体的な引き込み方法等は、事業者にて供給事業者への確認、調整のうえ、提案すること。</t>
  </si>
  <si>
    <t>c工事費用、工事負担金等の初期費用が必要となる場合には、事業者の負担とする。</t>
  </si>
  <si>
    <t>(7)電話</t>
  </si>
  <si>
    <t>a引き込み方法等は、事業者の提案による。</t>
  </si>
  <si>
    <t>(8)耐震性貯水槽</t>
  </si>
  <si>
    <t>a「既設耐震性貯水槽」の位置及び容量については、東京消防庁ホームページを確認すること。https://firemap.tokyo.dsvc.jp/（東京消防庁マップ）</t>
  </si>
  <si>
    <t>b撤去を前提とした計画として差し支えないが、本施設の計画に制約のない限りは存置も可とする。なお、撤去の場合は、所轄消防署の費用負担・施工にて実施するが、本施設の整備に支障のないよう同署と事前に協議すること。</t>
  </si>
  <si>
    <t>6.サイン計画</t>
  </si>
  <si>
    <t>a全体サイン計画として、本施設のサインのコンセプト、配置等を設定し、統合されたデザインとすること。</t>
  </si>
  <si>
    <t>b案内表示も含め、本施設の案内板を、シンプルかつ大きな文字のデザインで、出入口付近等、敷地内の分かりやすい位置に設置すること。</t>
  </si>
  <si>
    <t>c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</si>
  <si>
    <t>7.設計説明会の開催</t>
  </si>
  <si>
    <t>事業者は、設計業務期間中に、地域住民等と意見交換を行うための設計説明会を開催すること。</t>
    <phoneticPr fontId="2"/>
  </si>
  <si>
    <t>a開催回数は、基本設計開始時、中間時、終了時の合計3回を想定しているが、状況により開催時期等は変わるため、適切に対応すること。なお、広場等、体育館に係る設計説明会を個別に開催する場合は、それぞれ3回開催すること。</t>
  </si>
  <si>
    <t>事業者は、資料を作成し、設計内容を説明すること。区民と共につくる公園であることを意識し、可能な限り区民の意見を取り入れる機会を設けること。</t>
    <phoneticPr fontId="2"/>
  </si>
  <si>
    <t>b基本設計開始時は事業者の提案内容をもとにした報告及び区民意見聴取、中間時は聴取した意見の反映及び設計内容の報告、終了時は基本設計の内容についての報告等を行うことを想定している。</t>
  </si>
  <si>
    <t>c設計説明会開催にあたり、郵送物等による近隣住民への説明会開催周知を行うこと。周知範囲については本区と協議の上決定すること。</t>
  </si>
  <si>
    <t>d事業者は、設計説明会における質疑応答等を記録し、とりまとめて本区に提出すること。</t>
  </si>
  <si>
    <t>e事業者は、設計変更の必要性が生じた場合は、その変更内容及び概算費用について本区に事前承諾を得た上で、設計変更を行うことができる。</t>
  </si>
  <si>
    <t>f設計説明会で提出された意見を踏まえ、本区は、工期の変更を伴わず、かつ事業者の提案を逸脱しない範囲で、事業者に対して当該施設の設計変更を要求することができる。その場合、当該変更により事業者に追加費用（設計費用及び建設工事費の他、将来の維持管理費等）が発生する場合は、本区が当該費用を負担するものとする。費用の減少が生じたときには，サービスの対価の支払額を減額するものとする。</t>
  </si>
  <si>
    <t>8.事前調査業務</t>
  </si>
  <si>
    <t>事業者は、業務に必要となる測量、地盤調査及び土壌調査等を事業者の責任で必要に応じて行うこと。なお、現況測量は令和7年11月末までに本区により実施予定である。</t>
    <phoneticPr fontId="2"/>
  </si>
  <si>
    <t>9.電波障害調査業務</t>
  </si>
  <si>
    <t>事業者は、設計時における事前調査として、電波障害調査を行うこと。調査に先立ち、調査概要及び日程等を記載した事前調査要領書を本区に提出し確認を受けること。</t>
    <phoneticPr fontId="2"/>
  </si>
  <si>
    <t>テレビ電波障害については、受信レベル・受像画像等の報告書を作成し、本区に提出すること。</t>
    <phoneticPr fontId="2"/>
  </si>
  <si>
    <t>第3節建築（体育館）に係る設計業務</t>
  </si>
  <si>
    <t>1.構造計画の考え方</t>
  </si>
  <si>
    <t>体育館の構造計画は、国土交通省「官庁施設の総合耐震・対津波計画基準」における構造体「Ⅱ類」、建築非構造部材「A類」、建築設備「甲類」の耐震安全性を確保するとともに、建築基準法等の関係法令に準拠すること。</t>
    <phoneticPr fontId="2"/>
  </si>
  <si>
    <t>その他屋外建築物については、構造体「Ⅲ類」、建築非構造部材「B類」、建築設備「乙類」の耐震安全性を確保するとともに、建築基準法等の関係法令に準拠すること。</t>
    <phoneticPr fontId="2"/>
  </si>
  <si>
    <t>提案にあたっては、「閲覧資料3事業予定地地質調査資料」を基に適切な基礎等を提案するものとし、設計業務における地盤調査により変更が生じた場合のリスクは本区が負担する。</t>
  </si>
  <si>
    <t>2.設備計画の考え方</t>
  </si>
  <si>
    <t>本施設の設備計画は、「建築設備計画基準」に準拠し、次の項目を考慮した上で、電気設備、空調換気設備、給排水衛生設備の計画を行うこと。
なお、「資料9電気・機械要求性能表」の設備計画を標準案として事業者の創意工夫ある提案を期待する。</t>
    <phoneticPr fontId="2"/>
  </si>
  <si>
    <t>(1)共通</t>
  </si>
  <si>
    <t>a設置する設備や機材は長寿命かつ信頼性の高いものを使用すること。また、交換・修理が容易な仕様とすること。</t>
  </si>
  <si>
    <t>b更新性、メンテナンス性を考慮した計画とすること。</t>
  </si>
  <si>
    <t>c地球環境及び周辺環境に配慮した計画とし、燃焼時に有害物質を発生しないエコマテリアル電線等の採用を積極的に行うこと。</t>
  </si>
  <si>
    <t>d自然採光を積極的に取り入れる等、照明負荷の削減について、十分配慮した計画とすること。</t>
  </si>
  <si>
    <t>e省エネルギー、省資源を考慮するとともに、ランニングコストを抑えた設備とすること。</t>
  </si>
  <si>
    <t>f設備機器の更新、メンテナンス及び電気容量の増加等の可能性を踏まえ受変電設備、配電盤内に電灯、電力の予備回路を2割程度整備すること。</t>
  </si>
  <si>
    <t>雷対策としてSPDを設けること。</t>
    <phoneticPr fontId="2"/>
  </si>
  <si>
    <t>g配管又は機器からの漏水等による水損事故等を防止するため、必要に応じて防水、防湿等の適切な措置を講じること。</t>
  </si>
  <si>
    <t>h屋外に各種設備機器類を設置する場合は、安全対策に配慮すること。</t>
  </si>
  <si>
    <t>i屋外に設備を配置する際は、近隣住宅、施設に対しての騒音対策について配慮すること。</t>
  </si>
  <si>
    <t>jトイレ等の水を使用する階下には電気室を設置しないこと。</t>
  </si>
  <si>
    <t>k光熱水費を区分して把握するため、体育館、消防分団車庫、多目的広場、民間収益施設について、個別に管理できるようにすること。</t>
  </si>
  <si>
    <t>(2)電気設備</t>
  </si>
  <si>
    <t>1）受変電設備</t>
    <phoneticPr fontId="2"/>
  </si>
  <si>
    <t>a受変電設備は、キュービクル式とし、必要な引き込みを行うこと。</t>
  </si>
  <si>
    <t>b省エネルギーを考慮した機器を選定すること。</t>
  </si>
  <si>
    <t>c映像・音響、情報通信機器等への電源ノイズ障害を考慮すること。</t>
  </si>
  <si>
    <t>d将来の設備増設や更新スペースを確保し、設備更新時の搬入口、搬入経路に配慮した計画とすること。</t>
  </si>
  <si>
    <t>e受変電・発電設備を設置する室内の室温・湿度の管理を適正に行い、機器の安全性を保つこと。</t>
  </si>
  <si>
    <t>f使用電力量を記録、確認でき、統計的分析に使用できるデータが採取可能なメーター機器（デマンド監視システム）等を設置し、管理事務室にて確認できるようにすること。</t>
  </si>
  <si>
    <t>2）発電設備</t>
    <phoneticPr fontId="2"/>
  </si>
  <si>
    <t>a発電設備は、対象負荷に電力を供給し、最低72時間使用できるものとすること。なお、消防設備に設ける非常用発電機とは別の発電機を設ける方法も可とする。</t>
  </si>
  <si>
    <t>燃料については定期的な燃料入替作業が容易な備蓄方式とし、加えて中圧ガス等を併用することも可とするが、災害時に確実に稼働できる計画とすること。</t>
  </si>
  <si>
    <t>b燃料小出槽を設ける場合は、周囲に防油堤を設けること。</t>
  </si>
  <si>
    <t>c対象負荷は、非常時に電気が必要な諸室等の保安電力（換気、空調、給排水ポンプ、浴室給湯（シャワー・カランのみとし浴槽を除く。）、エレベーター）、保安照明等（室内照明、避難通路照明、コンセント）及び情報通信機器等とすること。</t>
  </si>
  <si>
    <t>照明については、必要諸室の照明の内30％程度を対象負荷として想定している。</t>
    <phoneticPr fontId="2"/>
  </si>
  <si>
    <t>d非常時に電気が必要な室は、アリーナ、多目的室（大）、多目的室（小）、浴室、管理事務室、会議室、消防分団車庫、駐車場、大規模備蓄倉庫、大規模備蓄倉庫からアリーナに至る通路、バリアフリートイレ（体育館内のうち非常時に電気を必要とする室のある階）、防災広場の夜間活動用の照明とする。</t>
  </si>
  <si>
    <t>空調はアリーナ、多目的室（大）、多目的室（小）、管理事務室、会議室を稼働させること。</t>
    <phoneticPr fontId="2"/>
  </si>
  <si>
    <t>3）充電設備</t>
    <phoneticPr fontId="2"/>
  </si>
  <si>
    <t>a駐車場に電気自動車用の急速充電器1基（50kw以上）程度の設置を想定し、事後的に設置が可能となるよう、ブレーカーや配線経路及び分電盤設置スペースの確保等、充電器設備の設置を想定した設計を行うこと。</t>
  </si>
  <si>
    <t>4）電灯・コンセント設備</t>
    <phoneticPr fontId="2"/>
  </si>
  <si>
    <t>a「資料9電気・機械要求性能表」を参照し、電灯・コンセント設備を設けること。</t>
  </si>
  <si>
    <t>b各室、共用部等における照明器具、コンセント等は、利用者に配慮し十分な配置計画とすること。</t>
  </si>
  <si>
    <t>cイベントや災害時利用等を想定し、外壁面等にも、コンセントを設置すること。</t>
  </si>
  <si>
    <t>非常用電源回路のコンセントは明確に識別できるようにすること。</t>
    <phoneticPr fontId="2"/>
  </si>
  <si>
    <t>d非常用照明、誘導灯は、関連法令や所轄消防の指導に準拠して設置し、容易に点検ができる機器を選定すること。</t>
  </si>
  <si>
    <t>e照明器具は原則としてLEDとし、諸室の用途や適正を考慮してそれぞれ適切な機器選定を行うこと。諸室の照度は、JIS照度基準を原則とし、用途と適正を考慮して設定すること。</t>
  </si>
  <si>
    <t>fアリーナ、多目的室（大）、多目的室（小）の館内照明器具は、各種競技が開催できるよう「資料9電気・機械要求性能表」に記載の照度を維持し、各種競技に合わせて調光できるものとすること。照明器具の配置と選定については、競技者に配慮して拡散パネルを設置する等のグレア対策や、競技エリア内が均一な明るさになるようにすること。</t>
  </si>
  <si>
    <t>g照明器具には、必要に応じて照明器具の破損を防止する保護装置を設けること。</t>
  </si>
  <si>
    <t>h体育館外灯は、自動点滅及び時間点滅が可能な方式とすること。</t>
  </si>
  <si>
    <t>i体育館の各室の照明は、管理事務室においても一括管理できるようにすること。ただし、人感センサーを用いる場合等を除く。</t>
  </si>
  <si>
    <t>j多目的広場の屋外照明は、管理事務室で操作できるようにすること。</t>
  </si>
  <si>
    <t>k重要負荷のコンセントには避雷対策を講じること。</t>
  </si>
  <si>
    <t>5）動力設備</t>
    <phoneticPr fontId="2"/>
  </si>
  <si>
    <t>a動力制御盤は、原則として機械室内に設置すること。</t>
  </si>
  <si>
    <t>6）構内交換設備</t>
    <phoneticPr fontId="2"/>
  </si>
  <si>
    <t>a「資料9電気・機械要求性能表」を参照し、必要諸室に内線電話を設置すること。</t>
  </si>
  <si>
    <t>bダイヤルイン方式とし、必要に応じた回線数とすること。</t>
  </si>
  <si>
    <t>c5分以上の停電補償を確保するとともに、発電機回路に接続すること。</t>
  </si>
  <si>
    <t>7）情報通信網設備</t>
    <phoneticPr fontId="2"/>
  </si>
  <si>
    <t>a「資料9電気・機械要求性能表」を参照し、必要な諸室で無線LAN・有線LAN接続可能な計画とすること。</t>
  </si>
  <si>
    <t>b「資料9電気・機械要求性能表」に示す諸室について、空配管を敷設すること。</t>
  </si>
  <si>
    <t>必要に応じて施設管理者及び利用者がインターネットに接続できるネットワーク環境を整備すること。</t>
    <phoneticPr fontId="2"/>
  </si>
  <si>
    <t>ca～bに必要な配線ルート、機器の設置場所等は、設計段階において本区と協議を行い、決定するものとする。</t>
  </si>
  <si>
    <t>8）時計設備</t>
    <phoneticPr fontId="2"/>
  </si>
  <si>
    <t>a「資料9電気・機械要求性能表」を参照し、必要諸室に時計設備を設置すること。</t>
  </si>
  <si>
    <t>b親時計を管理事務室に設置し、各室に子時計を設置すること。電波時計も可とする。</t>
  </si>
  <si>
    <t>9）拡声設備</t>
    <phoneticPr fontId="2"/>
  </si>
  <si>
    <t>a「資料9電気・機械要求性能表」を参照し、放送設備として、非常放送、業務放送が可能な設備を設置すること。</t>
  </si>
  <si>
    <t>b管理事務室から屋内に個別、一斉放送ができるものとすること。</t>
  </si>
  <si>
    <t>c放送設備は、放送の他に、BGM、チャイムが流せる設備を設けること。</t>
  </si>
  <si>
    <t>緊急地震速報の受信端末を導入し、緊急地震速報が瞬時に放送できること。</t>
    <phoneticPr fontId="2"/>
  </si>
  <si>
    <t>聴覚の不自由な方へは光で伝達できるように、地震速報と連動する回転灯等の機器を設置すること。</t>
    <phoneticPr fontId="2"/>
  </si>
  <si>
    <t>d火災発生時に、自動的に緊急放送が流れるようにすること。</t>
  </si>
  <si>
    <t>10）音響設備</t>
    <phoneticPr fontId="2"/>
  </si>
  <si>
    <t>a「資料9電気・機械要求性能表」を参照し、音響設備を設けること。</t>
  </si>
  <si>
    <t>bアリーナ及び多目的室（大）、多目的室（小）、スタジオに音響設備を設置すること。</t>
  </si>
  <si>
    <t>c音響設備は、大規模な大会等、多数の利用者がある場合でも音声が明瞭に聞こえるための十分な音圧、明瞭度を確保すること。</t>
  </si>
  <si>
    <t>アリーナの音響設備は放送室内の操作卓で操作できることとし、CD、DVD、ブルーレイディスク、携帯メモリー型音楽プレイヤー等が接続、使用できる機器とすること。</t>
    <phoneticPr fontId="2"/>
  </si>
  <si>
    <t>dアリーナには、観客、競技者への実況放送、演出用音楽放送を行うことができる設備を設けること。</t>
  </si>
  <si>
    <t>e非常放送を考慮したものとすること。</t>
  </si>
  <si>
    <t>f各々の放送区分が干渉しないよう配慮した計画とすること。</t>
  </si>
  <si>
    <t>11）誘導支援設備</t>
    <phoneticPr fontId="2"/>
  </si>
  <si>
    <t>a高齢者や視覚障害者の利用に配慮した音声案内を体育館エントランスやバリアフリートイレ等に設置すること。</t>
  </si>
  <si>
    <t>b聴覚障害者の利用に配慮した音声情報を視覚的に提供する電子掲示板等のサインを設置すること。</t>
  </si>
  <si>
    <t>c防災広場側体育館エントランス（メイン）、北広場側体育館エントランス（サブ）、エレベーターにインターホンを設置し、管理事務室と連絡が取れるようにすること。</t>
  </si>
  <si>
    <t>dバリアフリートイレ、更衣室、浴室等に押しボタンを設け（「資料9電気・機械要求性能表」を参照）、異常があった場合、表示窓の点灯と音等により知らせることができる設備とし、管理事務室に表示板を設置すること。</t>
  </si>
  <si>
    <t>e世田谷区ユニバーサルデザイン推進条例（平成19年3月14日条例第27号）に基づきトイレ等には自動火災報知機と連動した光警報装置を設けること。</t>
  </si>
  <si>
    <t>12）テレビ共同受信設備</t>
    <phoneticPr fontId="2"/>
  </si>
  <si>
    <t>a「資料9電気・機械要求性能表」を参照し、必要諸室に事業用予定地内にて受信可能な民間放送及び映像表示設備と連携した管内共聴設備を設置すること。</t>
  </si>
  <si>
    <t>b受信料その他受信に要する費用は、事業者負担とする。</t>
  </si>
  <si>
    <t>13）テレビ電波防除設備</t>
    <phoneticPr fontId="2"/>
  </si>
  <si>
    <t>a近隣に電波障害が発生した場合は、テレビ電波障害防除施設を設置すること。</t>
  </si>
  <si>
    <t>b設計時に事前調査を実施するとともに、完成後に事後調査を実施し、受信レベル、受像画質等の報告書を作成し提出すること。</t>
  </si>
  <si>
    <t>14）防犯カメラ設備</t>
    <phoneticPr fontId="2"/>
  </si>
  <si>
    <t>a防犯上必要な箇所に防犯カメラを設置すること。</t>
  </si>
  <si>
    <t>b管理事務室に監視モニターを設置し、録画記録を行えるよう整備すること。録画したデータは14日間保管可能な仕様とすること。</t>
  </si>
  <si>
    <t>15）防犯・入退室管理設備</t>
    <phoneticPr fontId="2"/>
  </si>
  <si>
    <t>a建物の出入口にて機械警備による監視を行うこと。</t>
  </si>
  <si>
    <t>b窓等の開口部等に適宜防犯設備を設置すること。</t>
  </si>
  <si>
    <t>(3)空調換気設備</t>
  </si>
  <si>
    <t>1）空調設備</t>
    <phoneticPr fontId="2"/>
  </si>
  <si>
    <t>a原則として、空調（冷暖房）設備は、「資料9電気・機械要求性能表」に示す諸室を対象とする。</t>
  </si>
  <si>
    <t>b空調の熱源は、電気・ガスの併用も可とする。平時、災害時含めて体育館が適切に運用できるシステムを計画すること。</t>
  </si>
  <si>
    <t>cアリーナ等の大空間は、自動的に自然換気が図られる等、夏の高温防止対策を講じること。また、利用人数や時間、競技内容等の違いに対応できる空調システムとし、空調や換気による気流が競技等に影響を与えないよう、吹き出し口の位置等に配慮すること。具体的な空調設備の仕様は、事業者の提案によるものとする。</t>
  </si>
  <si>
    <t>dアリーナ及び多目的室の空調設備の吹き出し口等については、球技の飛球による損壊を防ぐための十分な対策を講じること。</t>
  </si>
  <si>
    <t>eその他諸室の空調設備は、その用途・目的に応じた空調システムを採用し、適切な室内環境を確保すること。ゾーニングや個別空調の考え方について、最適なシステムを提案すること。</t>
  </si>
  <si>
    <t>f管理事務室において、各室の集中管理（発停・温度管理・状態監視等）を行うことを基本とするが、個別に温度管理が必要と思われる室は、各室での操作も可能とする計画とすること。</t>
  </si>
  <si>
    <t>g可能な限り、諸室の静穏環境を保つような設備計画に努め、屋外機器の騒音、振動が室内に伝搬しないよう配慮すること。</t>
  </si>
  <si>
    <t>2）換気設備</t>
    <phoneticPr fontId="2"/>
  </si>
  <si>
    <t>a諸室の用途・目的に応じた適切な換気方式を採用すること。</t>
  </si>
  <si>
    <t>bシックハウスに配慮した換気設備とし、空気環境の測定基準に則した防塵対策を行うこと。</t>
  </si>
  <si>
    <t>c外気を取り込む換気経路には、汚染された空気の流入を防ぐため、フィルター等を備えること。なお、当該フィルター等は、洗浄、交換、取り付けが容易に行える構造のものとすること。</t>
  </si>
  <si>
    <t>d開放できる窓や吸気口・排気口については、防虫網等の設置により、鳥類及び小動物、昆虫の進入を防ぐ構造とすること。</t>
  </si>
  <si>
    <t>e大規模備蓄倉庫は、湿気・カビ対策として、常時換気できる設えとすること。</t>
  </si>
  <si>
    <t>3）排煙設備</t>
    <phoneticPr fontId="2"/>
  </si>
  <si>
    <t>a自然排煙を原則とするが、必要に応じて機械排煙設備を設けること。</t>
  </si>
  <si>
    <t>4）自動制御設備</t>
    <phoneticPr fontId="2"/>
  </si>
  <si>
    <t>a管理事務室において各種設備機器の運転監視を可能とすること。</t>
  </si>
  <si>
    <t>5）熱源設備</t>
    <phoneticPr fontId="2"/>
  </si>
  <si>
    <t>a地球環境やライフサイクルコストに十分配慮したシステムを適切に採用すること。</t>
  </si>
  <si>
    <t>(4)給排水衛生設備</t>
  </si>
  <si>
    <t>1）給水設備</t>
    <phoneticPr fontId="2"/>
  </si>
  <si>
    <t>a給水方式は、受水槽＋ポンプ方式とし、水槽内の水は災害時にも利用できるようにすること。</t>
  </si>
  <si>
    <t>b給水設備は、各器具において、必要水量・水圧を常に確保でき、かつ、効率よく使えるシステムとすること。</t>
  </si>
  <si>
    <t>c災害時の利用も考慮し、雨水等の利用を図ること。</t>
  </si>
  <si>
    <t>d植栽等の維持管理に必要な散水栓を設けること。</t>
  </si>
  <si>
    <t>2）排水設備</t>
    <phoneticPr fontId="2"/>
  </si>
  <si>
    <t>a汚水及び雑排水は、適切に下水道に接続すること。なお、排水に関しては、自然勾配によることを基本とすること。</t>
  </si>
  <si>
    <t>b必要に応じて、グリストラップを設けること。グリストラップは防臭蓋とし、床面の水や砂埃等が流入しない構造とすること。</t>
  </si>
  <si>
    <t>c冷却装置が備えられている場合、その装置から生じる水は、直接室外へ排出されるか、直接排水溝へ排出されるよう整備すること。</t>
  </si>
  <si>
    <t>3）ガス設備</t>
    <phoneticPr fontId="2"/>
  </si>
  <si>
    <t>a必要に応じて、ガス事業法等の関係法令の定めるところにより計画し、設置すること。</t>
  </si>
  <si>
    <t>4）衛生器具設備</t>
    <phoneticPr fontId="2"/>
  </si>
  <si>
    <t>a衛生設備は、清掃等の維持管理が容易な器具・機器を採用すること。</t>
  </si>
  <si>
    <t>b衛生器具類は、高齢者や障害者にも使いやすく、かつ、節水型の器具を採用すること。</t>
  </si>
  <si>
    <t>c原則として洋式便器とし、温水洗浄機能付き便座を設置すること。</t>
  </si>
  <si>
    <t>d小便器は自動洗浄とし、そのうち1基以上は周囲に手摺を設けること。</t>
  </si>
  <si>
    <t>e洗面器は自動水栓（自己発電式）とすること。なお、停電時にバックアップ電池や蓄電等が失われても利用できるよう1基は手動とすること。飛散した水が床を汚さないよう配慮すること。</t>
  </si>
  <si>
    <t>fバリアフリートイレは、ステンレス製手摺（可動式を含む。）、バリアフリー洗面器、シャワー（シングルレバー混合水栓）、水石鹸入れ、汚物流し（壁付）、傾斜鏡、紙巻器、手摺（L型及び跳ね上げ）、非常用呼出ボタン、ベビーチェア、チェンジングボード、音声案内装置（多言語対応）等を設けること。また、水栓、水石鹸給水栓は、自動式（センサー付）とすること。</t>
  </si>
  <si>
    <t>gバリアフリートイレのうち各階1箇所以上はオストメイトに対応した設備及びおむつ交換や衣類の着脱時等に使用する折りたたみ式簡易ベッドを設置すること。</t>
  </si>
  <si>
    <t>hトイレブース、バリアフリートイレ入口には緊急時非常開錠機能を設けること。</t>
  </si>
  <si>
    <t>i子ども連れの利用に配慮し、ベビーチェア、幼児用便器、子ども用洗面器、幼児用補助便座を適宜設置すること。</t>
  </si>
  <si>
    <t>5）給湯設備</t>
    <phoneticPr fontId="2"/>
  </si>
  <si>
    <t>a運営を考慮した給湯計画を行うこと。</t>
  </si>
  <si>
    <t>b給湯には、ボイラー設備の使用も可とするが、有資格者による管理が不要となる機器の選定等に努め、管理の省力化に配慮すること。</t>
  </si>
  <si>
    <t>c各箇所の給湯量、利用頻度等を勘案し、使い勝手に応じた効率の良い方式を採用すること。</t>
  </si>
  <si>
    <t>dやけど防止策を講じること。</t>
  </si>
  <si>
    <t>6）ろ過設備</t>
    <phoneticPr fontId="2"/>
  </si>
  <si>
    <t>a浴室の各浴槽に対してろ過器を設けること。</t>
  </si>
  <si>
    <t>b浴室規模や計画入浴者数に応じた機器の能力を設定すること。</t>
  </si>
  <si>
    <t>c吐水口・取水口等は可能な限り水質が均質になる位置に設け、吸込み事故防止対策を講じること。</t>
  </si>
  <si>
    <t>(5)エレベーター設備</t>
  </si>
  <si>
    <t>aエレベーターを3基以上整備し、かご及び乗場は障害者、車いす（競技用含む。）対応とする。</t>
  </si>
  <si>
    <t>全てのエレベーターは、利用者の動線に配慮した配置計画とすること。</t>
    <phoneticPr fontId="2"/>
  </si>
  <si>
    <t>bこのうち、1基については、大規模備蓄倉庫からアリーナへの物資搬入（パレット1.5m×1.5m程度をハンドフォークで搬入する。）及び屋上設備機器の更新を想定した、かごサイズや、積載荷重、仕様に配慮した大型エレベーターとすること。</t>
  </si>
  <si>
    <t>資材、機器の搬入に配慮した配置とすること。</t>
    <phoneticPr fontId="2"/>
  </si>
  <si>
    <t>c大型エレベーターは、緊急時の救護にも対応できるよう担架等を十分運べる仕様とすること。</t>
  </si>
  <si>
    <t>d管理事務室にインターホンを設置し、非常時の対応を可能とすること。</t>
  </si>
  <si>
    <t>(6)消防設備</t>
  </si>
  <si>
    <t>a所管消防署と協議を行い、消防関係法令に準拠した適切な消防設備を設置すること。</t>
  </si>
  <si>
    <t>b管理事務室に火災受信機を設置すること。</t>
  </si>
  <si>
    <t>3.サイン計画の考え方</t>
  </si>
  <si>
    <t>aサインは計画に応じて適切な箇所に設置するものとし、外部に設ける施設銘板や室名の文言は、設計業務段階において本区に確認すること。</t>
  </si>
  <si>
    <t>b体育館の名称を示す看板を体育館外壁又は隣接した位置に1箇所以上設置すること。</t>
  </si>
  <si>
    <t>c体育館全体の総合施設案内、各階フロアマップ、エレベーター内各階案内サインを設置すること。</t>
  </si>
  <si>
    <t>dデジタルサイネージを防災広場側体育館エントランス（メイン）に設けること。</t>
  </si>
  <si>
    <t>4.設計業務対象施設に係る要件</t>
  </si>
  <si>
    <t>(1)体育館（スポーツ機能）</t>
  </si>
  <si>
    <t>1）共通</t>
    <phoneticPr fontId="2"/>
  </si>
  <si>
    <t>全体配置は、敷地を有効活用するものとし、敷地全体のバランスや維持管理の方法及びセキュリティ対策を考慮に入れ、次の項目に留意して、均衡のとれた死角の少ない計画とすること。</t>
  </si>
  <si>
    <t>また、世田谷区立公園条例上の建ぺい率と施設規模の関係から、下記の断面ゾーニング（参考）のように、地下1階から1階までを建築基準法上の地階扱いとすることを想定している。</t>
    <rPh sb="29" eb="31">
      <t>カキ</t>
    </rPh>
    <phoneticPr fontId="2"/>
  </si>
  <si>
    <t>a世田谷区興行場に関する条例（昭和59年9月28日条例第47号）に適合する計画とすること。</t>
  </si>
  <si>
    <t>b1階に防災広場側体育館エントランス（メイン）、2階に体育館北広場側体育館エントランス（サブ）を設けること。</t>
  </si>
  <si>
    <t>c各種公式競技が開催でき、アリーナでの大会開催時にもトレーニングルーム及び多目的室その他施設を利用者が一般利用できる等、各諸室について個別利用が可能な計画とする。</t>
  </si>
  <si>
    <t>dアリーナでの大会やイベント開催時にも来場者がスムーズに入退場できるよう、廊下や階段の幅、ロビーの広さ等に十分配慮すること。</t>
  </si>
  <si>
    <t>アリーナは入退場や搬入出の利便性、避難安全性等に配慮して地盤面からフラットに出入りできるレベルに配置すること。</t>
    <phoneticPr fontId="2"/>
  </si>
  <si>
    <t>e体育館は災害時の物資集積場所として活用することを想定し、10tトラックを体育館西側の車寄せに横付け可能な計画とすること。また、災害時の物資搬入を想定し、車寄せからアリーナへ直接資材搬入できる計画とすること。</t>
  </si>
  <si>
    <t>f競技大会等の利用に配慮し、選手・スタッフ用通路と利用者動線を明確に区分すること。</t>
  </si>
  <si>
    <t>g体育館への各入口には、利用者の利便性に配慮して庇等を設けること。</t>
  </si>
  <si>
    <t>2）利用者エリア</t>
    <phoneticPr fontId="2"/>
  </si>
  <si>
    <t>ア共通</t>
  </si>
  <si>
    <t>利用者エリアは、アリーナ、器具庫、観覧席・通路、更衣室（男）、更衣室（女）、更衣室（他対応）、トレーニングルーム、スタジオ、多目的室（大）、多目的室（小）、会議室、浴室で構成されるものとする。</t>
    <phoneticPr fontId="2"/>
  </si>
  <si>
    <t>イアリーナ</t>
  </si>
  <si>
    <t>a1階に配置すること。</t>
  </si>
  <si>
    <t>b災害等、非常時の支援物資等の集積場所として、西側車寄せから10tトラックが横付けでき、大型シャッター（W:3m×H:3m以上）から救援物資の搬入出が可能な機能を備えること。</t>
  </si>
  <si>
    <t>c公式バスケットボール2面、公式（国際）6人制バレーボール2面、公式バドミントン8面、公式卓球15面、公式ハンドボール1面、フットサル（国際試合以外）2面を確保可能な計画とすること。</t>
  </si>
  <si>
    <t>dコートレイアウトについては、「資料4本施設コートレイアウト（参考）」を参考とし、運営内容を踏まえ事業者が提案すること。</t>
  </si>
  <si>
    <t>eアリーナの天井の高さは12.5m以上とすること。</t>
  </si>
  <si>
    <t>f競技の飛球による施設及び機器の損壊を防ぐための十分な対策（防球フェンス・防球マット・カバー等）を講じること。フットサル利用にも配慮した天井・壁面・各種設備機器類の強度当の確保や施設内部の保護対策を講じること。</t>
  </si>
  <si>
    <t>gバスケットボール2面のゴールを設けること。</t>
  </si>
  <si>
    <t>h障害者の利用にも配慮すること。</t>
  </si>
  <si>
    <t>i上足での利用を想定すること。</t>
  </si>
  <si>
    <t>j内部仕上の堅牢性や保護のための配慮を十分に行うこと。球技等の競技に応じた壁面の破損等の対策を十分に行うこと。</t>
  </si>
  <si>
    <t>k天井、壁、観覧席等の仕上げは、照明等を反射して競技に影響しないものとし、ボールやシャトルの視認性に配慮した色彩とすること。</t>
  </si>
  <si>
    <t>lフロアの各種競技の支柱の金具はフタ付とし、安全性及び美観に配慮すること。</t>
  </si>
  <si>
    <t>m換気や湿度管理を適切に行うとともに床材に配慮し、床の結露等による運動環境への影響、床材の早期の劣化等が発生しないよう配慮すること。</t>
  </si>
  <si>
    <t>n床材は、車いすスポーツでの利用も想定した仕上とすること。</t>
  </si>
  <si>
    <t>o大会時、イベント時の騒音が外部に漏れないよう、遮音性に配慮すること。</t>
  </si>
  <si>
    <t>p壁面沿いの天井部分には、大会サイン等を掲示するための吊りバトン（電動）を6m×3本程度設置すること。</t>
  </si>
  <si>
    <t>qアリーナの空調や照明は各競技で複合利用できるよう配慮すること。</t>
  </si>
  <si>
    <t>r照明は、各種競技の公式試合に対応する照度を確保するとともに、使い方に応じて照度を調節できる機能を備えること。</t>
  </si>
  <si>
    <t>s臭気等がこもらないよう、通風、換気には特に配慮すること。</t>
  </si>
  <si>
    <t>t持ち込みによる移動型の競技表示盤に対応できる電源を見込むこと。</t>
  </si>
  <si>
    <t>u運動等による荷重を考慮するとともに、振動が伝播しないように配慮した計画を行うこと。</t>
  </si>
  <si>
    <t>v壁面に窓を設置する場合、遮光装置を設けること。なお、遮光装置については電動が望ましいが、利用者の利便性を損なわない場合は手動とすることができる。</t>
  </si>
  <si>
    <t>wアリーナの床荷重については、災害時の物資輸送拠点となることに配慮し倉庫と同等の積載荷重を見込むこと。</t>
  </si>
  <si>
    <t>ウ器具庫</t>
  </si>
  <si>
    <t>b数箇所に分散させる計画も可とする。大型の備品を収納する器具庫はアリーナに隣接して計画し、アリーナへ搬入しやすい計画とすること。</t>
  </si>
  <si>
    <t>cコンクリート床とし、通風・換気に配慮すること。</t>
  </si>
  <si>
    <t>d上足での利用を想定する。</t>
  </si>
  <si>
    <t>エ観覧席・通路</t>
  </si>
  <si>
    <t>a観覧席は、アリーナ全体が見渡せる位置に配置し、スポーツ観戦のみならず、各種イベントにも利用しやすいように配慮すること。</t>
  </si>
  <si>
    <t>b2階以上に観覧席を750席程度（車いす席を除く。）設けること。車いす席、介助者席を含め4方向から観戦できる配置が望ましい。地区計画の制限の範囲内で、これに加えて1階に観覧席を設けることも可とするが、各競技や災害対応に支障のないよう配置すること。</t>
  </si>
  <si>
    <t>c観覧席以外のスペースについては、長ベンチ等を設置し荷物置き場にも活用できる計画が望ましい。</t>
  </si>
  <si>
    <t>d車いす利用者用及び介助者用の観覧席（スペース）を、利用しやすい位置に設置すること。</t>
  </si>
  <si>
    <t>e観覧席には、柵・手摺等を設置し、転落防止に十分配慮すること。</t>
  </si>
  <si>
    <t>f日常的利用に配慮して、アリーナから2階以上の観覧席に容易にアクセスできるよう、可能な限り使いやすい位置に階段を設けること。</t>
  </si>
  <si>
    <t>オ更衣室（男）</t>
  </si>
  <si>
    <t>aアリーナ、トレーニングルーム、スタジオ、多目的室等の利用者のための更衣室とすること。</t>
  </si>
  <si>
    <t>b各エリアへの動線に配慮した配置・平面計画とすること。</t>
  </si>
  <si>
    <t>c適切な数のロッカー、洗面器（車いす対応）、シャワー、トイレを設けること。</t>
  </si>
  <si>
    <t>カ更衣室（女）</t>
  </si>
  <si>
    <t>キ更衣室（他対応）</t>
  </si>
  <si>
    <t>a2室設けること。</t>
  </si>
  <si>
    <t>b各エリアへの動線に配慮した配置・平面計画とし、1階に計画すること。</t>
  </si>
  <si>
    <t>c適切な数のロッカーを設けること。</t>
  </si>
  <si>
    <t>d腰掛台付更衣ブース、車いす用トイレ、車いす用シャワー（脱衣含む。）、洗面器（車いす対応）を設けること。</t>
  </si>
  <si>
    <t>クトレーニングルーム</t>
  </si>
  <si>
    <t>a廊下等の外部から内部の様子を確認できるようにすること。</t>
  </si>
  <si>
    <t>bウォーキングやランニング等の有酸素運動、マシンや器具を利用した筋力トレーニングやウエイトトレーニング等、小規模スポーツジム程度のトレーニングルームを整備すること。</t>
  </si>
  <si>
    <t>c各種トレーニング機器を設置できるよう、想定する利用人数に応じた十分なスペースを確保すること。</t>
  </si>
  <si>
    <t>d姿見や設置する機器・機材等、内装の設えは事業者の提案によるが、競技力向上及び健康増進を図れる施設として、明るく開放感のある空間を形成すること。</t>
  </si>
  <si>
    <t>e機器・機材の重量や動作に耐えうる床材を選定すること。</t>
  </si>
  <si>
    <t>f上足での利用を想定する。</t>
  </si>
  <si>
    <t>ケスタジオ</t>
  </si>
  <si>
    <t>a利用料金の徴収をトレーニングルームと一体で行うことから、原則トレーニングルームに隣接させること。ただし、料金徴収及び入退場の管理が可能であれば、隣接させない計画としてもよい。</t>
    <phoneticPr fontId="2"/>
  </si>
  <si>
    <t>b廊下等の外部から内部の様子を確認できるようにすること。</t>
  </si>
  <si>
    <t>cフィットネス教室やダンス等で利用可能なように、壁面鏡・バレエバーを設けること。</t>
  </si>
  <si>
    <t>d音楽を使用するダンス等の利用に配慮し、遮音性を有する仕様とすること。</t>
  </si>
  <si>
    <t>e軽運動での利用を想定した床材とすること。</t>
  </si>
  <si>
    <t>コ多目的室(大)</t>
  </si>
  <si>
    <t>a卓球等の軽運動での使用を想定し、利用人数や利用目的に応じて移動間仕切り等による広さの変更が可能な設えとすること。</t>
  </si>
  <si>
    <t>bフィットネス教室やダンス等で利用可能なように、壁面鏡・バレエバーを設けること。</t>
  </si>
  <si>
    <t>c軽運動、会議での利用に配慮し、遮音性を有する仕様とすること。</t>
  </si>
  <si>
    <t>d軽運動での利用を想定した床材とすること。</t>
  </si>
  <si>
    <t>eボッチャのコートを1面設けること。常設としない場合は、備品としてコートマットを用意すること。</t>
  </si>
  <si>
    <t>サ多目的室(小)</t>
  </si>
  <si>
    <t>a大会開催時、審判や関係者の控室としての利用を想定しているため、アリーナに隣接させて計画し、アリーナ全体が視認できる配置及び設えとすること。</t>
  </si>
  <si>
    <t>b軽運動、会議での利用に配慮し、遮音性を有する仕様とすること。</t>
  </si>
  <si>
    <t>c軽運動での利用を想定した床材とすること。</t>
  </si>
  <si>
    <t>シ会議室</t>
  </si>
  <si>
    <t>a会議室は、多目的に利用しやすいように配置を工夫すること。</t>
  </si>
  <si>
    <t>b最大50人程度が利用可能な室として計画すること。</t>
  </si>
  <si>
    <t>c移動間仕切りを設置し、2室として利用可能な計画とすること。</t>
  </si>
  <si>
    <t>dプロジェクターの投影ができるよう、壁面の仕様に配慮すること。2室利用の際も、どちらもプロジェクターの利用が可能な設えとすること。</t>
  </si>
  <si>
    <t>e会議での利用に配慮し、遮音性を有する仕様とすること。</t>
  </si>
  <si>
    <t>ス浴室</t>
  </si>
  <si>
    <t>a公衆浴場法（昭和23年法律第139号）や公衆浴場における衛生等管理要領、世田谷区公衆浴場法施行条例（平成24年3月6日条例第16号）等に適合した計画とすること。</t>
    <phoneticPr fontId="2"/>
  </si>
  <si>
    <t>b体育館利用者だけでなく、地域の方が利用することを想定した配置とすること。</t>
  </si>
  <si>
    <t>c浴室、脱衣室、リラックス室等で構成されるものとする。</t>
  </si>
  <si>
    <t>d男女別に計画すること。</t>
  </si>
  <si>
    <t>e脱衣室には、利用人数に応じた適切な数のロッカー、洗面器、浴室には、利用人数に応じた適切な数の浴槽、カラン・シャワーを設置すること。</t>
  </si>
  <si>
    <t>f浴室を2階又は3階に設置する場合は、浴室前の廊下等にAEDを設置すること。</t>
  </si>
  <si>
    <t>g軽運動が可能なスペース、ヨガマット等を配置すること。</t>
  </si>
  <si>
    <t>3）管理エリア</t>
    <phoneticPr fontId="2"/>
  </si>
  <si>
    <t>a管理エリアは、管理事務室、医務室、放送室、消防分団車庫、消防分団集会室兼区民開放スペース、警備員詰所、倉庫で構成されるものとする。</t>
  </si>
  <si>
    <t>イ管理事務室</t>
  </si>
  <si>
    <t>a1階に計画すること。</t>
  </si>
  <si>
    <t>b受付スペース、機器スペース含めて計画すること。</t>
  </si>
  <si>
    <t>c利用者の訪問を容易に確認できる位置に設置すること。</t>
  </si>
  <si>
    <t>d受付対応業務や料金徴収業務等を行うことができるよう、受付カウンターを設置すること。個人情報を扱うため、プライバシーが確保されるように配慮すること。</t>
  </si>
  <si>
    <t>e給湯スペース等を設けること。</t>
  </si>
  <si>
    <t>f館内放送用の放送設備を設けること。</t>
  </si>
  <si>
    <t>gAEDを管理事務室付近の廊下に設置すること。</t>
  </si>
  <si>
    <t>h更衣室を男女1室ずつ設け、更衣室内に職員用ロッカーを適切な人数分設置すること。</t>
  </si>
  <si>
    <t>i倉庫を設け、書類や貸出機器等を保管できるようにすること。</t>
  </si>
  <si>
    <t>ウ医務室</t>
  </si>
  <si>
    <t>a1階に配置し、管理事務室に近接させて計画すること。</t>
  </si>
  <si>
    <t>b入口から見て手前側を、応急処置等を行うスペースとし、奥側を休養室とすること。休養室は2室計画し、各休養室にベッドを1台設けること。</t>
  </si>
  <si>
    <t>c抗菌性のある内部仕上とし、洗面化粧台を備えること。</t>
  </si>
  <si>
    <t>エ放送室</t>
  </si>
  <si>
    <t>aアリーナに隣接させて計画し、アリーナ全体が視認できる配置及び設えとすること。</t>
  </si>
  <si>
    <t>bアリーナ用の放送・音響機材を設置すること。</t>
  </si>
  <si>
    <t>c防音仕様とすること。</t>
  </si>
  <si>
    <t>オ消防分団車庫</t>
  </si>
  <si>
    <t>b消防分団本部の機能が入るスペースとして、搬送車庫及び収納スペース、トイレ、洗面台を設けること。</t>
  </si>
  <si>
    <t>c搬送車庫と収納スペースは同一の空間として計画すること。</t>
  </si>
  <si>
    <t>d搬送車庫は、消防団車両が西側道路に直接出ることができるよう、車庫入口として、大型シャッター（W:2.5m×H:2.5m以上）を設けること。</t>
  </si>
  <si>
    <t>e屋外からの通用口として、施錠できる扉を設けること。</t>
  </si>
  <si>
    <t>f地流しを設けること。</t>
  </si>
  <si>
    <t>g光熱水費を測定できる子メーターを設けること。</t>
  </si>
  <si>
    <t>h事後的に流し、IHコンロ、換気扇等を備えるミニキッチンを設けられるよう、給排水、換気口等、必要な設備を用意すること。</t>
  </si>
  <si>
    <t>カ消防分団集会室兼区民開放スペース</t>
  </si>
  <si>
    <t>a消防分団車庫と隣接した位置とすること。</t>
  </si>
  <si>
    <t>b最大20名程度が利用できる机、いすを用意すること</t>
  </si>
  <si>
    <t>c会議での利用に配慮し、遮音性を有する仕様とすること。</t>
  </si>
  <si>
    <t>d消防分団車庫との間は施錠し、区民開放スペース側をシリンダー、消防分団車庫側をサムターンとすること。</t>
  </si>
  <si>
    <t>e区民利用を促すため、区民開放スペースと共用部との間はガラス張とし、必要に応じて視線を遮ることができるよう、遮光装置等を設けること。</t>
  </si>
  <si>
    <t>キ警備員詰所</t>
  </si>
  <si>
    <t>a警備員詰所の設置は任意とするが、設置する場合は、本施設内の巡回を行う警備員の詰所としての使用を想定しているため、屋外から直接入室可能な計画とすること。</t>
  </si>
  <si>
    <t>ク倉庫</t>
  </si>
  <si>
    <t>a適宜設けること。</t>
  </si>
  <si>
    <t>4）共用エリア</t>
    <phoneticPr fontId="2"/>
  </si>
  <si>
    <t>a共用エリアは、体育館エントランス・ラウンジ、キッズスペース、授乳室、トイレ（男）、トイレ（女）、バリアフリートイレ、駐車場、喫煙所で構成されるものとする。</t>
  </si>
  <si>
    <t>イ体育館エントランス・ラウンジ</t>
  </si>
  <si>
    <t>a公園の賑わい演出、広場等と体育館の一体利用に配慮すること。</t>
  </si>
  <si>
    <t>b利用者が交流・休憩できるスペースを設けること。</t>
  </si>
  <si>
    <t>ウキッズスペース</t>
  </si>
  <si>
    <t>a子どもが安全に遊べるスペースとして計画すること。</t>
  </si>
  <si>
    <t>b土足禁止とすること。</t>
  </si>
  <si>
    <t>c仕上や設備等は、子どもや保護者の快適性や安全性に配慮したものとすること。</t>
  </si>
  <si>
    <t>エ授乳室</t>
  </si>
  <si>
    <t>a男女ともに使用しやすい動線とするとともに視線対策等に留意すること。</t>
  </si>
  <si>
    <t>bおむつ替えスペースは、男女共用で利用可能な位置に設けること。</t>
  </si>
  <si>
    <t>c搾乳スペースを設けること。</t>
  </si>
  <si>
    <t>オトイレ（男）、トイレ（女）、バリアフリートイレ</t>
  </si>
  <si>
    <t>a各階に設けること。</t>
  </si>
  <si>
    <t>bトイレの器数は、各種法令・条例に適合させるとともにイベントや大会時の利用人数に応じた適切な数を整備すること。</t>
  </si>
  <si>
    <t>アリーナ等からの動線にも十分配慮し、必要に応じ適宜分散して設置すること。</t>
    <phoneticPr fontId="2"/>
  </si>
  <si>
    <t>cバリアフリートイレは、高齢者、障害者、妊婦及び子ども連れ、異性介助者等、様々な利用者が使いやすい仕様とすること。</t>
  </si>
  <si>
    <t>d小便器には、汚垂石又は汚垂タイルを設けること。</t>
  </si>
  <si>
    <t>eトイレの衛生対策、特に臭気対策には万全を期すこと。</t>
  </si>
  <si>
    <t>f適宜掃除用具入れを設けること。</t>
  </si>
  <si>
    <t>カ駐車場</t>
  </si>
  <si>
    <t>a体育館の地階に計画すること。</t>
  </si>
  <si>
    <t>b50台以上駐車可能な計画とし、5台程度は車いす利用者用、5台程度を思いやり駐車スペース（駐車マス幅2.7m以上3.0m以下）として確保すること。</t>
  </si>
  <si>
    <t>事業者が利用することを主目的とする駐車場の配置については、事業者の提案による。</t>
  </si>
  <si>
    <t>c駐車区画は白線等で明確に示し、1区画ごとに車止め等を適宜設置すること。</t>
  </si>
  <si>
    <t>d駐車区画の大きさは東京都駐車場条例（昭和33年10月1日条例第77号）において定める寸法とする。</t>
  </si>
  <si>
    <t>e荷捌きスペースやスロープの降り際等で、25台以上増設可能なスペースを確保すること。ただし、bで示す駐車スペースとあわせて75台以上確保できれば、増設可能なスペースは25台未満でも可とする。</t>
  </si>
  <si>
    <t>f駐車場高さの有効寸法は3.5m以上とし、可能な限り高さを確保すること。</t>
  </si>
  <si>
    <t>g大規模備蓄倉庫に収納する物資のための荷捌きスペースを大規模備蓄倉庫に隣接して計画すること。</t>
  </si>
  <si>
    <t>荷捌きスペースには、トラックを使用した荷役作業のためのトラックバースを設けること。駐車場は災害時に資材置き場としての使用を想定しているため、トラックバースは、最大限そのスペースが確保でき、なるべく駐車場の利用に支障のない位置に配置すること。</t>
    <phoneticPr fontId="2"/>
  </si>
  <si>
    <t>h4tトラックが大規模備蓄倉庫横の荷捌きスペースまで進入可能な計画とすること。</t>
  </si>
  <si>
    <t>i歩行者と車両の動線が可能な限り交錯しないよう、駐車場内での安全が図られるような場内歩行者動線に十分配慮すること。</t>
  </si>
  <si>
    <t>j舗装材については経年変化、劣化、退色及び極度の汚染がないものを選定すること。特に水たまりを発生させないよう舗装材や構造を工夫すること。</t>
  </si>
  <si>
    <t>k地下への浸水を防ぐために、駐車場入口には、適切に排水機能を設けるとともに、止水板等の止水対策を行うこと。</t>
  </si>
  <si>
    <t>l車両及び歩行者のスムーズな通行及び安全確保のため、必要な標識・路面標示を適宜整備すること。</t>
  </si>
  <si>
    <t>m電気自動車用の急速充電器を事後的に設置できるよう、支障のない位置に駐車区画を1台分程度設けること。</t>
  </si>
  <si>
    <t>キ喫煙所</t>
  </si>
  <si>
    <t>a受動喫煙防止に十分配慮した位置に設置すること。</t>
  </si>
  <si>
    <t>b喫煙所外への煙、臭いの流出防止や、喫煙所内の空気環境に配慮した設え、換気システムとすること。</t>
  </si>
  <si>
    <t>(2)体育館（防災機能）</t>
  </si>
  <si>
    <t>1）管理エリア</t>
    <phoneticPr fontId="2"/>
  </si>
  <si>
    <t>ア大規模備蓄倉庫</t>
  </si>
  <si>
    <t>a体育館の地階に設け、階段等でアリーナへ直接アクセス可能な計画とすること。</t>
  </si>
  <si>
    <t>b大規模備蓄倉庫高さの有効寸法は3.5m以上とし、可能な限り高さを確保すること。</t>
  </si>
  <si>
    <t>c大規模備蓄倉庫から駐車場を経由し、大型エレベーターによって、アリーナへ物資の搬入が可能な経路を確保すること。</t>
  </si>
  <si>
    <t>d物資の搬入はトラックによる搬入を想定していることから、物資搬入用入口の駐車場側にトラックバースを設けること。</t>
  </si>
  <si>
    <t>搬入用入口の大規模備蓄倉庫側には、段差を解消するためのスロープを設けること。</t>
    <phoneticPr fontId="2"/>
  </si>
  <si>
    <t>e物資搬入用入口は、パレット（1.5m×1.5m×H2.0m）程度の物資を搬入できるサイズとすること。</t>
  </si>
  <si>
    <t>f駐車場と大規模備蓄倉庫の間には、災害時物資の出し入れが容易なように複数箇所大型シャッターを設けること。</t>
  </si>
  <si>
    <t>g備蓄品の購入及び管理は本区にて行う。</t>
  </si>
  <si>
    <t>hコンクリート床とし、防塵対策を施すこと。</t>
  </si>
  <si>
    <t>i24時間利用可能とし、常時は鍵による施錠管理とする。</t>
  </si>
  <si>
    <t>j保管する物品の維持や、結露、カビが生じないよう適切に換気を行うこと。</t>
  </si>
  <si>
    <t>5.設計業務遂行に必要な関連業務</t>
  </si>
  <si>
    <t>(1)基本設計及び実施設計に係る書類の提出</t>
  </si>
  <si>
    <t>a基本設計終了時及び実施設計終了時に次の書類を提出すること。本区は内容を確認し、その結果（是正箇所がある場合には是正要求も含む。）を通知する。</t>
  </si>
  <si>
    <t>b提出図書は全てのデジタルデータ（CADデータも含む。）も提出すること。なお、提出部数は、図面類はA1版2部、縮小版5部、その他書類は5部とし、体裁等については、別途本区の指示するところによる。</t>
  </si>
  <si>
    <t>c書類の作成・提出にあたっては以下のURLから所定の様式をダウンロードして用いるものとする。
▼本区との契約に関する書類のダウンロード
https://www.city.setagaya.lg.jp/02234/8042.html
・建築工事用
https://www.city.setagaya.lg.jp/02406/3905.html
https://www.city.setagaya.lg.jp/mokuji/sumai/002/006/d00151909.html
・土木工事用
https://www.city.setagaya.lg.jp/02401/4628.html
https://www.city.setagaya.lg.jp/mokuji/sumai/009/002/003/d00131423.html</t>
  </si>
  <si>
    <t>1）基本設計</t>
    <phoneticPr fontId="2"/>
  </si>
  <si>
    <t>a意匠設計図（A1版・A3縮小版）
b構造設計資料
c設備設計資料
d備品リスト・カタログ
e外観・内観パース
f工事費概算書
g設計説明書
h工事工程表
I各種技術資料
j各記録書
k要求水準書及び提案書類との整合性の確認結果報告書
lその他必要書類
m電子媒体（CD-R）（ウイルスチェック実施済）</t>
  </si>
  <si>
    <t>2）実施設計</t>
    <phoneticPr fontId="2"/>
  </si>
  <si>
    <t>a意匠設計図（A1版・A3縮小版）
b構造設計図
c設備設計図
d備品リスト・カタログ
e外観・内観パース
f工事費積算内訳書・積算数量調書
g設計説明書
h構造計算書
iエネルギー管理計画書
jランニングコスト計算書（電気設備）
k電気設備設計計算書
lランニングコスト計算書（機械設備）
m給排水衛生設備設計計算書
n空調換気設備設計計算書
o昇降機設備設計計算書
p工事工程表
q各記録書
r要求水準書及び提案書類との整合性の確認結果報告書
sその他必要書類
t電子媒体（CD-R）（ウイルスチェック実施済）</t>
    <rPh sb="193" eb="197">
      <t>カクキロクショ</t>
    </rPh>
    <phoneticPr fontId="2"/>
  </si>
  <si>
    <t>第4節公園（広場等・その他屋外建築物）に係る設計業務</t>
  </si>
  <si>
    <t>1.設備計画の考え方</t>
  </si>
  <si>
    <t>公園の設備計画は、「建築設備計画基準（国土交通省大臣官房官庁営繕部監修）」に準拠し、次の項目を考慮した上で、電気設備、給排水衛生設備、換気設備の計画を行うこと。</t>
    <phoneticPr fontId="2"/>
  </si>
  <si>
    <t>a「照明基準総則（JISZ9110：2024）」や「安全・安心まちづくり推進要綱（警察庁）」を参照のうえ、安全性を確保するのに十分な照度分布を確保できるよう公園灯を配置すること。</t>
  </si>
  <si>
    <t>災害時等に安全な避難経路が確保できるよう、適切な位置にソーラー照明を設置すること。</t>
    <phoneticPr fontId="2"/>
  </si>
  <si>
    <t>公園灯については周辺住宅への光害へ十分な配慮を行うこと。</t>
    <phoneticPr fontId="2"/>
  </si>
  <si>
    <t>b敷地内の電力供給を処理するのに十分な能力のあるハンドホールを適切な位置に設置すること。</t>
  </si>
  <si>
    <t>c公園灯は、自動点滅及び時間点滅が可能な方式とすること。</t>
  </si>
  <si>
    <t>d多目的広場の屋外照明は、管理事務室で操作できるようにすること。</t>
  </si>
  <si>
    <t>(3)給排水衛生設備</t>
  </si>
  <si>
    <t>a給水設備は、各器具において、必要水量・水圧を常に確保でき、かつ、効率よく使えるシステムとすること。</t>
  </si>
  <si>
    <t>b植栽等の維持管理に必要な散水栓を設けること。</t>
  </si>
  <si>
    <t>c給水管の分岐箇所、各給水施設の直前に止水栓を設置すること。</t>
  </si>
  <si>
    <t>3）衛生器具設備</t>
    <phoneticPr fontId="2"/>
  </si>
  <si>
    <t>aトイレを1箇所以上設けること。男女別に加え、バリアフリートイレを設けること。</t>
  </si>
  <si>
    <t>bトイレは園路及び道路から近い等、周囲からの見通しが確保された場所に設置すること。</t>
  </si>
  <si>
    <t>c設置するトイレのうち1箇所は、男性用大便器1，小便器3、女性用大便器3、バリアフリートイレ1以上の規模とすること。</t>
  </si>
  <si>
    <t>男性用、女性用トイレそれぞれに子ども用補助便座を1基以上設置すること。</t>
    <phoneticPr fontId="2"/>
  </si>
  <si>
    <t>dバリアフリートイレは世田谷区ユニバーサルデザイン推進条例施設整備マニュアルに準拠した仕様とすること。</t>
  </si>
  <si>
    <t>e衛生設備は、清掃等の維持管理が容易な器具・機器を採用すること。</t>
  </si>
  <si>
    <t>f衛生器具類は、高齢者や障害者にも使いやすく、かつ、節水型の器具を採用すること。</t>
  </si>
  <si>
    <t>g原則として洋式便器とすること。</t>
  </si>
  <si>
    <t>hバリアフリートイレにはステンレス製手摺（可動式を含む。）、バリアフリー洗面器（手すり付）、水石鹸入れ、鏡、非常用呼出ボタン、ベビーシート、ベビーチェア、幼児用補助便座等を設置すること。</t>
  </si>
  <si>
    <t>i小便器は自動洗浄とし、そのうち1基以上の周囲に手摺を設けること。</t>
    <rPh sb="1" eb="2">
      <t>ショウ</t>
    </rPh>
    <rPh sb="2" eb="4">
      <t>ベンキ</t>
    </rPh>
    <rPh sb="4" eb="6">
      <t>ジドウ</t>
    </rPh>
    <rPh sb="6" eb="8">
      <t>センジョウ</t>
    </rPh>
    <rPh sb="16" eb="19">
      <t>キイジョウ</t>
    </rPh>
    <rPh sb="20" eb="22">
      <t>シュウイ</t>
    </rPh>
    <rPh sb="23" eb="25">
      <t>テスリ</t>
    </rPh>
    <rPh sb="26" eb="27">
      <t>モウ</t>
    </rPh>
    <phoneticPr fontId="2"/>
  </si>
  <si>
    <t>j洗面器は自動水栓（自己発電式）とすること。なお、停電時にバックアップ電池や蓄電等が失われても利用できるよう1基は手動とすること。</t>
  </si>
  <si>
    <t>飛散した水が床を汚さないよう配慮すること。</t>
    <phoneticPr fontId="2"/>
  </si>
  <si>
    <t>kトイレブース、バリアフリートイレ入口には緊急時非常開錠機能を設けること。</t>
  </si>
  <si>
    <t>l非常用呼出ボタンの作動や施錠後一定時間経過時等トイレ内部での異常を知らせるよう、トイレ外壁に警報ランプを設置すること。</t>
  </si>
  <si>
    <t>m緊急時に管理事務室に連絡できるよう、外壁に問合せ先を明記した表示板を設置すること。</t>
  </si>
  <si>
    <t>n電気分電盤は、いたずらされにくい位置に設置すること。</t>
  </si>
  <si>
    <t>oトイレ内の床は濡れても滑りにくい仕上とすること。</t>
  </si>
  <si>
    <t>p扉の開閉型は、安全利用のため「常時開放型（使用していない時は扉が開くタイプ）」とすること。ただし、トイレ内に土埃やボールが入ってくる等状況によって「常時閉鎖型」も可とする。</t>
  </si>
  <si>
    <t>q扉の鍵は、打掛錠とし、バリアフリートイレには外掛け錠を取り付けること。鍵の仕様については本区と協議すること。</t>
  </si>
  <si>
    <t>rトイレの衛生対策、特に臭気対策には万全を期すこと。</t>
  </si>
  <si>
    <t>sトイレ外の泥や土埃を入りにくくするため、出入口付近は舗装面とすること。</t>
  </si>
  <si>
    <t>4）換気設備</t>
    <phoneticPr fontId="2"/>
  </si>
  <si>
    <t>a施設の用途・目的に応じた適切な換気方式を採用すること。</t>
  </si>
  <si>
    <t>b開放できる窓や吸気口・排気口については、防虫網等の設置により、鳥類及び小動物、昆虫の進入を防ぐ構造とすること。</t>
  </si>
  <si>
    <t>2.サイン計画の考え方</t>
  </si>
  <si>
    <t>a園名板を敷地外部の通りに面して1箇所以上設置すること。公園の顔として、メインエントランスにはシンボリックな園名板を設置すること。</t>
  </si>
  <si>
    <t>b施設名板及び制札板、園内マップ等を設置すること。</t>
  </si>
  <si>
    <t>c高木等については、樹種ごとに1箇所以上、デジタルツールを併用した樹木解説サインを設置すること。</t>
  </si>
  <si>
    <t>d制札板については、問合せ先を明記するとともに、その他内容を本区と協議の上、各ゾーン1箇所を目安に設置すること。</t>
  </si>
  <si>
    <t>必要に応じて、その他植栽帯への立入禁止等の個別の禁止サインについても適切に配置すること。なお、イラストを用いる等誰もが分かりやすい内容とすること。</t>
    <phoneticPr fontId="2"/>
  </si>
  <si>
    <t>e自転車及びバイク駐輪場の位置を明確にするため、駐輪場のサインを設けること。</t>
  </si>
  <si>
    <t>f防災ファニチャー（マンホールトイレ等）については説明板を設置すること。</t>
  </si>
  <si>
    <t>gその他、利用者に公園の地歴等を紹介するサイン（上用賀公園の地歴や周辺の地形等）等適宜配置すること。</t>
  </si>
  <si>
    <t>3.設計業務対象施設に係る要件</t>
    <phoneticPr fontId="2"/>
  </si>
  <si>
    <t>a基本計画に示したゾーニング図を踏まえ、各施設の配置を決定すること。</t>
  </si>
  <si>
    <t>b園路はランニングやウォーキング等の健康づくりに資する配置とすること。</t>
  </si>
  <si>
    <t>c園路は、バリアフリー対応を基本とし、適宜スロープ等を設けること。</t>
  </si>
  <si>
    <t>d駐輪場及び車路、園路・広場等の舗装面において、不陸・陥没・水たまりを生じさせないよう配慮して整備すること。</t>
  </si>
  <si>
    <t>舗装について、芝生等の地被類を使用する場合は、踏圧等に強く、養生期間が短く、利用者が可能な限り長期間使用できる種類を選定すること。</t>
    <phoneticPr fontId="2"/>
  </si>
  <si>
    <t>e舗装材については経年変化、劣化、退色及び極度の汚染する恐れがないものを選定すること。</t>
  </si>
  <si>
    <t>良好な景観形成に寄与する色・材料とし、特に歩行者動線上に水たまりを発生させないよう、透水性、若しくは排水性の舗装材の使用や構造に工夫すること。</t>
    <phoneticPr fontId="2"/>
  </si>
  <si>
    <t>f舗装材については、近隣の住環境に配慮した仕上げとすること。</t>
  </si>
  <si>
    <t>g人工芝を使用する場合は、マイクロプラスチック流出等の環境問題に配慮し、施工時に人工芝等の飛散防止のネットを外周に設けること。</t>
  </si>
  <si>
    <t>Ｕ字溝や集水桝にフィルターを設ける等の流出抑制対策を実施し、維持管理時においてもマイクロプラスチック流出抑制を実施しやすいものとすること。</t>
    <phoneticPr fontId="2"/>
  </si>
  <si>
    <t>h駐車場への車両動線並びに安全確保のため、必要な標識・路面表示を適宜整備すること。</t>
  </si>
  <si>
    <t>i敷地内の各施設の利便性、安全性及び機能性に配慮して必要に応じて造成（盛土及び切土）を行うとともに、がけや法面が発生する場合には、法令に基づく対策を行い、安全性や景観に配慮すること。</t>
  </si>
  <si>
    <t>j敷地内から周辺道路や隣接敷地への雨水の流出を防ぐために、適切な地盤・排水計画とすること。</t>
  </si>
  <si>
    <t>k敷地内の雨水を処理するのに十分な能力のある桝及び排水溝又は暗渠を設けること。</t>
  </si>
  <si>
    <t>敷地内を通る桝及び排水溝には、トラップを設け、虫が発生しにくい構造とすること。</t>
    <phoneticPr fontId="2"/>
  </si>
  <si>
    <t>l雨水の処理は水たまりや冠水が起きないよう配慮するとともに、流出抑制を図ること。雨水流出抑制対策については、「世田谷区豪雨対策行動計画（改定）」を踏まえ、1,000㎥／ha以上の雨水流出抑制を図ること。</t>
  </si>
  <si>
    <t>グリーンインフラの観点も踏まえた対策を実施すること。</t>
    <phoneticPr fontId="2"/>
  </si>
  <si>
    <t>m災害時の利用も考慮し、雨水等の利用を図ること。</t>
  </si>
  <si>
    <t>n敷地境界には飛び出し防止のため、柵・車止め等を設置すること。</t>
  </si>
  <si>
    <t>住宅に隣接する箇所については、防犯面に考慮した高さのフェンスを設置すること。</t>
    <phoneticPr fontId="2"/>
  </si>
  <si>
    <t>o四阿やベンチ等の休憩施設を適宜配置すること。</t>
  </si>
  <si>
    <t>p防災広場以外のエリアに地域住民の健康づくりに資する健康器具を複数基配置すること。</t>
  </si>
  <si>
    <t>q敷地内の電力供給を処理するのに十分な能力のあるハンドホールを適切な位置に設置すること。</t>
  </si>
  <si>
    <t>r敷地内に残置している石材5個（重さ2～7t程度）について、活用すること。使用用途に制限はなく、必要に応じて加工してもよい。詳細については「資料10石材に係る資料」を参照すること。</t>
  </si>
  <si>
    <t>(2)植栽</t>
  </si>
  <si>
    <t>a樹木等を植栽する際には周辺環境との調和に留意しつつ、特色ある配置や樹種とすること。具体的な樹種の選定については、在来種の活用等生物多様性に配慮し、四季を感じられるような植栽とすることを基本とし、本区と協議を行うこと。</t>
  </si>
  <si>
    <t>b落葉樹は、雨樋の詰まり等、維持管理上支障をきたすことのないよう植栽するとともに、近隣住宅等にも十分配慮すること。</t>
  </si>
  <si>
    <t>c既存樹木については、「資料11樹木調査結果」を参照のうえ、可能な範囲で保存・移植等を検討すること。特に西側道路沿いについては、現在の景観が大きく損なわれることのないようにすること。</t>
    <rPh sb="52" eb="54">
      <t>ニシガワ</t>
    </rPh>
    <rPh sb="54" eb="56">
      <t>ドウロ</t>
    </rPh>
    <phoneticPr fontId="2"/>
  </si>
  <si>
    <t>d敷地南東部（「資料11樹木調査結果」参照）に位置する一団で樹木が残る既存樹林地は、施設計画に支障となる樹木のほか、樹木調査の結果、実生木や倒木等の恐れがある樹木を除き、保存すること。また、実生木は伐採すること。</t>
  </si>
  <si>
    <t>e既存樹林地は、地域団体等による既存樹木等の自然を活用した子どもの遊びの利用を想定した計画とすること。</t>
  </si>
  <si>
    <t>f住宅に隣接する箇所については、目隠しに資する十分な幅・高さの緩衝緑地を設けること。</t>
  </si>
  <si>
    <t>g園内においては死角を生じさせないこと、接道部においては周囲からの見通しを遮らないことにそれぞれ留意して植栽配置を行うこと。</t>
  </si>
  <si>
    <t>h既開園区域とのつながりを意識した植栽とすること。</t>
  </si>
  <si>
    <t>(3)スポーツ機能</t>
  </si>
  <si>
    <t>1）多目的広場</t>
    <phoneticPr fontId="2"/>
  </si>
  <si>
    <t>a体育館との一体的な利用に配慮し、体育館の近くに配置すること。</t>
  </si>
  <si>
    <t>b48m以上×56m（フットサルコート2面分）以上の広さとすること。</t>
  </si>
  <si>
    <t>cコートサーフェスは、多様なスポーツが実施可能なように、人工芝とし副パイルを設けること。</t>
  </si>
  <si>
    <t>マイクロプラスチック流出等の環境問題に配慮し施工時に人工芝等の飛散防止のネットを外周に設ける、Ｕ字溝や集水桝にフィルターを設ける等の流出抑制対策を施すこととともに、維持管理時においてもマイクロプラスチック流出抑制を実施しやすいものとすること。</t>
    <phoneticPr fontId="2"/>
  </si>
  <si>
    <t>d多様なスポーツとはフットサルやブラインドサッカー、ラクロス、キャッチボールに加え、ラグビーやアメリカンフットボールの練習等を想定する。</t>
  </si>
  <si>
    <t>e容易に消えない素材にて、フットサルコート2面分のラインを引くこと。</t>
  </si>
  <si>
    <t>fフットサルコート2面の間に仕切りを設けること。</t>
    <phoneticPr fontId="2"/>
  </si>
  <si>
    <t>g高さ8ｍ以上の防球フェンスで外周を囲むこと、また防球フェンスの周囲に、景観配慮として植栽帯を設けること。</t>
  </si>
  <si>
    <t>h各コートへのアクセス性に配慮した、両開き門扉1箇所、人道門扉を1箇所以上設置すること。</t>
  </si>
  <si>
    <t>i多目的広場東側に防音フェンスを設置すること。防音フェンスは高さ2.5m以上とし、景観に配慮した透過性の高いものとすること。</t>
  </si>
  <si>
    <t>j夜間も利用可能とするため競技上適切な照度を確保できる屋外照明を設置すること。</t>
  </si>
  <si>
    <t>屋外照明については周辺住宅への光害へ十分な配慮を行うこと。</t>
    <phoneticPr fontId="2"/>
  </si>
  <si>
    <t>k広場内のどこからでも視認しやすい位置に時計を設置すること。</t>
  </si>
  <si>
    <t>l施錠可能な設えとすること。</t>
  </si>
  <si>
    <t>(4)広場・緑地機能</t>
  </si>
  <si>
    <t>1）公園エントランス（メインエントランス・東側エントランス等）</t>
    <phoneticPr fontId="2"/>
  </si>
  <si>
    <t>a公園エントランスは世田谷通り沿いをメインエントランスとし、その他周辺の土地利用状況及び交通安全等に留意して配置すること。</t>
  </si>
  <si>
    <t>bメインエントランスは、現状の高低差のある地形を活かし、公園の顔としてふさわしい魅力ある計画とし、イベント等が開催可能なフラットなスペースを設けること。</t>
  </si>
  <si>
    <t>c東側エントランスは、既開園区域とのアクセスに配慮した配置とすること。</t>
  </si>
  <si>
    <t>d公園エントランスは災害時等を除き、許可車両以外の車両が進入できない構造とすること。</t>
  </si>
  <si>
    <t>e各エントランス周辺をはじめ、必要な場所に自転車・バイク駐輪場を設置すること。なお自転車駐輪場は公園全体で250台以上、バイク駐輪場は適切な台数分とし、利用実態に応じて台数を増減させられる、可変的に使用可能なスペースを設けること。</t>
  </si>
  <si>
    <t>周辺道路への駐輪防止策を講じること。</t>
    <phoneticPr fontId="2"/>
  </si>
  <si>
    <t>2）いこい・交流の広場</t>
    <phoneticPr fontId="2"/>
  </si>
  <si>
    <t>aメインエントランス及び東側エントランスとのつながりを意識した空間とすること。</t>
  </si>
  <si>
    <t>b地域住民の交流の場に資するベンチ等を適宜配置すること。</t>
  </si>
  <si>
    <t>3）子ども広場</t>
    <phoneticPr fontId="2"/>
  </si>
  <si>
    <t>a子ども広場には、インクルーシブ遊具を含む各種遊具を配置すること。</t>
  </si>
  <si>
    <t>b設置する遊具については別途提供する「閲覧資料5子どもアンケート調査結果」を参考に、周辺公園に設置されている遊具を勘案した上で、本区と協議の上決定すること。</t>
  </si>
  <si>
    <t>c幼児用遊具、児童用遊具を設置し、年代別に遊戯スペースが交錯しない配置とすること。</t>
  </si>
  <si>
    <t>d遊具の設置にあたっては、「遊具の安全に関する規準（JPFA-SP-S:2024）」に基づき、安全領域内には、設置する遊具に応じて、適切な衝撃吸収材を使用すること。</t>
  </si>
  <si>
    <t>e時計塔を1基以上設置すること。</t>
  </si>
  <si>
    <t>f水飲み及び手洗いを1基以上設置すること。なお、ユニバーサルデザインに配慮すること。</t>
  </si>
  <si>
    <t>(5)防災機能</t>
  </si>
  <si>
    <t>1）防災広場</t>
    <phoneticPr fontId="2"/>
  </si>
  <si>
    <t>a警察・消防・自衛隊の部隊等の広域活動拠点として活用することを想定した計画とすること。</t>
  </si>
  <si>
    <t>b防災広場地上面は災害時の避難活動・活動拠点として利用するため、構造物（防災に資する施設を除く。）の設置を不可とする。</t>
  </si>
  <si>
    <t>cマンホールトイレ5基、マンホールトイレ用の防災井戸を1基設置すること。</t>
  </si>
  <si>
    <t>その他かまどベンチ等の防災ファニチャーをヘリコプターの発着に支障のない範囲で設置すること。</t>
    <phoneticPr fontId="2"/>
  </si>
  <si>
    <t>d緊急時の救命活動等に用いるため、ヘリコプターの発着に支障のない空地を確保すること。なお、ヘリコプターはドクターヘリ相当を想定し、十分な離着陸地帯を確保すること。</t>
  </si>
  <si>
    <t>e大規模災害発生時等の夜間の活動のため、十分な照度を有し、個別に操作可能な照明を適当な数設けること。なお、体育館の壁面等に設置することも可能とする。</t>
  </si>
  <si>
    <t>2）西側車寄せ</t>
    <phoneticPr fontId="2"/>
  </si>
  <si>
    <t>a体育館地階の駐車場への入庫待ち車両による交通渋滞を抑制するために必要な滞留空間を設けること。</t>
  </si>
  <si>
    <t>b災害時に、アリーナへの支援物資を搬出入できるよう、10tトラックが停車可能な荷捌きエリアを設けること。</t>
  </si>
  <si>
    <t>(6)その他</t>
  </si>
  <si>
    <t>1）体育館南側車両スペース</t>
    <phoneticPr fontId="2"/>
  </si>
  <si>
    <t>a体育館南側に区民スポーツ大会の開催時等には状況に応じた利用ができるよう臨時駐車スペース（15台程度）を設けるとともに、敷地西側から10tトラックが進入可能な計画とすること。</t>
  </si>
  <si>
    <t>4.設計業務遂行に必要な関連業務</t>
  </si>
  <si>
    <t>基本設計終了時及び実施設計終了時に次の書類を提出すること。本区は内容を確認し、その結果（是正箇所がある場合には是正要求も含む。）を通知する。</t>
    <phoneticPr fontId="2"/>
  </si>
  <si>
    <t>提出図書は全てのデジタルデータ（CADデータも含む。）も提出すること。なお、提出部数は、図面類はA1版2部、A3縮小版5部、その他書類は5部とし、体裁等については、別途本区の指示するところによる。</t>
    <phoneticPr fontId="2"/>
  </si>
  <si>
    <t>a基本設計図（A1版・A3縮小版）
b基本設計概要書
c鳥瞰図、透視図
d数量計算書
e概算事業費
f雨水流出抑制施設検討資料
g工事工程表
h各種技術資料
i各記録書
j要求水準書及び提案書類との整合性の確認結果報告書
kその他必要書類
l電子媒体（CD-R）（ウイルスチェック実施済）</t>
  </si>
  <si>
    <t>a実施設計図（A1版・A3縮小版）
b鳥瞰図、透視図
c撤去設計図
d数量計算書
e概算事業費
f擁壁構造計算書
g雨水流出抑制施設検討資料
hユニバーサルデザイン検討資料
I工事工程表（工期算定書を含む）
j照査報告書
k各種技術資料
l各記録書
m要求水準書及び提案書類との整合性の確認結果報告書
nその他必要書類
o電子媒体（CD-R）（ウイルスチェック実施済）</t>
  </si>
  <si>
    <t>第3章建設業務</t>
  </si>
  <si>
    <t>第1節建設業務総則</t>
  </si>
  <si>
    <t>事業者は、実施設計図書、建設工事請負契約書、要求水準書、応募時の提案書類に基づき、本施設（民間収益施設を除く。）の建設を行うこと。</t>
    <phoneticPr fontId="2"/>
  </si>
  <si>
    <t>既存施設の撤去業務として事業予定地の既存杭（本施設の整備に伴い必要な箇所）、擁壁、仮囲い等の解体・撤去、既存樹木の伐採等を必要に応じて行うものとする。本区が想定する既存擁壁の現況については「資料21擁壁現況平面図及び擁壁詳細図」を参照すること。</t>
    <rPh sb="75" eb="76">
      <t>ホン</t>
    </rPh>
    <phoneticPr fontId="2"/>
  </si>
  <si>
    <t>建設業務の期間は、次の条件を満たすよう事業者が計画することとし、具体的な業務期間については、事業者の提案に基づき建設工事請負契約書に定めるものとする。</t>
    <phoneticPr fontId="2"/>
  </si>
  <si>
    <t>本施設の建設について、公園先行供用部については令和12年2月28日まで、本施設全体については令和14年2月29日までに工事を完了し、引き渡しを完了すること。</t>
    <phoneticPr fontId="2"/>
  </si>
  <si>
    <t>対象となる諸室等の引き渡しまでに、什器・備品等の調達・設置を完了すること。</t>
    <phoneticPr fontId="2"/>
  </si>
  <si>
    <t>3.業務期間の変更</t>
  </si>
  <si>
    <t>事業者が、不可抗力又は事業者の責めに帰すことのできない事由により、工期の延長を必要とし、その旨を申し出た場合は、延長期間を含め本区と事業者が協議の上決定するものとする。</t>
    <phoneticPr fontId="2"/>
  </si>
  <si>
    <t>1.基本的な考え方</t>
  </si>
  <si>
    <t>a建設工事請負契約書に定められた本施設の建設のために必要となる業務は、建設工事請負契約書において本区が実施することとしている業務を除き、事業者の責任において実施すること。</t>
  </si>
  <si>
    <t>b建設にあたって必要な関係官公庁との協議に起因する遅延については、事業者がその責めを負うものとする。</t>
  </si>
  <si>
    <t>c本区が実施する本事業の建設に先立つ住民合意等に起因する遅延については、本区がその責めを負うものとする。</t>
  </si>
  <si>
    <t>2.工事計画策定にあたり留意すべき項目</t>
  </si>
  <si>
    <t>a関連法令を遵守するとともに、関連要綱や各種基準等を参照して適切な工事計画を策定すること。</t>
  </si>
  <si>
    <t>b設計、建設工事の対象範囲内の埋設物等について、十分に調査を行うこと（工事中に埋設物等が発覚した場合の対応及び注意事項の詳細については、建設工事請負契約書を参照すること）。</t>
  </si>
  <si>
    <t>c仮設、施工方法等、工事を行うために必要な一切の業務手段については、事業者が自己の責任において行うものとする。</t>
  </si>
  <si>
    <t>d建設工事に伴い想定される騒音、振動、悪臭、粉塵、交通渋滞等については、近隣住民の生活環境等に与える影響を勘案し、合理的に要求される範囲の対応を講じて影響を最小限に抑えるための工夫を行うこと。</t>
  </si>
  <si>
    <t>e既設の仮囲いの活用も可とする。詳細については、本区と協議すること。</t>
  </si>
  <si>
    <t>f工事の遂行にあたり必要となる工事説明会、準備調査（周辺家屋影響調査等）等の近隣住民との対応・調整については、本区と協議の上で行うものとする。</t>
  </si>
  <si>
    <t>g近隣住民等へ工事内容及び作業時間を周知徹底して理解を得るよう努めること。</t>
  </si>
  <si>
    <t>h工事期間中の利用者（上用賀四丁目広場を開放する場合は、その利用者を含む。）の安全性の確保や可能な限りの公園機能の維持、わかりやすい利用者動線等に十分留意すること。対応策については、必要に応じて維持管理業務に係る年間業務計画書、運営業務に係る年間業務計画書等に反映させること。</t>
  </si>
  <si>
    <t>i「世田谷区公共建築物等における木材利用推進方針」に基づき、建築物の一部の木造化（建築物の主要構造部（柱、屋根、壁、床、梁等）の全部又は一部に木材を使用すること）や木質化（建築物の内装及び外装の全部又は一部に木材を使用すること）に努めることとし、木材を使用する場合には国産材の利用に努めること。また、事業者は監督員の指示がある場合、工事における木材使用量の調査等に協力しなければならない。</t>
    <phoneticPr fontId="2"/>
  </si>
  <si>
    <t>3.その他の留意事項</t>
  </si>
  <si>
    <r>
      <t>a</t>
    </r>
    <r>
      <rPr>
        <sz val="9"/>
        <rFont val="ＭＳ ゴシック"/>
        <family val="3"/>
        <charset val="128"/>
      </rPr>
      <t>工事の施工に当たり、暴力団等から不当介入を受けた場合（下請負人が暴力団等から不当介入を受けた場合を含む。）は、世田谷区契約における暴力団等排除措置要綱に基づき、本区への報告及び警視庁管轄警察署へ届け出ること。</t>
    </r>
    <phoneticPr fontId="2"/>
  </si>
  <si>
    <r>
      <t>b</t>
    </r>
    <r>
      <rPr>
        <sz val="9"/>
        <rFont val="ＭＳ ゴシック"/>
        <family val="3"/>
        <charset val="128"/>
      </rPr>
      <t>舗装版切断作業においては騒音防止を施した機械を用い取壊し作業に当たっては破砕機（油圧ジャッキ式）を使用するものとする。なお、これにより難い場合は、本区の承諾を得なければならない。また、取壊し材の二次破砕作業を現場内で行ってはならない。</t>
    </r>
    <phoneticPr fontId="2"/>
  </si>
  <si>
    <t>c建設発生土の積込み、搬出に当たっては、砕石、コンクリート塊、木くず、金属くず等を分別し、これらの異物が混入しないよう搬出・運搬すること。また、建設発生土の積込み、搬出に当たり、現場での分別状況を写真撮影し、工事記録写真帳に含めて監督員に提出すること。ただし、建設発生土の掘削のみの場合など、異物が混入するおそれのない場合は、この限りではない。なお、本項目は掘削土の混合廃棄物としての処分を禁止するものではない。</t>
  </si>
  <si>
    <t>dこの工事における過積載の防止については、東京都建設局長が定めた「過積載防止対策指針」によるものとする。なお、「過積載防止対策指針」は東京都建設局のホームページから入手できる。</t>
    <phoneticPr fontId="2"/>
  </si>
  <si>
    <t>4.住民・利用者・歩行者等への安全対策業務</t>
  </si>
  <si>
    <t>工事期間中において、既開園区域及び公園先行供用部の利用者、並びに工事区域の近隣住民・歩行者・通学する児童の安全を確保するため、工事動線と歩行者動線の分離、工事車両の入退場管理、警備員による誘導等の安全対策を行うこと。なお、歩行者を通行させる路面は、凸凹をなくし、歩行者の支障となる砂利、砕石などを除去しなければならない。また、勾配が急な場合は必要に応じて階段等を設け、全体の勾配を緩くするなどの措置を講じ、転倒等がおきないよう十分に配慮すること。なお、世田谷通りを除く事業予定地の接道道路（東側、西側、南側に接道する各区道）は用賀小学校の通学路に指定されていることを考慮すること。</t>
    <phoneticPr fontId="2"/>
  </si>
  <si>
    <t>5.什器・備品等の調達及び設置業務</t>
  </si>
  <si>
    <t>a「資料7什器・備品等リスト（参考仕様）」を参考とし、設計業務にて整理した、必要な什器・備品等の製作及び設置を工事に含めて行うこと。なお、事業者は、「資料7什器・備品等リスト（参考仕様）」の記載の有無に関わらず、事業者の提案内容に合わせて必要な什器・備品等を製作及び設置すること。</t>
  </si>
  <si>
    <t>b事業予定地内において暫定解放している上用賀四丁目広場で使用している備品を本事業内で活用する提案も可能とする。提案に際しては「資料8上用賀四丁目広場で使用している備品等リスト」を参照すること。なお、活用する場合は、工事期間中の保管場所の確保や移設は事業者が行うこと。</t>
  </si>
  <si>
    <t>c什器・備品等の仕様については、事業者の提案をもとに決定する。なお、各種競技に関する備品は、調達時点において、各種競技の最新のルールに対応したものを調達すること。スポーツ用具・器具は、各種競技協会の認定品を基本とすること。</t>
  </si>
  <si>
    <t>d什器・備品等の調達方法については購入を基本とするが、リース方式による調達に客観的合理性があり、本区に不利益を及ぼさないと認められる場合はリース方式を認めるものとする。なお、調達した什器・備品等については、リース方式で調達した備品を除き、本区の所有物として本区が事業者に無償で貸与する。</t>
  </si>
  <si>
    <t>e本施設の什器・備品等設置に際しては、転倒防止対策を十分に施すこと。</t>
  </si>
  <si>
    <t>f事業者は完了検査後、機器等に関する習熟・訓練期間において、必要に応じてメーカー等から直接指導を受けること。</t>
    <rPh sb="5" eb="7">
      <t>カンリョウ</t>
    </rPh>
    <rPh sb="7" eb="9">
      <t>ケンサ</t>
    </rPh>
    <phoneticPr fontId="2"/>
  </si>
  <si>
    <t>6.近隣対応・対策業務</t>
  </si>
  <si>
    <t>事業者は、近隣住民等に対して、次の事項に留意して工事を実施すること。</t>
    <phoneticPr fontId="2"/>
  </si>
  <si>
    <t>a工事中における近隣住民及び利用者等への安全対策については万全を期すこと。</t>
  </si>
  <si>
    <t>b事業者は、自己の責任において、騒音、悪臭、光害、電波障害、粉塵の発生、交通渋滞その他工事により近隣住民が受ける生活環境への影響を検討し、合理的な範囲の近隣対策を実施するものとする。</t>
  </si>
  <si>
    <t>c施工方法、工程計画は近隣及び工事に際し影響がある関係機関等に対し事前に周知するものとする。</t>
  </si>
  <si>
    <t>工事の施工周知のために、計画地接道部（4方向）に計画地外から見やすい位置に、工事概要や連絡先等を記載した広報板を設置すること。</t>
  </si>
  <si>
    <t>d工事を円滑に推進できるように、必要に応じて、工事の実施状況の説明及び調整を十分に行うこと。</t>
  </si>
  <si>
    <t>e事業者は、近隣への対応について、事前及び事後にその内容及び結果を本区に報告するものとする。</t>
  </si>
  <si>
    <t>f設計及び工事期間中において、本事業の情報発信や認知度向上、地域貢献に資する取組みとして、仮囲いや既存樹木等既存資源を活用し、事業を紹介するパネルの仮囲いへの設置、地域住民や小学校・児童館等近隣施設と連携した絵の展示、イルミネーションの装飾等、空間演出に努めること。</t>
  </si>
  <si>
    <t>実施にあたっては、近隣住民への十分な周知を行い、理解を得ること。</t>
    <phoneticPr fontId="2"/>
  </si>
  <si>
    <t>g本業務に係る企画、広報等の実施については事業者の提案をもとに本区と協議の上で決定するものとし、これに係る費用については、全て事業者の負担とする。</t>
  </si>
  <si>
    <t>7.電波障害対策業務</t>
  </si>
  <si>
    <t>a工事に伴い周辺家屋等に電波障害が発生する恐れがある場合は、事前に調査を行い、必要な時期に適切にその対策工事を実施すること。</t>
  </si>
  <si>
    <t>b工事中の電波障害に対処するために中間検査を実施するとともに、本施設完成後は、事後調査を実施した上で、必要な対策を講じること。</t>
  </si>
  <si>
    <t>c事業期間内において確認された、本事業の影響による電波障害に対しても誠実に対応し、適切な対策を行うものとする。</t>
  </si>
  <si>
    <t>8.施設引き渡しに係る業務</t>
  </si>
  <si>
    <t>事業者は、本区による完了検査後、本施設の引き渡しに必要な図面等の作成を、事業スケジュールに支障がないように実施すること。</t>
    <rPh sb="10" eb="12">
      <t>カンリョウ</t>
    </rPh>
    <rPh sb="12" eb="14">
      <t>ケンサ</t>
    </rPh>
    <phoneticPr fontId="2"/>
  </si>
  <si>
    <t>第3節建築（体育館）に係る建設業務</t>
  </si>
  <si>
    <t>1.既存施設の撤去業務</t>
  </si>
  <si>
    <t>a既存施設の概要は、「資料11樹木調査結果」、「資料21擁壁現況平面図及び擁壁詳細図」、「閲覧資料4世田谷区上用賀公園拡張事業に伴う用賀住宅解体工事」を参照すること。</t>
  </si>
  <si>
    <t>b着手の前に解体工事計画書を作成し、本区の承諾を受けること。</t>
  </si>
  <si>
    <t>c周辺の工作物等に影響を及ぼさないような対策を行うこと。</t>
  </si>
  <si>
    <t>騒音、振動、排気ガス等の低減を図る等周辺環境保全に努めること。</t>
    <phoneticPr fontId="2"/>
  </si>
  <si>
    <t>2.着工前業務</t>
  </si>
  <si>
    <t>(1)各種申請業務</t>
  </si>
  <si>
    <t>建設工事に伴う各種手続き等を、事業スケジュールに支障がないように実施すること。</t>
    <rPh sb="12" eb="13">
      <t>ナド</t>
    </rPh>
    <phoneticPr fontId="2"/>
  </si>
  <si>
    <t>必要に応じて、各種許認可等の書類の写しを本区に提出すること。</t>
    <phoneticPr fontId="2"/>
  </si>
  <si>
    <t>(2)近隣調査・準備調査等</t>
  </si>
  <si>
    <t>建設工事の着工に先立ち、近隣住民との調整及び建築準備調査等を十分に行い、近隣住民の理解のもとに、工事の円滑な進行を確保すること。</t>
    <phoneticPr fontId="2"/>
  </si>
  <si>
    <t>建設工事による近隣住民等への影響を検討し、問題があれば適切な対策を講じること。また、工事完了後についても建設工事による近隣住民等への影響がないか確認すること。</t>
    <phoneticPr fontId="2"/>
  </si>
  <si>
    <t>近隣住民等への説明等を実施し、工事工程等についての理解を得ること。</t>
    <phoneticPr fontId="2"/>
  </si>
  <si>
    <t>(3)施工計画書の提出</t>
  </si>
  <si>
    <t>事業者は、建設工事着工前に、詳細工程表を含む施工計画書を作成し、次の書類とともに本区に提出して、承諾を得ること。</t>
    <phoneticPr fontId="2"/>
  </si>
  <si>
    <t>【着工前の提出書類】
a工事実施体制届：1部
b工事着工届：1部
c現場代理人及び監理技術者届（経歴書を添付）：1部
d承諾願（仮設計画書）：1部
e承諾願（工事記録写真撮影計画書）：1部
f承諾願（施工計画書（全体及び詳細工程を含む。））：1部
g承諾願（主要資機材一覧表）：1部
h承諾願（実施工程表）：1部
i報告書（下請業者一覧表）：1部
jその他必要書類：1部
k上記の全てのデジタルデータ：一式
※ただし、承諾願は、建設企業が工事監理者に提出し、その承諾を受けた後、工事監理者が本区に提出するものとする。</t>
  </si>
  <si>
    <t>3.建設期間中業務</t>
  </si>
  <si>
    <t>(1)造成業務</t>
  </si>
  <si>
    <t>本施設の事業予定地内の高低差を踏まえ、接続する道路からの進入しやすさや交通渋滞の抑制、駐車場から体育館への動線、利用者の安全性、周辺からの本施設の視認性等を考慮し、適切な造成を行うこと。</t>
    <phoneticPr fontId="2"/>
  </si>
  <si>
    <t>(2)建設業務</t>
  </si>
  <si>
    <t>各種関連法令及び工事の安全等に関する指針等を遵守し、設計図書及び施工計画書に従って建設工事を実施すること。</t>
    <phoneticPr fontId="2"/>
  </si>
  <si>
    <t>事業者は工事現場に工事記録を常に保管すること。</t>
    <phoneticPr fontId="2"/>
  </si>
  <si>
    <t>工事施工においては、本区に対し、次の事項に留意すること。</t>
    <phoneticPr fontId="2"/>
  </si>
  <si>
    <t>a事業者は、工事監理者を通じて工事進捗状況を本区の監督職員に毎月報告するほか、本区から要請があれば施工の事前説明及び事後報告を行うこと。</t>
  </si>
  <si>
    <t>b事業者は、本区と協議の上、必要に応じて、各種検査・試験及び中間検査を行うこと。なお、検査・試験の項目及び日程については、事前に本区に連絡すること。</t>
  </si>
  <si>
    <t>c本区は、事業者が行う工程会議に立会うことができるとともに、必要に応じて、随時、工事現場での施工状況の確認を行うことができるものとする。</t>
  </si>
  <si>
    <t>4.建設業務遂行に必要な関連業務</t>
  </si>
  <si>
    <t>(1)業務遂行上の留意点</t>
  </si>
  <si>
    <t>原則として、工事中に第三者に及ぼした損害については、事業者が責任を負うものとするが、本区が責任を負うべき合理的な理由がある場合にはこの限りではない。</t>
    <phoneticPr fontId="2"/>
  </si>
  <si>
    <t>事業者は、工事期間中に、次の書類を、工事の進捗状況に応じて、遅滞なく本区に提出すること。</t>
    <phoneticPr fontId="2"/>
  </si>
  <si>
    <t>【施工中の提出書類】
a工事工程表：1部
b工事進捗状況報告書：1部
c承諾願（材料承諾願）：1部
d承諾願（機器承諾願）：1部
e承諾願（残土処分計画書）：1部
f承諾願（産業廃棄物処分計画書）：1部
g承諾願（再資源利用（促進）計画書）：1部
h承諾願（主要工事施工計画書）：1部
i承諾願（生コン配合計画書）：1部
j承諾願（VOC室内濃度測定計画書）：1部
k報告書（六価クロム溶出試験報告書）：1部
l報告書（各種試験結果報告書）：1部
m報告書（各種出荷証明）：1部
n報告書（マニフェストE票）：1部
o建設退職金共済掛金収納書又は未購入等理由届出書：1部
p各種保険の写し：1部
q産業廃棄物処理に関する届：1部
r下請負届：1部
s施工計画書、要領書：1部
t機器納入仕様書（納入仕様書目録含む。）：1部
u施工図：1部
v冷媒ガス（特定、指定フロン）に関する届：1部
wその他必要書類：1部
x上記の全てのデジタルデータ：一式
※ただし、承諾願は、建設企業が工事監理者に提出し、その承諾を受けた後、工事監理者が本区に提出するものとする。</t>
  </si>
  <si>
    <t>(2)完成時業務</t>
  </si>
  <si>
    <t>1）自主完成検査及び完了検査</t>
  </si>
  <si>
    <t>自主完成検査及び完了検査は、次の「ア事業者による自主完成検査」及び「イ本区の完了検査」の規定に則して実施する。</t>
  </si>
  <si>
    <t>事業者は、本区による完了検査後に、「ウ完成図書の提出」に則して必要な書類を本区に提出する。</t>
  </si>
  <si>
    <t>ア事業者による自主完成検査</t>
  </si>
  <si>
    <t>事業者は、事業者の責任及び費用において、自主完成検査及び設備機器、器具、備品等の試運転等を実施すること。</t>
    <phoneticPr fontId="2"/>
  </si>
  <si>
    <t>自主完成検査及び設備機器、器具、備品等の試運転の実施については、それらの実施日の7日前までに本区に書面で通知すること。</t>
  </si>
  <si>
    <t>事業者は、本区に対して、自主完成検査及び設備機器、器具、備品等の試運転の結果を、建築基準法第7条第5項に定める検査済証その他の検査結果に関する書類の写しを添えて報告すること。</t>
    <phoneticPr fontId="2"/>
  </si>
  <si>
    <t>イ本区の完了検査</t>
    <rPh sb="4" eb="6">
      <t>カンリョウ</t>
    </rPh>
    <rPh sb="6" eb="8">
      <t>ケンサ</t>
    </rPh>
    <phoneticPr fontId="2"/>
  </si>
  <si>
    <t>本区は、事業者による自主完成検査終了後に、世田谷区契約事務規則に基づく完了検査、中間検査、出来形確認を実施する。完了検査は工事が完了した際に行うものとする。中間検査の検査項目及び確認実施時期等については別途指示する。</t>
  </si>
  <si>
    <t>本区は、本区の経理課に属する職員又は区長が特に必要と認めた場合は別に指名した者を検査員とし、事業者、建設企業及び工事監理者の立会いの下で、完了検査を実施するものとする。</t>
  </si>
  <si>
    <t>a完了検査は、本区が確認した完成図書との照合により実施するものとする。</t>
  </si>
  <si>
    <t>b本工事の技術検査については、検査員が行い、その合否を判定する。</t>
  </si>
  <si>
    <t>c事業者は、設備機器、器具、備品等の取扱いに関する本区への説明を、前項の試運転とは別に実施すること。</t>
  </si>
  <si>
    <t>各施設、備品等の使用方法について操作・運用マニュアルを作成し、本区に提出し、その説明を行うこと。</t>
    <phoneticPr fontId="2"/>
  </si>
  <si>
    <t>d事業者は、本区の行う完了検査の結果、是正・改善を求められた場合、速やかにその内容について是正し、再検査を受けること。なお、再検査の手続きは完了検査の手続きと同様とする。</t>
  </si>
  <si>
    <t>e事業者は、本区による完了検査後、是正・改善事項がない場合には、本区から完了検査の通知を受けるものとする。</t>
  </si>
  <si>
    <t>ウ完成図書の提出</t>
  </si>
  <si>
    <t>事業者は、本区による完了検査の通知に必要な完成図書を提出すること。また、これら図書の保管場所を本施設内に確保すること。なお、提出時の体裁、部数等については、別途本区の指示するところによる。</t>
  </si>
  <si>
    <t>【完成時の提出書類】
a工事完成届：1部
b工事記録写真（「工事写真の撮り方（建築編）」（社）公共建築協会編改定第3版）により作成）：1部
c完成図（建築※外構を含む。）：一式（製本図1部）
d完成図（電気設備）：一式（製本図1部）
e完成図（機械設備）：一式（製本図1部）
f完成図（昇降機）：一式（製本図1部）
g完成図（備品配置表）：一式（製本図1部）
h完成図（道路等の平面図、給水・排水・電気に係る系統図等）：一式（製本図1部）
i施工図、製作図：一式（製本図1部）
j什器・備品リスト：1部
k備品カタログ：1部
l各種保証書（防水保証10年、植栽枯れ保証（低木以上）1年）：1部
m試験成績表：1部
n各種保守点検指導書：1部
o保全に関する説明書：1部
p完成調書（取扱説明書、完成引渡書類、鍵及び工具引渡書、官公署等の許可書類一覧表、保証書を含む。）：1部
q完成写真（専門家の撮影によるものとし、完成写真の一切の著作権は本区に帰属する。）：一式（アルバム3部、デジタルデータ1部）
r出来形数量対比表：1部
s納品伝票：1部
t建設業退職共済証紙添付状況：1部
uマニフェストE票の写し：1部
v安全・品質関連書類：1部
w完成検査報告書（事業者によるもの）：1部
x室内濃度測定報告書：1部
y法令等に基づく検査済証、届出書等：1部
z要求水準書及び提案書類との整合性の確認結果報告書：1部
aaその他必要書類：1部
bb電子媒体（CD-R）（ウイルスチェック実施済）</t>
  </si>
  <si>
    <t>2）施設引き渡しに係る業務</t>
    <phoneticPr fontId="2"/>
  </si>
  <si>
    <t>事業者は、本区による完了検査後、本施設の引き渡しに必要な図面等の作成を、事業スケジュールに支障がないように実施すること。</t>
  </si>
  <si>
    <t>第4節公園（広場等・その他屋外建築物）に係る建設業務</t>
  </si>
  <si>
    <t>c周辺の工作物等に影響を及ぼさないような対策を行うこと。また、騒音、振動、排気ガス等の低減を図る等周辺環境保全に努めること。</t>
  </si>
  <si>
    <t>(1)近隣調査・準備調査等</t>
  </si>
  <si>
    <t>(2)工事測量</t>
  </si>
  <si>
    <t>境界点等は事前に確認の上、図面（位置図・平面図・引照点図）、写真を作成すること。撤去が必要である場合は、事前に関係者と立会いの上、撤去及び復旧をすること。また、境界点等の撤去に伴う測量は、測量士もしくは土地家屋調査士の資格を有するものが行うこと。</t>
    <phoneticPr fontId="49"/>
  </si>
  <si>
    <t>【着工前の提出書類】
a工事実施体制届：1部
b工事着工届：1部
c現場代理人及び監理技術者届（経歴書を添付）：1部
d承諾願（仮設計画書）：1部
e承諾願（工事記録写真撮影計画書（東京都工事記録写真撮影基準参照））：1部
f承諾願（施工計画書（全体及び詳細工程を含む。））：1部
g承諾願（主要資機材一覧表）：1部
h承諾願（実施工程表）：1部
i報告書（下請業者一覧表）：1部
jその他必要書類：1部
k上記の全てのデジタルデータ：一式
※ただし、承諾願は、建設企業が工事監理者に提出し、その承諾を受けた後、工事監理者が本区に提出するものとする。</t>
  </si>
  <si>
    <t>【施工中の提出書類】
a工事工程表：1部
b工事進捗状況報告書：1部
c承諾願（材料承諾願）：1部
d承諾願（残土処分計画書）：1部
e承諾願（産業廃棄物処分計画書）：1部
f承諾願（再資源利用（促進）計画書）：1部
g承諾願（主要工事施工計画書）：1部
h承諾願（生コン配合計画書）：1部
i報告書（各種試験結果報告書）：1部
j報告書（各種出荷証明）：1部
k報告書（マニフェストE票）：1部
l建設退職金共済掛金収納書又は未購入等理由届出書：1部
m各種保険の写し：1部
n産業廃棄物処理に関する届：1部
o下請負届：1部
p施工計画書、要領書：1部
q機器納入仕様書（納入仕様書目録含む。）：1部
r施工図：1部
sその他必要書類：1部
t電子媒体（CD-R）（ウイルスチェック実施済）
※承諾願については、建設企業が工事監理者に提出してその承諾を受けた後、工事監理者が本区に提出・報告するものとする。</t>
  </si>
  <si>
    <t>自主完成検査及び完了検査は、次の「ア事業者による自主完成検査」及び「イ本区の完了検査」の規定に則して実施する。また、事業者は、本区による完了検査後に、「ウ完成図書の提出」に則して必要な書類を本区に提出する。</t>
  </si>
  <si>
    <t>自主完成検査及び設備機器、器具、備品等の試運転の実施については、それらの実施日の7日前までに本区に書面で通知すること。</t>
    <phoneticPr fontId="2"/>
  </si>
  <si>
    <t>イ本区の完了検査</t>
  </si>
  <si>
    <t>本区は、事業者による自主完成検査終了後に、世田谷区契約事務規則に基づく完了検査、中間検査、出来形確認を実施する。完了検査は工事が完了した際に行うものとする。完了検査の検査項目及び検査実施時期等については別途指示する。</t>
    <rPh sb="32" eb="33">
      <t>モト</t>
    </rPh>
    <rPh sb="35" eb="37">
      <t>カンリョウ</t>
    </rPh>
    <rPh sb="37" eb="39">
      <t>ケンサ</t>
    </rPh>
    <rPh sb="40" eb="42">
      <t>チュウカン</t>
    </rPh>
    <rPh sb="42" eb="44">
      <t>ケンサ</t>
    </rPh>
    <rPh sb="56" eb="58">
      <t>カンリョウ</t>
    </rPh>
    <rPh sb="58" eb="60">
      <t>ケンサ</t>
    </rPh>
    <rPh sb="78" eb="82">
      <t>カンリョウケンサ</t>
    </rPh>
    <rPh sb="83" eb="87">
      <t>ケンサコウモク</t>
    </rPh>
    <rPh sb="89" eb="91">
      <t>ケンサ</t>
    </rPh>
    <phoneticPr fontId="2"/>
  </si>
  <si>
    <t>本区は、本区の経理課に属する職員又は区長が特に必要と認めた場合は別に指名した者を検査員とし、事業者、建設企業及び工事監理者の立会いの下で、完了検査を実施するものとする。</t>
    <phoneticPr fontId="2"/>
  </si>
  <si>
    <t>a完了検査は、本区が確認した完成図書との照合により実施するものとする。事業者は、設備機器、器具、備品等の取扱いに関する本区への説明を、前項の試運転とは別に実施すること。</t>
  </si>
  <si>
    <t>b事業者は、本区の行う完了検査の結果、是正・改善を求められた場合、速やかにその内容について是正し、再検査を受けること。なお、再検査の手続きは完了検査の手続きと同様とする。</t>
    <rPh sb="49" eb="52">
      <t>サイケンサ</t>
    </rPh>
    <rPh sb="62" eb="65">
      <t>サイケンサ</t>
    </rPh>
    <phoneticPr fontId="2"/>
  </si>
  <si>
    <t>c事業者は、本区による完了検査後、是正・改善事項がない場合には、本区から完了検査の通知を受けるものとする。</t>
  </si>
  <si>
    <t>【完成時の提出書類】
a工事完成届：1部
b工事記録写真（「写真管理基準」（国土交通省）により作成）：1部
c完成図：一式（製本図1部）
d施工図、製作図：一式（製本図1部）
e各種保証書（植栽枯れ保証（低木以上）1年）：1部
f試験成績表：1部
g各種保守点検指導書：1部
h完成調書（取扱説明書、完成引渡書類、鍵及び工具引渡書、官公署等の許可書類一覧表、保証書を含む。）：1部
i完成写真（専門家の撮影によるものとし、完成写真の一切の著作権は本区に帰属する。）：一式（アルバム3部、デジタルデータ1部）
j出来形数量対比表：1部
k出来形測定結果表：1部
l納品伝票：1部
mマニュフェストE票の写し：1部
n建設業退職共済証紙添付状況：1部
o安全・品質関連書類：1部
p完成検査報告書（事業者によるもの）：1部
q法令等に基づく検査済証、届出書等：1部
r要求水準書及び提案書類との整合性の確認結果報告書：1部
sその他必要書類：1部
t電子媒体（CD-R）（ウイルスチェック実施済）</t>
  </si>
  <si>
    <t>第4章工事監理業務</t>
  </si>
  <si>
    <t>第1節工事監理業務総則</t>
  </si>
  <si>
    <t>事業者は、実施設計図書、工事監理業務委託契約書、要求水準書、応募時の提案書類に基づき、本施設（民間収益施設を除く。）（本章において、以下同じ。）の工事監理を行うこと。</t>
    <phoneticPr fontId="2"/>
  </si>
  <si>
    <t>工事監理業務の期間は、次の条件を満たすよう事業者が計画することとし、具体的な業務期間については、事業者の提案に基づき工事監理業務委託契約書に定めるものとする。
本施設の工事監理業務の期間は建設業務と同等とする。</t>
    <phoneticPr fontId="2"/>
  </si>
  <si>
    <t>事業者が、不可抗力又は事業者の責めに帰すことのできない事由により、工期の延長を必要とし、その旨を申し出た場合は、延長期間を含め本区と事業者が協議して決定するものとする。</t>
    <phoneticPr fontId="2"/>
  </si>
  <si>
    <t>a建築（体育館）工事、公園（広場等、その他屋外建築物）工事のそれぞれに工事監理者を配置すること。建築（体育館）工事の監理者が全体の調整を取りまとめるものとし、公園（広場等、その他屋外建築物）の監理者は調整に協力すること。</t>
  </si>
  <si>
    <t>b工事監理業務委託契約書に定められた本施設の建設のために必要となる業務は、工事監理業務委託契約書において本区が実施することとしている業務を除き、事業者の責任において実施すること。</t>
  </si>
  <si>
    <t>c建設にあたって必要な関係諸官庁との協議に起因する遅延については、事業者がその責めを負うものとする。</t>
  </si>
  <si>
    <t>d本区が実施する本事業の建設に先立つ住民合意等に起因する遅延については、本区がその責めを負うものとする。</t>
  </si>
  <si>
    <t>第3節建築（体育館）に係る工事監理業務</t>
  </si>
  <si>
    <t>事業者は、実施設計図書、工事監理業務委託契約書、要求水準書、応募時の提案書類に基づき、本施設の「第3章建設業務」にて実施する工事・業務内容について、工事監理を行うこと。</t>
  </si>
  <si>
    <t>1.工事監理業務</t>
  </si>
  <si>
    <t>a工事監理者は、工事監理の状況を本区に定期的に（毎月1回）報告するほか、本区の要請があったときには随時報告を行うこと。</t>
  </si>
  <si>
    <t>b本区への完了検査報告は、工事監理者が事業者を通じて行うこと。</t>
  </si>
  <si>
    <t>c工事監理業務内容は、「資料19工事監理業務委託仕様書」に示された業務とする。</t>
  </si>
  <si>
    <t>d必要となる関係官庁への建築確認申請等に伴う検査、許認可申請、報告、届出等、その必要図書の作成及び手続きは、事業者の経費負担により実施する。</t>
  </si>
  <si>
    <t>2.提出書類</t>
  </si>
  <si>
    <t>(1)着工前</t>
  </si>
  <si>
    <t>事業者は、建設工事着工前に、工事監理主旨書（工事監理のポイント等）、詳細工程表（総合定例打合せ日程や各種検査日程等も明記）を含む工事監理計画書を作成し、次の書類とともに本区に提出して、承諾を得ること。</t>
    <phoneticPr fontId="2"/>
  </si>
  <si>
    <t>a工事監理体制届：1部
b工事監理者選任届（経歴書を添付）：1部
c工事監理業務着手届：1部
d監理技術者届（経歴書を添付）：1部
e工事監理計画書：1部
fその他必要書類：1部
g上記の全てのデジタルデータ：一式</t>
  </si>
  <si>
    <t>(2)建設期間中</t>
  </si>
  <si>
    <t>a工事監理月報：1部
bその他必要書類：1部
c上記の全てのデジタルデータ：一式</t>
  </si>
  <si>
    <t>(3)完成時</t>
  </si>
  <si>
    <t>a工事監理報告書：1部
b要求水準書及び提案書類との整合性の確認結果報告書：1部
cその他必要書類：1部
d電子媒体(CD-R)（ウイルスチェック実施済）</t>
  </si>
  <si>
    <t>第4節公園（広場等・その他屋外建築物）に係る工事監理業務</t>
  </si>
  <si>
    <t>c工事監理業務内容は、第3節に準じることとする。</t>
  </si>
  <si>
    <t>a工事監理報告書：1部
b要求水準書及び提案書類との整合性の確認結果報告書：3部
cその他必要書類：1部
d電子媒体（CD-R）（ウイルスチェック実施済）</t>
  </si>
  <si>
    <t>第5章維持管理業務</t>
  </si>
  <si>
    <t>第1節維持管理業務総則</t>
  </si>
  <si>
    <t>事業者は、維持管理業務仕様書、年間業務計画書及び指定管理に係る協定、要求水準書、応募時の提案書類に基づき、本施設（民間収益施設を除く。）（本章において、以下同じ。）の機能を維持し、施設の運営に支障を及ぼすことがなく、かつ、作業等が快適にできるように、その性能及び機能を常時適切な状態に維持管理すること（「資料12主な維持管理業務項目詳細一覧」参照）。</t>
  </si>
  <si>
    <t>事業者は、維持管理業務を実施するにあたっては、最新版の「維持保全業務標準仕様書」（東京都）にも準拠すること。</t>
    <phoneticPr fontId="2"/>
  </si>
  <si>
    <t>維持管理業務に際して必要と考えられる消耗品は、全て事業者が用意し、必要に応じてその都度更新すること。</t>
    <phoneticPr fontId="2"/>
  </si>
  <si>
    <t>a維持管理は、予防保全を基本とすること。
b本施設が有する性能を保つこと。
c本施設の財産価値の確保を図るよう努めること。
d合理的かつ効率的な業務実施に努めること。
e本施設の環境を安全、快適かつ衛生的に保ち、利用者等の健康被害を未然に防ぐこと。
f劣化等による危険及び障害を未然に防止すること。
g省資源及び省エネルギーに努めること。
hライフサイクルコストの削減に努めること。
i環境負荷を低減し、環境汚染等の発生防止に努めること。
j故障等によるサービスの中断に係る対応方法を定め、回復に努めること。
k上記の項目を実現するための具体的な取組みについて、事業期間中の工程を定め、実施すること。</t>
    <phoneticPr fontId="2"/>
  </si>
  <si>
    <t>業務期間は、本施設のうち公園先行供用部は令和12年2月28日、本施設全体は令和14年2月29日より、事業期間終了までとする。
なお、事業者の提案により、施設の引き渡し日及び維持管理業務の開始日を早めることは可とする。</t>
    <phoneticPr fontId="2"/>
  </si>
  <si>
    <t>3.維持管理業務仕様書</t>
  </si>
  <si>
    <t>事業者は、維持管理業務の開始に先立ち、本区と協議の上、業務範囲、実施方法及び本区による履行確認手続等を明記した維持管理業務仕様書を作成すること。維持管理業務の詳細な内容及びその実施頻度等は、事業者が提案し、本区が承諾するものとする。</t>
    <phoneticPr fontId="2"/>
  </si>
  <si>
    <t>4.維持管理業務に係る年間業務計画書</t>
  </si>
  <si>
    <t>事業者は、毎年度の維持管理業務の実施に先立ち、次の項目について配慮しつつ、実施体制、実施工程、その他必要な項目を記載した年間業務計画書を作成、提出し、本区の確認を得ること。</t>
    <phoneticPr fontId="2"/>
  </si>
  <si>
    <t>年間業務計画書は、各年度業務実施開始の2ヶ月前（最初の業務実施年度に係る業務計画書については、本施設を本区へ引き渡す予定日の2ヶ月前）までに本区へ提出し、その内容について本区の確認を得ること。</t>
    <phoneticPr fontId="2"/>
  </si>
  <si>
    <t>a維持管理は、予防保全を基本とすること。
b本施設が有する性能を保つこと。
c本施設の財産価値の確保を図るよう努めること。
d合理的かつ効率的な業務実施に努めること。
e本施設の環境を安全、快適かつ衛生的に保ち、利用者等の健康被害を未然に防ぐこと。
f劣化等による危険及び障害を未然に防止すること。
g省資源及び省エネルギーに努めること。
hライフサイクルコストの削減に努めること。
i環境負荷を低減し、環境汚染等の発生防止に努めること。
j故障等によるサービスの中断に係る対応方法を定め、回復に努めること。
k上記の項目を実現するための具体的な取組みについて、事業期間中の工程を定め、実施すること。</t>
  </si>
  <si>
    <t>5.維持管理業務に係る業務報告書等</t>
  </si>
  <si>
    <t>事業者は、維持管理業務において、日報・月報による業務遂行の記録及び自己評価を記した業務報告書を「月次業務報告書」「年間業務報告書」として作成するとともに、必要に応じて、各種記録、図面、法定の各種届出、許認可証及び設備管理台帳等と合わせて、本区に提出すること。</t>
    <phoneticPr fontId="2"/>
  </si>
  <si>
    <t>月次業務報告書は翌月10日まで、年間業務報告書は毎年度の末日の翌日から起算して60日以内に本区に提出すること。</t>
    <phoneticPr fontId="2"/>
  </si>
  <si>
    <t>要求水準書との整合性の確認結果報告書及び提案書類との整合性の確認結果報告書についても提出すること。</t>
    <phoneticPr fontId="2"/>
  </si>
  <si>
    <t>都市公園法、建築基準法、建築物における衛生的環境の確保に関する法律（昭和45年法律第20号）、建築物のエネルギー消費性能の向上に関する法律（平成27年法律第53号）に基づく定期調査等の報告書を作成し、本区に提出すること。</t>
    <phoneticPr fontId="2"/>
  </si>
  <si>
    <t>これら一連の書類については、事業期間を通じて保管・管理すること。</t>
    <phoneticPr fontId="2"/>
  </si>
  <si>
    <t>6.各種提案</t>
  </si>
  <si>
    <t>事業者は、維持管理業務の実施結果の分析及び評価をもとに、必要に応じて各種提案資料を作成し、本区に提出すること。提案の内容については、本区と協議の上、翌年度以降の維持管理業務に係る年間業務計画書に反映すること。</t>
    <phoneticPr fontId="2"/>
  </si>
  <si>
    <t>7.業務遂行上の留意事項</t>
  </si>
  <si>
    <t>(1)法令等の遵守</t>
  </si>
  <si>
    <t>事業者は、必要な関係法令、技術基準等を充足した維持管理業務に係る年間業務計画書を作成し、これに基づき業務を実施すること。</t>
    <phoneticPr fontId="2"/>
  </si>
  <si>
    <t>(2)業務実施体制</t>
  </si>
  <si>
    <t>事業者は、維持管理業務の実施にあたって、その実施体制（業務従事者の経歴を明示した履歴書、資格証書（有資格者の場合）及び名簿等を含む。）を、各年度業務実施開始の2ヶ月前までに（最初の業務実施年度に係る実施体制については、本施設を本区へ引渡す予定日の2ヶ月前までに）、本区に提出し、承諾を得ること。</t>
  </si>
  <si>
    <t>a事業者は、維持管理・運営業務全体の総括責任者（以下「総括責任者」という。）、維持管理業務責任者及び維持管理業務の区分ごとの業務責任者（以下「各業務区分責任者」という。）を定めること。</t>
  </si>
  <si>
    <t>b総括責任者、維持管理業務責任者及び各業務区分責任者を変更する場合には、事前に本区に通知し、承諾を得ること。なお、維持管理業務責任者、各業務区分責任者は、要求水準及び関係法令等の満足並びに業務の円滑な実施が担保される場合に限り、兼務も可能とする。</t>
  </si>
  <si>
    <t>(3)業務従事者</t>
  </si>
  <si>
    <t>a事業者は、適切に業務を実施できるよう、維持管理業務責任者を選任すること。業務区分別、施設別等の業務遂行に最適と思われる実施体制を構築し、必要な各業務区分責任者、各業務担当者を選任・配置すること。</t>
  </si>
  <si>
    <t>b法令等により資格を必要とする業務の場合には、有資格者を選任し、事前にその氏名及び資格を本区に通知すること。</t>
  </si>
  <si>
    <t>c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</si>
  <si>
    <t>d区内在住の障害者、高齢者の雇用に努めること。</t>
  </si>
  <si>
    <t>(4)点検及び故障等への対応</t>
  </si>
  <si>
    <t>a点検及び故障への対応は、年間業務計画書に従って速やかに実施すること。</t>
  </si>
  <si>
    <t>(5)緊急時の対応</t>
  </si>
  <si>
    <t>a事故・火災等による非常時及び緊急時の対応について、あらかじめ本区と協議し、年間業務計画書に記載すること。</t>
  </si>
  <si>
    <t>b事故・火災等が発生した場合は、年間業務計画書に基づき直ちに被害の拡大防止及び復旧に必要な措置を講じるとともに、本区及び関係機関に報告すること。</t>
  </si>
  <si>
    <t>c災害時の対応については、「資料13震災時タイムライン」「資料14風水害時タイムライン」「資料20災害時協力協定（案）」を参照すること。</t>
  </si>
  <si>
    <t>d事業者は、設備の異常等の理由で、本区から要請を受けた場合には、業務計画外であっても関連業務の責任者又は業務従事者を速やかに現場に急行させ、異常箇所の修理、復旧等の対策を講じさせること。この場合の増加費用は、本区の負担とするが、施設等の瑕疵、保守点検の不良等、事業者の責めに帰すべき事由がある場合には、事業者が負担するものとする。</t>
  </si>
  <si>
    <t>(6)苦情・事故対応</t>
  </si>
  <si>
    <t>a事業者は、利用者からの苦情や要望等に対し、事実関係を確認の上、速やかに対応し、改善等の処置を講ずること。また、事業者により判断が困難な場合は本区と協議すること。</t>
    <phoneticPr fontId="49"/>
  </si>
  <si>
    <t>b事業者は、想定される苦情の内容と適切な対処についてのマニュアルを作成し、本区の確認を得ること。作成したマニュアルは、業務従事者に配布するとともに理解の徹底を図り、マニュアルは維持管理期間中に適宜内容を見直し、その都度業務従事者への徹底を図ること。</t>
    <phoneticPr fontId="49"/>
  </si>
  <si>
    <t>c事業者は、苦情の内容と対処結果についての記録を残し、月次業務報告書に記載し、本区へ報告すること。</t>
    <phoneticPr fontId="49"/>
  </si>
  <si>
    <t>d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</si>
  <si>
    <t>e事業者は維持管理業務の実施に伴い発生した事故、利用者等から寄せられた維持管理業務に関する苦情等に対して、再発の防止措置を含め迅速かつ適切に対応し、対応の結果を速やかに本区に報告すること。また、事業者の維持管理業務の範囲外での事故や苦情等を受けた場合、本区に速やかに報告し、対応について協議すること。</t>
    <phoneticPr fontId="49"/>
  </si>
  <si>
    <t>(7)協議等</t>
  </si>
  <si>
    <t>a協議が必要と判断される事項については、事業者は、事前に本区と協議すること。</t>
  </si>
  <si>
    <t>b事業者は、維持管理に係る各業務の記録を保管し、本区の求めに応じて速やかに提出できるようにしておくこと。</t>
  </si>
  <si>
    <t>(8)関係機関への届出・報告</t>
  </si>
  <si>
    <t>a事業者は、維持管理業務を実施するにあたり、必要に応じて、関係機関への報告や届出を行うとともに、緊急時の関係機関への連絡等を行うこと。</t>
  </si>
  <si>
    <t>b事業者は、本区を含め、関係機関への必要な協力・調整等を行うこと。</t>
  </si>
  <si>
    <t>(9)その他</t>
  </si>
  <si>
    <t>a事業者は、業務の一部を、あらかじめ本区に書面で申請し、承諾を得た場合、第三者に委託することができるものとする。</t>
  </si>
  <si>
    <t>b業務の全部又は主たる部分の第三者への委託は不可能とし、業務の一部を第三者へ委託する場合は、事業者の責任と費用において行うこと。</t>
  </si>
  <si>
    <t>第2節開園準備期間中の維持管理業務</t>
  </si>
  <si>
    <t>事業者は、本施設の運営開始ができるよう、開園準備期間中に本施設の維持管理業務を行うこと。</t>
    <phoneticPr fontId="2"/>
  </si>
  <si>
    <t>a本施設全体の引き渡しから運営開始までの間、本施設の維持管理業務を実施すること。</t>
  </si>
  <si>
    <t>b「第3節建築物保守管理業務」から「第8節警備保安業務」に準拠しつつ、運営開始前であることを踏まえ、必要となる建築物保守管理、建築設備保守管理、清掃、警備等を実施すること。</t>
  </si>
  <si>
    <t>第3節建築物保守管理業務</t>
  </si>
  <si>
    <t>事業者は、本施設の構造部、屋根、外壁、内壁、天井、柱、床、階段、建具（内部・外部）等の各部位について、外観・景観上、清潔かつ美しい状態を保ち、破損、漏水等がなく、仕上材においても美観を維持すること。</t>
    <phoneticPr fontId="2"/>
  </si>
  <si>
    <t>建築基準法の定期調査・検査報告（建築）等に準拠するとともに、本施設の安全な運営が可能となるように実施設計図書に定められた所要の性能及び機能を保つこと。</t>
    <phoneticPr fontId="2"/>
  </si>
  <si>
    <t>1.日常（巡視）保守点検業務</t>
  </si>
  <si>
    <t>事業者は、本施設が正常な状況にあるかどうかについて、現場を巡回して観察し、異常を発見した時は正常化のための措置を行うこと。</t>
    <phoneticPr fontId="2"/>
  </si>
  <si>
    <t>2.定期保守点検業務</t>
  </si>
  <si>
    <t>事業者は、関連法令の定めるところにより、本施設の点検を実施すること。</t>
    <phoneticPr fontId="2"/>
  </si>
  <si>
    <t>建築物等の良否を判定の上、点検表に記録するとともに、建築物等の各部位を常に最良な状態に保つよう努めること。</t>
    <phoneticPr fontId="2"/>
  </si>
  <si>
    <t>a適正な性能、機能及び美観が維持できる状態に保つこと。</t>
  </si>
  <si>
    <t>b部材の劣化、破損、腐食、変形等について調査・診断・判定を行い、迅速に補修等を行い、適正な性能及び機能、美観を維持できる状態に保つこと。</t>
  </si>
  <si>
    <t>c金属部の錆、結露、カビの発生を防止すること。</t>
  </si>
  <si>
    <t>d作業時には、建築物内外の通行等を妨げず、運営業務に支障をきたさないこと。</t>
  </si>
  <si>
    <t>e本施設において重大な破損、火災、事故等が発生し、緊急に対処する必要が生じた場合の被害拡大防止に備えること。</t>
  </si>
  <si>
    <t>3.故障・苦情対応</t>
  </si>
  <si>
    <t>a利用者等の申告等により発見された軽微な不具合の修理を行うこと。</t>
  </si>
  <si>
    <t>b故障、苦情、要望等に対し、迅速な判断により対処すること。</t>
  </si>
  <si>
    <t>c故障、苦情等発生時には、現場調査の上、初期対応及び処置を行い、速やかに本区に報告すること。</t>
  </si>
  <si>
    <t>第4節建築設備保守管理業務</t>
  </si>
  <si>
    <t>事業者は、本施設の建築設備全般に関して、建築基準法の定期調査・検査報告（設備、昇降機、防火設備）や消防法（昭和23年法律第186号）の定期点検制度（消防用設備等点検、防火対象物の定期点検）等の関連法令等に準拠するとともに、本施設の安全な運営が可能となるように実施設計図書に定められた所要の性能及び機能を保つこと。
なお、建築設備保守管理業務の対象は、「資料12主な維持管理業務項目詳細一覧」に示す建築設備（電気設備（電気保安）、空調換気設備、給排水衛生設備、エレベーター設備、消防設備、自動ドア・シャッター設備、防火設備、その他設備等）とする。</t>
    <phoneticPr fontId="2"/>
  </si>
  <si>
    <t>1.運転・監視業務</t>
  </si>
  <si>
    <t>建築設備等が正常な状況にあるかどうかについて、現場を巡回して観察し、正常な運転がなされているかを監視するとともに、異常を発見したときは正常化のための措置を行うこと。</t>
    <phoneticPr fontId="2"/>
  </si>
  <si>
    <t>建築設備等に付随する消耗品については、適宜、交換すること。</t>
    <phoneticPr fontId="2"/>
  </si>
  <si>
    <t>a諸室の用途、気候の変化、利用者の快適性等を考慮に入れて、適正な操作によって各設備を効率よく運転・監視すること。</t>
  </si>
  <si>
    <t>bカビ等が発生することがないよう、各室の温度及び湿度の管理を行うこと。</t>
  </si>
  <si>
    <t>c運転時期の調整が必要な設備に関しては、本区と協議して運転期間・時間等を決定すること。</t>
  </si>
  <si>
    <t>d各設備の運転中、点検及び操作・使用上の障害となるものの有無を点検し、発見した場合は除去若しくは適切な対応を取ること。</t>
  </si>
  <si>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t>
    <phoneticPr fontId="2"/>
  </si>
  <si>
    <t>特に、次の点に十分留意して保守点検を行うこと。</t>
    <phoneticPr fontId="2"/>
  </si>
  <si>
    <t>a常に正常な機能・性能を維持できるよう、設備系統ごとに適切な点検計画を作成すること。</t>
  </si>
  <si>
    <t>b点検により建築設備等が正常に機能しないことが明らかになった場合、又は本施設の運営に支障を及ぼすと考えられる場合には、適切な方法（保守、修繕、更新等（費用負担は修繕業務を参照））により対応すること。</t>
  </si>
  <si>
    <t>c建築設備のビスの緩み、割れ、機械油の漏れ等がないか、定期的に点検・保守し、施設利用の安全性を確保すること。</t>
  </si>
  <si>
    <t>d換気扇及びフィルターは、定期的に清掃すること。特に、フィルターは、目詰まりによる風力不足、破損等による効果の低下が生じないように定期的に点検し、必要に応じて交換すること。</t>
  </si>
  <si>
    <t>e施設内の温度及び湿度を定期的に測定し、空調設備の作動状況を適正に保つこと。</t>
  </si>
  <si>
    <t>fフロン類の使用の合理化及び管理の適正化に関する法律（フロン排出抑制法）（平成13年法律第64号、令和2年改正）に定める機器の帳票作成及び点検を実施すること。</t>
  </si>
  <si>
    <t>g設備保守点検は施設を巡回し、修理・改善箇所、清掃等に気を配り、施設の維持管理に努めること。</t>
  </si>
  <si>
    <t>h各室の用途や気候の変化に配慮し、適正な操作により各設備を効率よく運転・監視すること。</t>
  </si>
  <si>
    <t>i各設備の関連法令の規定に従い、点検を実施すること。</t>
  </si>
  <si>
    <t>j各設備を常に正常な機能を維持できるよう、設備系統ごとに定期的な点検を行うこと。</t>
  </si>
  <si>
    <t>k定期保守点検にあたって体育館の休館が必要とされる場合、事前に本区へ当該定期保守点検の内容及び期間を報告し、対応について協議すること。</t>
  </si>
  <si>
    <t>a利用者等の申告等により発見された軽微な故障の修理を行うこと。</t>
  </si>
  <si>
    <t>第5節什器・備品等保守管理業務</t>
  </si>
  <si>
    <t>事業者は、本施設の運営に支障をきたさないよう施設運営上必要な什器・備品等を適切に整備し、管理を行うこと。なお、ここでいう什器・備品等とは、本施設に設置される什器・備品等（リースで調達した什器・備品を含む。）をいい、事業者所有備品を含むものとする。</t>
    <phoneticPr fontId="2"/>
  </si>
  <si>
    <t>1.什器・備品等台帳の整備業務</t>
  </si>
  <si>
    <t>a事業者は、本施設の什器・備品等に関し、管理に必要な項目（品名、規格、金額（単価）、数量等）を記載した什器・備品台帳を作成し、適切に管理すること。</t>
  </si>
  <si>
    <t>2.保守管理業務</t>
  </si>
  <si>
    <t>a事業者は、本施設の什器・備品等の点検、保守、修繕、更新を定期及び随時に実施し、利用者が安全に什器・備品等を使用できる状態を維持すること。</t>
  </si>
  <si>
    <t>b消耗品については、在庫を適切に管理し、不足がないように購入・補充すること。</t>
  </si>
  <si>
    <t>第6節公園等維持管理業務</t>
  </si>
  <si>
    <t>事業者は、本施設に関し、関連法令に準拠するとともに、美観を保ち、年間を通じて安全性を保つよう維持管理すること。</t>
    <phoneticPr fontId="2"/>
  </si>
  <si>
    <t>1.広場等定期保守点検業務</t>
  </si>
  <si>
    <t>a事業者は、広場等について、日常点検、定期点検、清掃により、障害物、堆積物、ごみ等がなく、利用者が快適に利用できる状態を維持すること。</t>
  </si>
  <si>
    <t>b損傷・破損・変形、腐食・錆、塗装の劣化・剥離、欠落等がなく、正常に機能する状態を維持すること。異常を発見したときは、保守、補修、更新、修繕等の正常化のための措置を行うこと。</t>
  </si>
  <si>
    <t>c長時間の水たまりや排水不良等が発生しないよう維持すること。</t>
  </si>
  <si>
    <t>d舗装面においては、段差、ひび割れ、わだち掘れ、ポットホール等により、安全性を損なうことがないよう維持すること。</t>
  </si>
  <si>
    <t>e駐車場については、車線境界線や行き先表示等の路面標示が適切に認識できる状態を維持すること。</t>
  </si>
  <si>
    <t>fマイクロプラスチックの流出等の環境問題に配慮し、日常及び定期的な清掃を実施し、人工芝片の回収を実施する等、マイクロプラスチック流出抑制に取組むこと。</t>
  </si>
  <si>
    <t>2.植栽管理業務</t>
  </si>
  <si>
    <t>a事業者は、本施設の植栽に関し、植栽の剪定・刈り込み、散水、除草、害虫防除及び施肥等の適切な方法により、整然かつ適切な水準に保つよう、維持管理を行うこと。</t>
  </si>
  <si>
    <t>b枯損木・枝等、倒木や落下の危険があるものは、早期発見及び除去に努めること。</t>
  </si>
  <si>
    <t>c利用者が安全、快適に利用できる状態を常に維持すること。</t>
  </si>
  <si>
    <t>d花壇を設置する場合は、季節ごとの適切な植え替えを行うこと。</t>
  </si>
  <si>
    <t>e芝生を整備する場合には、芝刈り、水やり、除草、害虫防除及び施肥、目土、養生等を適切に行い、快適に利用できる状態を保つこと。</t>
  </si>
  <si>
    <t>養生のため一定期間、利用者の立ち入りを制限する場合は、養生中である旨を現地掲示する等適切な周知を行うこと。</t>
    <phoneticPr fontId="2"/>
  </si>
  <si>
    <t>f植栽の維持管理については、周囲からの見通しの確保等、利用者及び通行者の安全確保に配慮すること。</t>
  </si>
  <si>
    <t>g樹木等により、照明を遮らないようにすること。</t>
  </si>
  <si>
    <t>h必要に応じて樹木診断を行い、樹勢回復作業、植え替え等を適切に行うこと。</t>
  </si>
  <si>
    <t>i薬剤の使用にあたっては「住宅地等における農薬使用について」（農林水産省・環境省）を遵守し、肥料等は環境及び安全性に配慮して選定し、散布、使用にあたってはあらかじめ本区と協議するものとする。</t>
  </si>
  <si>
    <t>3.遊具保守点検業務</t>
  </si>
  <si>
    <t>a事業者は、遊具等について、点検、保守を実施すること。</t>
  </si>
  <si>
    <t>b点検、保守にあたっては、都市公園法のほか、「都市公園における遊具の安全確保に関する指針」（国土交通省）に基づき実施すること。</t>
  </si>
  <si>
    <t>4.故障・苦情対応</t>
  </si>
  <si>
    <t>a利用者等の申告等により発見された軽微な不具合の修繕を行うこと。</t>
  </si>
  <si>
    <t>第7節環境衛生・清掃業務</t>
  </si>
  <si>
    <t>事業者は、本施設を、美しくかつ心地良く、衛生的に保ち、本施設におけるサービスが利用者に対し円滑に提供されるよう、環境衛生・清掃業務を実施すること。</t>
    <phoneticPr fontId="2"/>
  </si>
  <si>
    <t>1.環境衛生業務</t>
  </si>
  <si>
    <t>a事業者は、関連法令等に基づき、施設管理上で必要な測定、清掃等の業務を行い、給排水、空気環境、騒音、臭気、振動等の管理を適切に行うこと。</t>
  </si>
  <si>
    <t>b関係機関の立ち入り検査が行われるときには、その検査に立ち会い、協力すること。</t>
  </si>
  <si>
    <t>c関係機関から改善命令を受けたときは、その旨を関係する業者に周知するとともに、具体的な改善方法を本区と協議すること。</t>
  </si>
  <si>
    <t>2.清掃業務</t>
  </si>
  <si>
    <t>a業務に使用する用具及び資材等は、常に整理整頓に努め、人体に有害な薬品等に関しては、関連法令等に準拠し、厳重な管理を行うこと。</t>
  </si>
  <si>
    <t>b作業の際には、電気、水道等の計画的な節約に努めること。</t>
  </si>
  <si>
    <t>c業務終了時には、各室の施錠、消灯及び火気の始末の確認を行うこと。</t>
  </si>
  <si>
    <t>d業務に使用する資材・消耗品は、原則、品質保証のあるもの（JISマーク商品等）を使用すること。</t>
  </si>
  <si>
    <t>国等による環境物品等の調達の推進等に関する法律（グリーン購入法）の特定調達物品の使用等、地球環境に配慮した物品の使用に努めること。</t>
    <phoneticPr fontId="2"/>
  </si>
  <si>
    <t>(2)日常清掃業務</t>
  </si>
  <si>
    <t>a利用者が快適に本施設を利用できるよう、屋外及び屋内の床・階段・手摺等の清掃・ごみ拾い、テーブル・いす等の備品の清掃、ごみの収集・処理、側溝、排水枡からの泥やごみの除去等を日常的に実施し、美観と衛生を保つこと。</t>
  </si>
  <si>
    <t>bトイレは、衛生消耗品の補充、衛生機器の洗浄、汚物処理及び洗面所の清掃を日常的に実施し、美観と衛生を保つこと。</t>
  </si>
  <si>
    <t>間仕切り及び錠等についても汚れがないようにすること。</t>
    <phoneticPr fontId="2"/>
  </si>
  <si>
    <t>c本施設内に設置された側溝、排水枡等については、詰まり等がないか日常的に点検、清掃等を実施すること。</t>
  </si>
  <si>
    <t>(3)定期清掃業務</t>
  </si>
  <si>
    <t>a日常清掃では実施しにくい本施設の清掃を定期的に行うこと。</t>
  </si>
  <si>
    <t>b定期清掃の頻度は、対象とする施設ごとの用途や特性に応じ、適切な頻度を提案し実施するとともに、建築物における衛生的環境の確保に関する法律等の関連法令等に基づき実施すること。</t>
  </si>
  <si>
    <t>c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</si>
  <si>
    <t>d本施設内に設置された排水管、側溝、排水枡等については、破損、詰まり等がないか、定期的に点検、清掃等を実施すること。</t>
  </si>
  <si>
    <t>3.日常巡視業務</t>
  </si>
  <si>
    <t>事業者は、本施設内の機能の維持保全のため、主に目視によって、目的どおりの機能が維持されているか確認することとする。異常を発見した場合、必要に応じて応急措置を講ずること。</t>
    <phoneticPr fontId="2"/>
  </si>
  <si>
    <t>(1)利用者との対面による案内</t>
  </si>
  <si>
    <t>a利用者からの問合せへの対応（施設案内等）を行うこと。</t>
  </si>
  <si>
    <t>b施設利用状況等の把握を行うこと。</t>
  </si>
  <si>
    <t>c迷子等の対応を適切に行うこと。</t>
  </si>
  <si>
    <t>(2)異常の発見及びこれへの対応</t>
  </si>
  <si>
    <t>a本施設出入口、園路、広場、柵、遊具、休憩施設（四阿、ベンチ等）、トイレ、電気・給排水設備、駐車場、植栽等の各施設の状態を把握し、異常を発見した場合、適切に対応すること。</t>
  </si>
  <si>
    <t>b泥やごみの堆積等がないか確認し、適切に対応すること。</t>
  </si>
  <si>
    <t>c巡視点検日報の作成、補修履歴の記録を行うこと。</t>
  </si>
  <si>
    <t>(3)不適切な使用等の発見並びに注意喚起及び是正</t>
  </si>
  <si>
    <t>a本施設における危険防止及び秩序維持のため、見回りを行い、必要に応じて利用者への注意・指導を行うこと。</t>
  </si>
  <si>
    <t>b不審者・不審物を発見した場合、必要に応じて警察への通報及び本区への報告等、適切な処置を取るとともに、利用者及び近隣住民への注意喚起を図ること。</t>
  </si>
  <si>
    <t>これらに係る安全管理マニュアルを作成し、業務従事者に配布するとともに理解の徹底を図ること。</t>
    <phoneticPr fontId="2"/>
  </si>
  <si>
    <t>c不適切な使用等を発見した場合、必要に応じて警察への通報及び本区への報告等、適切な処置を取ること。</t>
  </si>
  <si>
    <t>4.廃棄物処理業務</t>
  </si>
  <si>
    <t>a各種関係法令、本区の条例や運用に従い、適切に分別、収集、保管及び廃棄すること。</t>
  </si>
  <si>
    <t>b保管したごみ、廃棄物の散乱、悪臭の発生等を防ぐよう、ごみ置き場の管理及び清掃を実施すること。</t>
  </si>
  <si>
    <t>c有害鳥獣等による被害防止対策を講ずること。</t>
  </si>
  <si>
    <t>第8節警備保安業務</t>
  </si>
  <si>
    <t>事業者は、本施設を保全し、利用者等の安全を守り、公共サービスの提供に支障を及ぼさないように、本施設及び敷地外周部において、防犯・警備・防火・防災を適切に実施すること。</t>
    <phoneticPr fontId="2"/>
  </si>
  <si>
    <t>事故、犯罪、火災、災害等が発生した場合は、速やかに現場に急行し、本区及び関係機関へ通報･連絡を行うための体制を整えること。</t>
    <phoneticPr fontId="2"/>
  </si>
  <si>
    <t>1.防犯・警備業務</t>
  </si>
  <si>
    <t>a体育館及び多目的広場の開館・開場時間内は、業務従事者等が定期的に本施設内を巡回し、事故、施設の損傷、盗難等の予防並びに利用者及び業務従事者等の安全を確保すること。</t>
  </si>
  <si>
    <t>b体育館及び多目的広場の開館・開場時間外（体育館の休館日を含む。）は、業務従事者等が定期的に本施設の広場等の屋外を巡回し、異常が発生したときは本区及び関係機関へ通報・連絡を行うための体制を整えること。</t>
    <phoneticPr fontId="2"/>
  </si>
  <si>
    <t>c体育館の休館日等、施設が無人となる際においては、体育館内の警備は施設の利用区分やセキュリティラインを踏まえた機械警備を基本とし、必要に応じて有人警備を行うこと。</t>
    <phoneticPr fontId="2"/>
  </si>
  <si>
    <t>d体育館閉館時の出入館管理を行うこと。</t>
  </si>
  <si>
    <t>e体育館閉館時の不審者・車両等の侵入防止を行うこと。</t>
  </si>
  <si>
    <t>f機械警備設備については、適切に作動するように保守管理を行うこと。</t>
  </si>
  <si>
    <t>gその他、広場等の屋外においても防犯カメラの設置や機械警備等必要な防犯対策を講じること。防犯カメラを設置する場合は、本区と協議すること。</t>
  </si>
  <si>
    <t>hその他、必要な防犯対策を講じること。</t>
  </si>
  <si>
    <t>2.防火・防災業務</t>
  </si>
  <si>
    <t>a緊急時の安全避難手段を確保し、避難経路及び避難装置に明確な表示を施すこと。</t>
  </si>
  <si>
    <t>b避難経路からは常時障害物を取り除いておくよう努めること。</t>
  </si>
  <si>
    <t>c火の元及び消火器・火災報知器等の点検を定期的に行うこと。</t>
  </si>
  <si>
    <t>d報知器作動場所、音声・視覚警報装置、緊急照明、避難経路、集合場所等を示す平面プランを作成して、最新情報に更新し、各々、関連場所に目立つように表示すること。</t>
  </si>
  <si>
    <t>e急病・事故・犯罪・災害等、緊急の事態が発生したときは、現場に急行し、応急措置を行うこと。</t>
  </si>
  <si>
    <t>f災害及び火災が発生した場合又は発生する恐れがある場合は、防火管理者が定める防災計画に従い、速やかに対応すること。</t>
  </si>
  <si>
    <t>第9節修繕業務</t>
  </si>
  <si>
    <t>事業者は、本施設について、各保守管理業務等と一体的に修繕を実施すること。ここでいう修繕とは、経常修繕及び計画修繕をいい、大規模修繕を含まない。なお、事業期間内の本施設の機能・性能を維持するために必要となる修繕については、大小問わず事業者が行う業務に含めるものとする。</t>
    <phoneticPr fontId="2"/>
  </si>
  <si>
    <t>a事業者は、事業期間における「長期修繕計画書」を作成し、本区に提出すること。</t>
  </si>
  <si>
    <t>維持管理業務に係る年間業務計画書の作成にあわせて、本区と協議の上で、当該事業年度の「修繕業務計画書」を作成し、本区へ提出すること。</t>
    <phoneticPr fontId="2"/>
  </si>
  <si>
    <t>「長期修繕計画書」は「修繕業務計画書」にあわせて、適宜修正すること。</t>
    <phoneticPr fontId="2"/>
  </si>
  <si>
    <t>b具体的な修繕方法については、事業者が提案し、本区が承諾するものとする。ただし、緊急に修繕する必要がある場合には、法令及び必要な手続き、資格等に基づき、速やかに修繕を実施すること。</t>
  </si>
  <si>
    <t>c修繕にあたって体育館の休館が必要とされる場合、事前に本区へ当該修繕の内容及び期間を報告し、対応について協議すること。</t>
  </si>
  <si>
    <t>d事業者は、修繕を行った場合、維持管理業務に係る月次業務報告書の作成にあわせて、修繕箇所を報告することとし、必要に応じて本区の立会いによる確認を受けること。</t>
  </si>
  <si>
    <t>適宜、各種台帳や完成図書に反映して、常に最新の施設・設備等の状態が分かるようにするとともに、修繕内容を履歴として記録に残すこと。</t>
    <phoneticPr fontId="2"/>
  </si>
  <si>
    <t>運営開始から10年及び15年を経過した時点で、事業期間における修繕箇所のCADデータ等を本区へ提出すること。</t>
    <phoneticPr fontId="2"/>
  </si>
  <si>
    <t>e運営開始から10年を経過した時点で大規模修繕が必要な箇所について「長期修繕計画書」に反映すること。</t>
  </si>
  <si>
    <t>事業期間終了2年前には、本施設の状況についてチェック・評価し、報告書を本区に提出すること。</t>
    <phoneticPr fontId="2"/>
  </si>
  <si>
    <t>事業期間終了時には、その時に発生している不具合について報告書にまとめること。</t>
    <phoneticPr fontId="2"/>
  </si>
  <si>
    <t>第6章運営業務</t>
  </si>
  <si>
    <t>第1節運営業務総則</t>
  </si>
  <si>
    <t>事業者は、運営業務仕様書、年間業務計画書、統括管理業務委託契約書及び指定管理に係る協定、要求水準書、応募時の提案書類に基づき、本施設（民間収益施設を除く。）（本章において、以下同じ。）の利用者に適切なサービスを提供するとともに、より効率的な施設運営ができるよう、次の内容の運営業務を実施すること。</t>
  </si>
  <si>
    <t>本施設の開園準備期間において、業務実施に必要な人員を配置するとともに、業務従事者の研修を実施する等、十分な準備を行うこと。</t>
    <phoneticPr fontId="2"/>
  </si>
  <si>
    <t>運営業務に際して必要と考えられる消耗品は、全て事業者が用意し、必要に応じてその都度更新すること（「第5章第5節什器・備品等保守管理業務」参照）。</t>
  </si>
  <si>
    <t>a統括管理業務
b開園準備業務
c施設運営業務
d駐車場運営業務
e料金徴収業務
f地域連携業務
g自主事業（任意）
h提案施設の運営（任意）
iその他、上記の業務を実施する上で必要な関連業務</t>
  </si>
  <si>
    <t>業務期間は、本施設のうち公園先行供用部は令和12年3月31日、本施設全体は令和14年3月31日より、事業期間終了までとする。</t>
    <phoneticPr fontId="2"/>
  </si>
  <si>
    <t>ただし、運営業務のうち、統括管理業務期間は統括管理業務委託契約締結日より事業期間終了までとする。</t>
    <phoneticPr fontId="2"/>
  </si>
  <si>
    <t>なお、統括管理業務には、指定管理に係る協定の締結以前に履行する運営業務も含めることとする。</t>
    <phoneticPr fontId="2"/>
  </si>
  <si>
    <t>本施設における開園準備業務を各運営業務の開始日までに実施すること。開園準備業務の業務開始日は事業者の提案によるものとする。
なお、事業者の提案により、施設の引き渡し日及び運営業務の開始日を早めることは可とする。</t>
    <phoneticPr fontId="2"/>
  </si>
  <si>
    <t>3.運営業務仕様書</t>
  </si>
  <si>
    <t>事業者は、運営業務の開始に先立ち、本区と協議の上、業務範囲、実施方法及び本区による履行確認手続等を明確にした運営業務仕様書及び運営マニュアルを作成すること。運営業務の詳細な内容等は、事業者が提案し、本区が承諾するものとする。</t>
    <phoneticPr fontId="2"/>
  </si>
  <si>
    <t>4.運営業務に係る年間業務計画書</t>
  </si>
  <si>
    <t>事業者は、毎年度の運営業務の実施に先立ち、実施体制、実施工程、その他必要な項目を記載した年間業務計画書を作成、提出し、本区の確認を得ること。</t>
    <phoneticPr fontId="2"/>
  </si>
  <si>
    <t>年間業務計画書は、各年度業務実施開始の2ヶ月前（最初の業務実施年度に係る業務計画書については、運営開始日の2ヶ月前）までに本区へ提出し、その内容について本区の確認を得ること。</t>
    <phoneticPr fontId="2"/>
  </si>
  <si>
    <t>毎年度の年間業務計画書を作成するにあたっては、日頃から利用者等の意見や要望を把握するよう努めるとともに、より良い運営のあり方について検討すること。</t>
    <phoneticPr fontId="2"/>
  </si>
  <si>
    <t>5.運営業務に係る業務報告書等</t>
  </si>
  <si>
    <t>事業者は、運営業務において、日報・月報による業務遂行の記録及び自己評価を記した業務報告書（本施設の利用状況（利用者数、利用料金収入及び管理経費等の収支状況、利用者からの苦情とその対応状況、実施した事業内容及び実績、自主事業の実施状況・収支状況等）を含むもの）を「月次業務報告書」「年間業務報告書」として作成するとともに、必要に応じて、各種記録、図面、法定の各種届出、許認可書等と合わせて本区に提出すること。</t>
    <phoneticPr fontId="2"/>
  </si>
  <si>
    <t>事業者は、運営業務の実施結果の分析及び評価、並びに利用者等の意見及び要望を踏まえて、必要に応じて各種提案資料を作成し、本区に提出すること。提案の内容については、本区と協議の上、翌年度以降の運営業務に係る年間業務計画書に反映すること。</t>
    <phoneticPr fontId="2"/>
  </si>
  <si>
    <t>事業者は、必要な関係法令、技術基準等を充足した運営業務に係る年間業務計画書を作成し、これに基づき業務を実施すること。</t>
    <phoneticPr fontId="2"/>
  </si>
  <si>
    <t>事業者は、運営業務の実施にあたって、その実施体制（総括責任者及び業務従事者の経歴を明示した履歴書、資格証書（有資格者の場合）及び名簿等を含む。）を、各年度業務実施開始の2ヶ月前までに（最初の業務実施年度に係る本施設の実施体制については、本施設を本区へ引渡す予定日の2ヶ月前までに）、本区に提出し、承諾を得ること。</t>
    <phoneticPr fontId="2"/>
  </si>
  <si>
    <t>a事業者は、総括責任者、運営業務責任者及び運営業務の区分ごとの業務責任者（以下「各業務区分責任者」という。）を定めること。</t>
  </si>
  <si>
    <t>b総括責任者、運営業務責任者及び各業務区分責任者を変更する場合には、事前に本区に通知し、承諾を得ること。なお、総括責任者、運営業務責任者、各業務区分責任者は、要求水準及び関係法令等の満足並びに業務の円滑な実施が担保される場合に限り、兼務も可能とする。</t>
  </si>
  <si>
    <t>c体育館及び多目的広場の開館・開場時間内は、運営業務責任者が原則、常駐することとし、不在時は代理を置くこと。</t>
  </si>
  <si>
    <t>a事業者は、適切に業務を実施できるよう、運営業務責任者を選任すること。業務区分別、施設別等の業務遂行に最適と思われる実施体制を構築し、必要な各業務区分責任者、各業務担当者を選任・配置すること。</t>
  </si>
  <si>
    <t>c各業務担当者に対して、能力開発研修を定期的に行う等、利用者に満足され、円滑な運営業務を継続的に実施するよう努めること。</t>
  </si>
  <si>
    <t>d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</si>
  <si>
    <t>e常駐するスタッフとして、自動体外式除細動器（AED）の使用に必要な講習を受けている者を配置すること。</t>
  </si>
  <si>
    <t>fトレーニングルームのスタッフとして、スポーツプログラマー、東京都初級パラスポーツ指導員等、スポーツ・パラスポーツ振興に関する資格を取得した者を配置することが望ましい。</t>
  </si>
  <si>
    <t>g区内在住の障害者、高齢者の雇用に努めること。</t>
  </si>
  <si>
    <t>(4)指定管理者制度等</t>
  </si>
  <si>
    <t>a本区は、本施設を地方自治法第244条の規定による公の施設とし、事業者を地方自治法第244条の2第3項の規定により、維持管理・運営期間にわたり維持管理業務及び運営業務を実施する指定管理者として指定する予定である。</t>
  </si>
  <si>
    <t>b本施設の設置及びその管理に関する事項、並びに指定管理者に関する事項については、世田谷区立上用賀公園運動場条例に定めるとおりである。</t>
  </si>
  <si>
    <t>(5)研修等</t>
  </si>
  <si>
    <t>a事業者は、開園準備期間のほか、運営期間中においても質の高いサービスの提供のために、業務従事者の教育及び研修を継続的に行うこと。</t>
  </si>
  <si>
    <t>b実施内容については、業務報告書（月次・年間）に記載し、本区に報告すること。</t>
  </si>
  <si>
    <t>(6)安全・衛生管理</t>
  </si>
  <si>
    <t>a事業者は、労働安全衛生法に基づき業務従事者の健康診断を年1回以上行うこと。</t>
  </si>
  <si>
    <t>b本施設の安全・衛生管理の適正な履行状況について、必要に応じて本区は確認を行い、不適合箇所が指摘された場合、事業者は、本区が定める期間内に改善報告書を本区に提出すること。</t>
  </si>
  <si>
    <t>c事業者は、本区及び保健所等の立入検査が行われる場合は、これに応じること。</t>
  </si>
  <si>
    <t>(7)緊急時（急病・災害等）の対応</t>
  </si>
  <si>
    <t>a事業者は、本施設の利用者等の急病、事故、犯罪、災害等、緊急の事態が発生したときは、応急措置を行えるよう、管理事務室等に簡易な医薬品等を用意するほか、様々なケースを想定して、日頃から訓練を行い備えておくこと。</t>
  </si>
  <si>
    <t>b災害時等の対応として、その運営に全面的に協力すること。</t>
  </si>
  <si>
    <t>この際に生じた経費や器物破損による修繕費用については、本区と協議して精算を行う。</t>
    <phoneticPr fontId="2"/>
  </si>
  <si>
    <t>災害時の対応については、「資料13震災時タイムライン」「資料14風水害時タイムライン」「資料20災害時協力協定（案）」を参照すること。</t>
  </si>
  <si>
    <t>c事故・火災等が発生した場合には、直ちに被害の拡大防止及び復旧に必要な措置を講じるとともに、本区及び関係機関に連絡すること。</t>
  </si>
  <si>
    <t>d気象状況による警報発令時には、速やかに施設・設備等の安全確認及び確保を行うこと。</t>
  </si>
  <si>
    <t>e災害が発生した場合の対応マニュアルを本区と協議の上整備し、緊急時の対応について対策を講じること。</t>
  </si>
  <si>
    <t>(8)苦情・事故対応</t>
  </si>
  <si>
    <t>a事業者は、利用者からの苦情や要望等に対し、事実関係を確認の上、速やかに対応し、改善等の処置を講ずること。また、事業者により判断が困難な場合は本区と協議すること。</t>
  </si>
  <si>
    <t>b事業者は、想定される苦情の内容と適切な対処についてのマニュアルを作成し、本区の確認を得ること。</t>
  </si>
  <si>
    <t>作成したマニュアルは、業務従事者に配布するとともに理解の徹底を図り、マニュアルは運営期間中に適宜内容を見直し、その都度業務従事者への徹底を図ること。</t>
    <phoneticPr fontId="2"/>
  </si>
  <si>
    <t>c事業者は、苦情の内容と対処結果についての記録を残し、月次業務報告書に記載し、本区へ報告すること。</t>
  </si>
  <si>
    <t>d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phoneticPr fontId="49"/>
  </si>
  <si>
    <t>e事業者は運営業務の実施に伴い発生した事故、利用者等から寄せられた運営業務に関する苦情等に対して、再発の防止措置を含め迅速かつ適切に対応し、対応の結果を速やかに本区に報告すること。</t>
  </si>
  <si>
    <t>事業者の運営業務の範囲外での事故や苦情等を受けた場合、本区に速やかに報告し、対応について協議すること。</t>
  </si>
  <si>
    <t>(9)協議等</t>
  </si>
  <si>
    <t>b事業者は、運営業務に係る各業務の記録を保管し、本区の求めに応じて速やかに提出できるようにしておくこと。</t>
  </si>
  <si>
    <t>(10)関係機関への届出・報告・調整等</t>
  </si>
  <si>
    <t>a事業者は、運営業務を実施するにあたり、必要に応じて、関係機関への報告や届出を行うとともに、緊急時の関係機関への連絡等を行うこと。</t>
  </si>
  <si>
    <t>(11)その他</t>
  </si>
  <si>
    <t>第2節統括管理業務</t>
  </si>
  <si>
    <t>1.統括マネジメント業務</t>
  </si>
  <si>
    <t>事業者は、本事業の目的や方針等を踏まえ、本事業を取り巻く環境や情勢、利用者動向の変化等を常に把握し、本区と協力して柔軟に対応しながら本事業全体の統括マネジメントを実施すること。</t>
    <phoneticPr fontId="2"/>
  </si>
  <si>
    <t>(1)事業全体の統括</t>
  </si>
  <si>
    <t>a事業者は、事業者が実施する全ての業務を円滑に進めるべく本事業全体を統括し、マネジメントすること。</t>
  </si>
  <si>
    <t>b事業者は、本区、関係機関、各構成企業及び協力企業との調整、個別業務の業務従事者の管理監督、個別業務の履行状況の管理を行うこと。</t>
  </si>
  <si>
    <t>c統括管理業務責任者は、本事業全体のリーダーとして、常に業務実施に関する状況、問題点、課題を把握し、必要に応じて関係者間の調整や対策を実施すること。</t>
  </si>
  <si>
    <t>(2)定例会議の開催・運営</t>
  </si>
  <si>
    <t>a本区と事業者は、原則として四半期ごとに1回以上、定例会議を行い、本事業の実施状況や個別業務の状況に係る報告及び意見交換を行うこと。なお本区との調整のうえ、事業の進捗に応じて開催頻度を減じることができるものとする。</t>
  </si>
  <si>
    <t>b定例会議の出席者は、本区職員、事業者の統括管理業務責任者及び各業務責任者とし、このほか本区の要請により業務担当者が出席するものとする。</t>
  </si>
  <si>
    <t>c上記のほか、随時必要に応じて会議等が行われる場合、統括管理業務責任者は、本区の要請によりこれに出席すること。</t>
  </si>
  <si>
    <t>2.経営管理業務</t>
  </si>
  <si>
    <t>事業者は、本事業の実施及び本区に報告するにあたり必要となる資料の作成・管理等を行うこと。</t>
    <phoneticPr fontId="2"/>
  </si>
  <si>
    <t>SPCを設立する場合は、その財務状況を把握し、予算・決算等の経理を行うこと。</t>
    <phoneticPr fontId="2"/>
  </si>
  <si>
    <t>(1)書類等の管理及び記録の作成</t>
  </si>
  <si>
    <t>a事業者は、各業務・事業等から受領した各種書類等、業務の統括管理のために作成された書類等を適切に整理・保存・管理すること。</t>
  </si>
  <si>
    <t>(2)営業許可の取得等</t>
  </si>
  <si>
    <t>a自主事業を実施する場合、運営企業は自主事業の運営にあたり、事業内容に応じ、必要な営業許可の取得又は登録等を行うものとし、事業者は、その内容を確認すること。</t>
  </si>
  <si>
    <t>b付帯事業（民間収益施設）を実施する場合、付帯事業実施企業は民間収益施設の整備・運営にあたり、事業内容や販売品目等に応じ、必要な営業許可の取得又は登録等を行うものとし、事業者は、その内容を確認すること。</t>
  </si>
  <si>
    <t>(3)財政書類の作成</t>
  </si>
  <si>
    <t>aSPCを設立する場合、事業者は事業期間中、毎事業年度の財務書類（決算報告書及び監査報告書等）を作成し、毎会計年度の最終日から起算して3ヶ月以内に本区に提出すること。</t>
  </si>
  <si>
    <t>3.事業評価業務</t>
  </si>
  <si>
    <t>事業者は、本事業で実施する全ての業務についてのセルフモニタリングを指導・実施するとともに、本事業の実施効果の評価を行い、その結果を本区に報告すること。</t>
    <phoneticPr fontId="2"/>
  </si>
  <si>
    <t>(1)セルフモニタリングの指導・実施</t>
  </si>
  <si>
    <t>a本事業で実施する全ての業務及び付帯事業についてのセルフモニタリングを指導すること。</t>
  </si>
  <si>
    <t>b統括管理業務においては、各業務及び付帯事業におけるセルフモニタリングに関して、本事業全体の統括的な視点でセルフモニタリングを実施すること。</t>
  </si>
  <si>
    <t>(2)本事業の事業効果の達成状況の検証</t>
  </si>
  <si>
    <t>a事業者は、事業者のセルフモニタリングに加え、本事業の実施効果の評価を行うものとする。</t>
  </si>
  <si>
    <t>b本事業の実施効果の評価にあたり、要求水準書の「第1章第3節2.コンセプト（基本計画より）」に記載の、本区が本事業のコンセプトとして掲げる事項（5項目）に対し、その達成状況を測定・評価するための方法とあわせて提案すること。</t>
  </si>
  <si>
    <t>c目標、指標及び測定・評価方法は、事業者の提案をもとに、本区と協議の上で決定するものとし、事業者は、毎事業年度、その達成状況を測定・評価し、本区に報告するものとする。</t>
  </si>
  <si>
    <t>d事業者は、毎事業年度、本区に事業効果等の達成状況の確認結果報告書を提出すること。報告書には、次の内容を記載すること。
・事業効果等の達成状況の確認に係る実施状況及び結果
・達成した指標についての、達成内容及び継続的な事業効果等の達成に向けた方策等に向けた方策等
・未達の項目についての、未達内容及び達成に向けた課題や改善対応策等</t>
  </si>
  <si>
    <t>4.設計業務及び建設業務期間における運営業務の実施</t>
  </si>
  <si>
    <t>事業者は、設計業務及び建設業務期間において、本区と指定管理に係る協定を締結するまでは、運営業務のうち「第6章第7節1.f」及び「第6章第7節2.(1)地域住民等で構成する会議体の設立・運営」等の業務を実施すること。なお、当該業務については、統括管理業務に含めることとする。</t>
  </si>
  <si>
    <t>第3節開園準備業務</t>
  </si>
  <si>
    <t>事業者は、所定の運営開始日に本施設を開園できるよう、かつ運営開始後、円滑に業務を実施できるよう、業務実施に必要な人員の配置、業務従事者の研修、運営開始前の広報活動、予約システムの運用方法の習得、施設の運営リハーサル等を実施し、施設の開園に向けた準備に万全を期すこと。</t>
    <phoneticPr fontId="2"/>
  </si>
  <si>
    <t>事業者は、本施設の開園式典の準備とともに、当日の式典進行を執り行うこと。開園式典の実施日については、本施設全体の運営業務開始以前の日程で、本区と協議のうえ決定する。</t>
    <phoneticPr fontId="2"/>
  </si>
  <si>
    <t>1.開園準備業務</t>
  </si>
  <si>
    <t>a事業者は、開園準備業務の実施に先立ち、実施体制、実施工程、必要な項目を記載した開園準備業務計画書を作成の上、開園準備業務開始の2ヶ月前までに本区に提出し、その内容について本区の確認を得ること。</t>
  </si>
  <si>
    <t>b事業者は、施設・設備等の操作マニュアル、個人情報保護マニュアル、危機管理マニュアル等、本業務実施にあたって必要なマニュアルを作成し、総括責任者が内容を確認の上、運営開始日の30日前までに本区に提出し承認を受けること。マニュアル等の内容については、運営開始日までに業務従事者等に対し周知徹底を図ること。</t>
  </si>
  <si>
    <t>c本施設の開園式典の実施日までに、各業務担当者に対して業務内容や機械操作、安全管理、救急救命、接客応対等、業務上必要な事項についての教育研修を実施し、運営開始後直ちに円滑な運営が実施できるようにすること。</t>
  </si>
  <si>
    <t>d維持管理業務及び運営業務に係る業務計画書を作成し、総括責任者が内容を確認の上、それぞれ期限までに本区に提出すること。事業者は、その内容について本区の確認を得た上で、その実施に向けて準備すること。</t>
  </si>
  <si>
    <t>e事業者は、開園準備業務報告書（実施した事業内容及び実績等、リハーサル等における実施状況、問題点その対応状況、改善方法、課題等）を作成し、総括責任者が内容を確認の上、業務終了後、1ヶ月以内に本区に提出すること。</t>
  </si>
  <si>
    <t>2.広報活動及び予約受付業務</t>
  </si>
  <si>
    <t>a事業者は、運営開始日より各種大会やイベント、関係団体や一般団体等による利用が行われるよう、十分な広報・宣伝活動を行うこと。</t>
  </si>
  <si>
    <t>b公園先行供用部の運営開始日の2ヶ月前までに、施設案内や料金体系等を分かりやすく紹介した本施設のホームページを開設し、ホームページの開設と同時に、電話等による案内を実施する体制を構築すること。</t>
  </si>
  <si>
    <t>本施設全体の運営開始日の2ヶ月前までに、施設案内や料金体系等の更新を図ること。</t>
    <phoneticPr fontId="2"/>
  </si>
  <si>
    <t>c公園先行供用部の運営開始日及び本施設の開園式典前までに、本施設の概要を記載した利用案内パンフレット等を作成すること。</t>
  </si>
  <si>
    <t>d予約受付・使用許可業務対象施設の運営開始直後から利用者の円滑な利用を促進するため、「第6章第4節3．受付対応業務及び4．予約受付・使用許可業務」に対応する業務を運営開始前から実施すること。</t>
  </si>
  <si>
    <t>e本施設及び備品の利用について、利用方法、予約方法、利用料金等に関する規則を作成すること。</t>
  </si>
  <si>
    <t>予約の優先順位、予約調整時期、予約方法、決定方法、公表方法等を定めた規定を作成すること。なお、作成にあたっては、本区と協議を行い、総括責任者が内容を確認の上、本区の承認を受けることにより、予約受付を開始することができるものとする。</t>
    <phoneticPr fontId="2"/>
  </si>
  <si>
    <t>3.開園式典及び内覧会等の実施業務</t>
  </si>
  <si>
    <t>a事業者は、開園準備業務期間中に、区民や本区関係者等を対象とした本施設の開園式典及び関連行事を企画し、実施すること。具体的な内容は事業者の提案によるものとするが、事前に企画案を本区に提出し、本区の承認を得た上で実施すること。なお、招待者の選定については、本区と協議すること。</t>
  </si>
  <si>
    <t>b開園式典と併せて、内覧会を実施すること。内覧会では、施設内の各所にスタッフを配置し、施設の説明や誘導を行うこと。</t>
  </si>
  <si>
    <t>効果的な実施のため、利用体験やデモンストレーション等の実施を検討すること。</t>
    <phoneticPr fontId="2"/>
  </si>
  <si>
    <t>c開園式典実施後、広く区民が参加できる開園記念イベントを実施すること。具体的な内容は事業者の提案によるものとするが、事前に企画案を本区に提出し、本区の承認を得た上で実施すること。なお、実施時期についても事業者の提案による。</t>
  </si>
  <si>
    <t>第4節施設運営業務</t>
  </si>
  <si>
    <t>1.総合案内・広報業務</t>
  </si>
  <si>
    <t>事業者は、本施設の開館・開場日、開館・開場時間、施設利用方法、各種教室のプログラム等について、正確かつ分かりやすく総合案内及び広報業務を実施すること。</t>
    <phoneticPr fontId="2"/>
  </si>
  <si>
    <t>a本施設のホームページを運用し、随時最新の情報を発信・案内すること。</t>
  </si>
  <si>
    <t>b開業準備業務で作成したパンフレット等を配布すること。なお、パンフレット等は本施設の設備、運営内容等が変更された場合は見直しを図ること。</t>
  </si>
  <si>
    <t>c本施設の利用が促進されるよう、積極的かつ効果的な広報・宣伝活動を行うこと。</t>
  </si>
  <si>
    <t>2.総務業務</t>
  </si>
  <si>
    <t>事業者は、財務状況を把握し、本区に報告するための予算・決算等の経理を行うとともに、本事業の実施にあたり必要となる資料の作成・管理等を行うこと。</t>
  </si>
  <si>
    <t>また、運営上必要な庶務業務を適切に行うこと。</t>
    <phoneticPr fontId="2"/>
  </si>
  <si>
    <t>(1)業務報告書（月次・年間）の作成</t>
  </si>
  <si>
    <t>a事業者は、事業期間中、次に示す事項を記載した毎事業年度の業務報告書（月次・年間）を作成し、月次業務報告書は翌月10日まで、年間業務報告書は毎年度の末日の翌日から起算して60日以内に本区に提出すること。
・運営業務の実施状況
・利用状況並びに利用拒否等の件数及び理由
・利用料金の収入実績
・管理経費の収支状況
・自主事業の実施状況
・自主事業の収支状況
・その他、本区が指示する事項</t>
  </si>
  <si>
    <t>b本区が要求した時には、事業者は遅滞なくその財務状況を本区に報告しなければならない。</t>
  </si>
  <si>
    <t>(2)庶務業務</t>
  </si>
  <si>
    <t>a本施設の利用に関する規則を作成すること。</t>
  </si>
  <si>
    <t>b本施設の利用者状況等の統計・データ分析を適宜行うこと。本区より資料の提供依頼があった際には、速やかに対応すること。</t>
  </si>
  <si>
    <t>利用者に関する情報等を取り扱う際には、個人情報の保護に関する法律（平成15年法律第57号）、世田谷区個人情報保護条例（令和5年3月6日条例第3号）及びその他関連法令を遵守すること。</t>
    <phoneticPr fontId="2"/>
  </si>
  <si>
    <t>c本施設に関する文書を適切に管理すること。</t>
  </si>
  <si>
    <t>d電話対応を適切に行うこと。</t>
  </si>
  <si>
    <t>e本施設の各室等の鍵を第三者の手が届かないよう厳重に管理すること。</t>
  </si>
  <si>
    <t>f利用者等の遺失物があった際には、記録をつけ、適切に管理すること。</t>
  </si>
  <si>
    <t>g利用者からの意見（苦情、要望等）は整理し、事実関係を確認の上、速やかに改善対応等を行うこと。また、事業者により判断が困難な場合は本区と協議すること。</t>
  </si>
  <si>
    <t>h本施設への来客・見学者等へは適切に対応すること。</t>
  </si>
  <si>
    <t>(3)本区が実施する魅力向上策への支援</t>
  </si>
  <si>
    <t>a開園式典等の実施に際して、本区では本事業に対する寄附等を行った一部の参加者に対する優先参加等の取り組みを検討している。こうした取り組みに関して、事業者の持つネットワークを活用した効果的な広報活動の展開等の提案を行うとともに、運営に協力すること。</t>
  </si>
  <si>
    <t>b本区は本施設のネーミングライツを実施することを想定している。ネーミングライツの実施にあたっては、事業者の持つネットワークを活用した効果的な広報活動の展開等の提案を行うとともに、実施を支援すること。</t>
  </si>
  <si>
    <t>3.受付対応業務</t>
  </si>
  <si>
    <t>事業者は、本施設内受付における、受付・利用料金徴収・各種案内等の利用者への対面対応を利用者の円滑かつ快適な利用がされるよう適切に実施すること。</t>
    <phoneticPr fontId="2"/>
  </si>
  <si>
    <t>a利用者の円滑かつ快適な施設利用の妨げとならないよう、適切かつ丁寧な対応を行うこと。</t>
  </si>
  <si>
    <t>b施設の利用方法や料金体系について、利用者に分かりやすく掲示すること。</t>
  </si>
  <si>
    <t>c利用者ごとに施設の利用範囲を管理するための対応策を講じること。なお、具体的な対応策の内容は事業者の提案によるものとする。</t>
  </si>
  <si>
    <t>d高齢者や障害者の円滑な利用に十分配慮すること。</t>
  </si>
  <si>
    <t>e一部利用者による不適切な利用等、利用者の安全性や快適性に支障をきたすような際には、関係機関に連絡する等、適切な処置を行うこと。</t>
  </si>
  <si>
    <t>4.予約受付・使用許可業務</t>
  </si>
  <si>
    <t>事業者は、利用者の予約受付及び使用許可を適切に行うこと。</t>
    <phoneticPr fontId="2"/>
  </si>
  <si>
    <t>a本施設のうち、団体利用を受け付ける施設の予約は世田谷区公共施設利用案内システム（以下「けやきネット」という。）を通じて実施する。「けやきネット」の詳細の運用については、本区にて公表の「けやきネットガイドブック（第18版）」を参照すること。なお、けやきネットを通じて予約受付を行う施設は表6-1に示す。</t>
  </si>
  <si>
    <t>b区内在住者団体からの抽選申込受付は利用日の属する月の2ヶ月前の1日～4日まで受け付けること。抽選申込に対する抽選・確定については、けやきネット上で自動的に行われる。</t>
  </si>
  <si>
    <t>cbの予約確定後に利用枠が空いている施設については、利用日が属する月の2ヶ月前の6日から利用日前日まで（区内在住者団体）、2ヶ月前の12日から利用日前日まで（区内在勤・在学者団体）、けやきネットにおいて先着順で受け付けること。</t>
  </si>
  <si>
    <t>db、cの予約確定後に、当日空き状況がある場合には、電話又は窓口で先着順に予約を受け付けること。</t>
  </si>
  <si>
    <t>eキャンセルの受付は、けやきネット上で行うこと。キャンセル料の扱いは次のとおりとし、利用料通知書に記載し徴収すること。ただし、利用日当日のキャンセルについては、電話又は窓口で直接受け付けること。なお、多目的広場に限り、天候不良（雨天、猛暑等）を理由とする当日キャンセルについてはキャンセル料の徴収を行わないこと。猛暑とは、熱中症警戒アラート又は暑さ指数31以上が環境省より発表された場合を指す。</t>
  </si>
  <si>
    <t>f事業者は、団体の代表者（若しくは団体構成員の方のうち1名）に対し、団体利用開始時に利用者登録カードと一緒に、本人確認ができる資料を提示させること。なお、指定する本人確認資料は本区と別途協議の上決定する。</t>
  </si>
  <si>
    <t>gけやきネットの新規登録及び登録事項の変更に関する書類の提出を、電子又は紙申請で受け付けること。</t>
  </si>
  <si>
    <t>h毎年度の本施設の公用利用、大会利用の利用枠を踏まえ、本施設を運営すること。なお、本区にて予定される翌年度の公用利用・大会利用の利用枠は、毎年12月中に確定される予定となっている。</t>
  </si>
  <si>
    <t>i上記以外の個人利用等の予約受付方法、予約手続き及び予約確定（使用許可）等、運用の方法については、事業者から提案し、本区と協議の上、決定すること。</t>
  </si>
  <si>
    <t>jけやきネットは令和10年度を目途に全面的に更新をする可能性があるため、更新後の運用については本区と協議のうえ、対応を行うこと。なお、けやきネットの更新にあたっての事業者の費用負担はないものとし、要求水準に変更が生じる場合は内容について、本区と協議すること。</t>
  </si>
  <si>
    <t>5.備品管理業務</t>
  </si>
  <si>
    <t>事業者は、利用者が本施設利用時に必要な備品及び用具の貸出について、適切に管理すること。</t>
    <phoneticPr fontId="2"/>
  </si>
  <si>
    <t>a備品及び用具の適切な貸出方法を設定し、その内容に基づき管理し、貸出状況を適宜把握すること。</t>
  </si>
  <si>
    <t>b備品及び用具の器具庫からの出し入れ等を利用者自身が行う場合、必要に応じて組み立てや取り付け方法等の説明及び援助を行うこと。</t>
  </si>
  <si>
    <t>c利用者に対し、器具庫への備品及び用具の収納について適切な指導を行い、常に整理整頓された状態に保つこと。</t>
  </si>
  <si>
    <t>d利用料金の定めのある備品及び用具の貸出に際しては、利用料金の徴収等を行うこと。</t>
  </si>
  <si>
    <t>第5節駐車場運営業務</t>
  </si>
  <si>
    <t>事業者は、自動車による本施設の利用の利便性、安全性等を高めるよう、駐車場の運営業務を実施すること。</t>
    <phoneticPr fontId="2"/>
  </si>
  <si>
    <t>(1)基本事項</t>
  </si>
  <si>
    <t>a事業者は、駐車場の利用料金の徴収及び場内誘導を適切に行うこと。</t>
  </si>
  <si>
    <t>b事業者の提案により、駐車場の管理運営に必要な駐車場管制装置、料金徴収装置を設置することが可能である。</t>
  </si>
  <si>
    <t>c体育館の休館日は、駐車場も休業すること。</t>
  </si>
  <si>
    <t>(2)自動車等整理業務</t>
  </si>
  <si>
    <t>a駐車場案内・誘導、満車・空車情報、フロア案内等、必要なサインを適切に設置し、円滑な自動車整理に務めること。</t>
  </si>
  <si>
    <t>b入出庫が円滑にでき、混雑が発生しないように運営すること。</t>
  </si>
  <si>
    <t>c周辺の道路交通等に影響を与える可能性がある大規模イベント開催時は、駐車場の運用方法等に関して本区と事前に協議を行うこと。</t>
  </si>
  <si>
    <t>d駐車場利用車両による道路交通への影響を最小限に抑えるため、誘導員が1名以上常駐すること。</t>
  </si>
  <si>
    <t>大会やイベント等の開催に伴う混雑が想定される場合には、路上誘導員を配置すること。</t>
    <phoneticPr fontId="2"/>
  </si>
  <si>
    <t>(3)安全管理業務</t>
  </si>
  <si>
    <t>a歩行者、車両双方の事故防止対策を講じること。</t>
  </si>
  <si>
    <t>b混雑の想定される大会やイベント開催時には、路上誘導員を配置すること。</t>
  </si>
  <si>
    <t>c地震や火災時等の緊急時、非常時の対応を迅速に実施できる体制を確立すること。</t>
  </si>
  <si>
    <t>d問題等が発生した場合に利用者が事業者に連絡する方法を確保し、速やかに問題が解決できる対処方法を確立すること。</t>
  </si>
  <si>
    <t>(4)利用状況管理業務</t>
  </si>
  <si>
    <t>a駐車場の利用状況を把握し、本区に報告すること。</t>
  </si>
  <si>
    <t>b業務報告書の提出にあたっては、日別の駐車台数、駐車場料金徴収額を明記すること。</t>
  </si>
  <si>
    <t>(5)施設管理業務</t>
  </si>
  <si>
    <t>a発券機・精算機内の駐車券・領収書ロール切れ警報が感知された場合の補充対応を行うこと。</t>
  </si>
  <si>
    <t>b駐車券の紛失・折損・読取不能等に伴う駐車料金の徴収対応を行うこと。</t>
  </si>
  <si>
    <t>c施設・設備の動作不良と障害の解消に係る対応を行うこと。</t>
  </si>
  <si>
    <t>d駐車場管制装置、料金徴収装置に関する緊急時の対応を行うこと。</t>
  </si>
  <si>
    <t>(6)臨時駐車スペース運営業務</t>
  </si>
  <si>
    <t>a区民スポーツ大会の開催時等においては、本区と協議のうえ、体育館南側の臨時駐車スペースの運営を実施すること。</t>
  </si>
  <si>
    <t>b運営にあたっては、スタッフを配置し、料金徴収及び場内誘導を適切に実施すること。なお、臨時駐車スペースの運営にあたっての料金徴収方法は事業者の提案とする。</t>
  </si>
  <si>
    <t>第6節料金徴収業務</t>
  </si>
  <si>
    <t>事業者は、利用者から本施設のうち、体育館及び多目的広場の利用料金を徴収し、適切に管理すること。なお、利用料金を徴収する提案施設の提案があった場合も同様とする。施設ごとの料金徴収方法は表6-1に示す。</t>
  </si>
  <si>
    <t>本事業において、アリーナの利用料金は「利用料金制度」の対象外とするため、アリーナにおいて徴収した利用料金は本区へ納付すること。</t>
    <phoneticPr fontId="2"/>
  </si>
  <si>
    <t>※1団体利用における利用料金の徴収方法は原則としてけやきネットを通じて実施することとするが、当日予約に対する料金徴収方法については、利用日当日の窓口支払又は券売機等とする。</t>
  </si>
  <si>
    <t>※2多目的広場における有料の個人利用は受け付けず、公用利用枠、団体利用枠及び事業者提案による利用枠以外の時間は、無料開放とすること。</t>
  </si>
  <si>
    <t>この無料開放とは別に、事業者提案による無料開放の時間帯（表1-9）も設けること。</t>
  </si>
  <si>
    <t>a公用利用に対する利用料金の徴収方法については、けやきネットを通して実施又は利用団体からの利用日当日の窓口支払とすること。</t>
  </si>
  <si>
    <t>b大会利用に対する利用料金の徴収方法については、利用団体からの大会当日の窓口支払又は事業者への振込とすること。</t>
  </si>
  <si>
    <t>c団体利用に対する利用料金の料金徴収については、けやきネットを通して実施し、2ヶ月に1度、前月、前々月分の施設使用料通知書を利用者へ送付し、徴収すること。施設使用料通知書の仕様は次のとおりとする。
・施設使用料通知書サイズ：横13インチ×6インチ
・紙質：圧着はがき色：2色</t>
  </si>
  <si>
    <t>けやきネットへの利用団体の口座振替登録の有無により、徴収した利用料金の収納先が異なることに留意すること（表6-2）。</t>
  </si>
  <si>
    <t>当日予約に対する料金徴収方法については、利用日当日の窓口支払又は券売機等とすること。</t>
    <phoneticPr fontId="2"/>
  </si>
  <si>
    <t>d個人利用に対する利用料金の徴収方法については、券売機による現金徴収のほか、電子マネー決済、クレジットカード決済、プリペイドカードの発行等、利用者の利便性を考慮し、事業者の提案によるものとする。</t>
  </si>
  <si>
    <t>クレジットカード決済等の際には、個人情報やデータの漏洩等の防止に細心の注意を払うこと。</t>
    <phoneticPr fontId="2"/>
  </si>
  <si>
    <t>e徴収した利用料金（現金）は、金庫等安全な方法により保管すること。</t>
  </si>
  <si>
    <t>f徴収した利用料金については、他の収入金と区別して収支報告を行うこと。</t>
  </si>
  <si>
    <t>g利用料金の徴収額については、本区に提出する業務報告書（月次・年間）において報告すること。なお、報告内容には、徴収額の内訳（利用者数、利用回数、減免利用者数、減免利用回数等）を含むこと。</t>
  </si>
  <si>
    <t>第7節地域連携業務</t>
  </si>
  <si>
    <t>基本方針の実現において、区民・地域団体・地域住民・近隣施設（以下これらをまとめて「地域住民等」という。）と連携した多世代交流やコミュニティ形成のための地域連携活動方針と、基本方針の実現に向けたロードマップの提案を求める。</t>
    <phoneticPr fontId="2"/>
  </si>
  <si>
    <t>業務の実施にあたっては、事業予定地が、良好な住環境を保護する中高層住宅地であり、周辺が閑静な住宅地であることを留意すること。</t>
    <phoneticPr fontId="2"/>
  </si>
  <si>
    <t>1.基本方針を踏まえた地域連携・魅力づくり業務</t>
  </si>
  <si>
    <t>a防災訓練を定期的に計画・実行し、被災時に円滑な行動ができる準備をすること。</t>
  </si>
  <si>
    <t>b防災訓練や防災イベント等を通じて地域住民へ積極的な情報発信を行うこと（身近な課題として関心を持ってもらう仕掛けづくり）。</t>
  </si>
  <si>
    <t>c近接施設との連携体制を構築すること（防災訓練の連携、連携体制の整備等）。</t>
  </si>
  <si>
    <t>d利用者の多様なニーズの反映、公園の利活用及び魅力向上のため、後述する公園協議会等、地域住民が参画する機会や、地域住民同士の交流を育む機会を設けること。</t>
  </si>
  <si>
    <t>e地域住民向けのスポーツ教室やイベント、健康促進プログラム等の実施により、スポーツを通じた健康づくりに向けた企画、生涯スポーツ社会を体現する機会を提供すること。本区や財団が実施するイベントと住み分けを図ること。</t>
  </si>
  <si>
    <t>f事業開始から工事着手までの間の本区主催のオープンパーク等の現地開放イベント（年3回程度）に協力すること。</t>
  </si>
  <si>
    <t>2.地域住民等との連携体制の構築業務</t>
  </si>
  <si>
    <t>本施設を拠点とし、地域住民、利用者、地域組織、大学等と連携した活動による地域コミュニティ形成、各種活動を実施することにより、地域との協働による地域の活性化及び本施設の持続可能な維持管理・運営を目指していくため、次の業務を実施すること。</t>
    <phoneticPr fontId="2"/>
  </si>
  <si>
    <t>(1)地域住民等で構成する会議体の設立・運営</t>
  </si>
  <si>
    <t>行政（本区等）、事業者、地域住民、利用者、地域組織（町会等）、公園運営に関わるNPO等団体、大学等を繋ぐ情報共有の場及び、適切な公園管理、利用者の多様なニーズの反映、地域主体による公園の利活用及び、魅力を向上させるためのルールづくり等のために、各主体間の連携を図ることを目的とした会議体（公園協議会等。以下「会議体」という。）を設立し、定期的な会議等の運営を行う。</t>
  </si>
  <si>
    <t>住民協働による公園運営のため、会議体の運営にあたっては、コーディネーターを1名以上配置すること。</t>
    <phoneticPr fontId="2"/>
  </si>
  <si>
    <t>・協議内容
aイベント等の情報共有
b公園の利活用に係る協議
c公園利用ルール等の協議／策定
d周辺との地域連携に関する協議
e公園に係る地域課題等（健康、環境、防災、防犯、子育て等）にする協議</t>
  </si>
  <si>
    <t>・想定される構成員
会議体の設立段階等に応じて構成員の拡充を図る。
a本区
b事業者
c地域住民、利用者
d地域組織（町会等）
e公園運営に関わるNPO等の団体
f公園ボランティア団体等
g関係行政庁、近隣公共施設(小学校、児童館)、福祉施設等
hその他関係団体（大学、周辺施設）</t>
  </si>
  <si>
    <t>・段階的な会議体の設立
会議体設立段階は、本区が主体となって運営や仕組み作りを担い、区民の自治力や事業者のマネジメント力の発現を促しながら、会議体の設立段階に応じ、徐々に官民の役割分担を変えていく。</t>
    <phoneticPr fontId="2"/>
  </si>
  <si>
    <t>本施設全体の供用開始後、スムーズに会議体の運営ができるよう、建設期間等供用開始前の段階における会議体の設立に向けて準備（設立前の準備会等も可）を進めること。</t>
    <phoneticPr fontId="2"/>
  </si>
  <si>
    <t>第8節自主事業（任意）</t>
  </si>
  <si>
    <t>事業者は、本施設の運営・維持管理に支障のない範囲で、本施設を有効活用した自主事業を企画提案し、独立採算事業にて実施することができる。</t>
    <phoneticPr fontId="2"/>
  </si>
  <si>
    <t>事業の実施にあたっては、あらかじめ事業期間全体における自主事業の実施方針を作成し、運営業務に係る年間業務計画書と併せて本区へ提出すること。</t>
    <phoneticPr fontId="2"/>
  </si>
  <si>
    <t>事業者は、本事業の目的に即し、公共施設としての役割を充足する機能等を有する施設を本施設における「提案施設」として、本事業の提案限度額の範囲内で提案し、その整備及び維持管理・運営を行うことができる。</t>
    <phoneticPr fontId="2"/>
  </si>
  <si>
    <t>自主事業の実施にあたっては、次の点に留意して運営を行うこと。</t>
  </si>
  <si>
    <t>a本施設の有効活用、魅力・利便性を向上させるとともに、本区のスポーツ・地域振興や交流人口拡大に資するものとして実施すること。</t>
  </si>
  <si>
    <t>b自主事業の内容は、区民が広く利用できる又は参加できるものに限り、特定の団体等のみ利用できる又は参加できるものは認めない。</t>
  </si>
  <si>
    <t>c近隣住宅に対しての騒音等の影響に配慮し、興行等の不特定多数の人々が集まるイベント等の実施は認めない。</t>
  </si>
  <si>
    <t>d自主事業に起因するリスクは事業者の責任において負担すること。</t>
  </si>
  <si>
    <t>e自主事業の実施に係る光熱水費は本区の負担とする。</t>
  </si>
  <si>
    <t>f事業者は、自主事業の実績報告（収支状況、参加者数等を含む。）を、運営業務に係る業務報告書（月次・年間）に付して提出すること。</t>
  </si>
  <si>
    <t>g自主事業の開始時期は、本施設の運営開始日以降とすること。</t>
  </si>
  <si>
    <t>hアリーナにおける事業者提案による利用枠（自主事業枠）が利用枠全体に占める割合の上限は、平日は40％、休日は10％を目安とする。具体的な割合については、本区との協議の上決定することとする。</t>
  </si>
  <si>
    <t>iネーミングライツに関する事業者の提案は不可とする。</t>
  </si>
  <si>
    <t>第9節提案施設の運営（任意）</t>
  </si>
  <si>
    <t>提案施設の運営の実施にあたっては、次の点に留意して運営を行うこと。</t>
    <phoneticPr fontId="2"/>
  </si>
  <si>
    <t>a提案施設の運営の実施にあたっては、提案施設が公共施設となることを踏まえ、要求水準書のうち該当する事項を準用すること。</t>
  </si>
  <si>
    <t>b具体的な運営事業とその内容は、事業者の提案による。</t>
  </si>
  <si>
    <t>c提案施設の実施については、事前に（提案書の提出前に）提案内容について本区と協議を行うものとし、事業者は、提案書にて提案した内容に従って、提案施設の整備及び維持管理・運営を行うこと。</t>
  </si>
  <si>
    <t>d利用料金を徴収する提案施設の設置を提案した場合、本区と協議の上、設定すること。</t>
  </si>
  <si>
    <t>利用料金の設定にあたっては、世田谷区立上用賀公園運動場条例の改正が必要であること、本施設や区有施設の利用料金の設定を配慮したうえで提案すること。</t>
  </si>
  <si>
    <t>e提案施設において団体利用を受け付ける場合は、けやきネットを使用することとし、個人利用のみの場合は券売機等により対応すること。</t>
  </si>
  <si>
    <t>f本区は、事業者から提案施設の運営に係る建物及び土地の使用料は徴収しないものとする。</t>
  </si>
  <si>
    <t>g提案施設の運営の開始時期は、本施設の運営開始日に合わせること。</t>
  </si>
  <si>
    <t>第7章民間収益施設（付帯事業）（任意）</t>
  </si>
  <si>
    <t>事業者は、本施設の整備・運営等に係る事業の実施に資する事業で、本施設の用途及び目的を妨げない範囲において、本施設の一部を有効活用し、利用者の利便性の向上に寄与する機能を有する「民間収益施設」を整備し、「付帯事業」を独立採算事業として行うことができる。なお、具体的な内容は事業者の提案によるものとする。</t>
    <phoneticPr fontId="2"/>
  </si>
  <si>
    <t>本施設の法的規制条件や目的とする公共事業の趣旨との適合性の観点から実施可能な範囲について制限がある場合があるため、事業者は、事前に（提案書の提出前に）提案内容について本区関係課等と協議の上、同意を得るものとする。</t>
    <phoneticPr fontId="2"/>
  </si>
  <si>
    <t>a本施設の一部を活用し、本施設との連携・相乗効果が見込める施設の提案を可能とする。</t>
  </si>
  <si>
    <t>広場等にこれらの施設を設置する場合は、都市公園法第2条第2項に規定されている公園施設に該当しなければならないことを考慮すること。</t>
    <phoneticPr fontId="2"/>
  </si>
  <si>
    <t>b自動販売機を設置する場合、飲食・物販等の利用者の利便性や快適性に貢献できるものとすること。</t>
  </si>
  <si>
    <t>c利用者のニーズへの対応、利便性の向上や多様なスポーツ、レクリエーションの体感に資するものとし、サービスの提供でも可とする。</t>
  </si>
  <si>
    <t>dアルコール類を提供することは可とする。ただし、アルコール類を提供する場合は、飲酒状態での運動や入浴等による事故や近隣住宅等への騒音を防止するよう配置計画、動線計画、表示等による対策を講じること。</t>
  </si>
  <si>
    <t>e民間収益施設の整備及び維持管理・運営に要する費用は、全て事業者が負担する独立採算事業にて実施すること。</t>
  </si>
  <si>
    <t>f付帯事業実施企業は、付帯事業の実施に当たり、本区へ事前に実施計画書を提出し、承諾を得ること。</t>
    <phoneticPr fontId="49"/>
  </si>
  <si>
    <t>g付帯事業実施企業は、事業報告書（収支決算書を含む。）を毎年本区に提出すること。</t>
  </si>
  <si>
    <t>h事業者は、民間収益施設の設置にあたって、本区から行政財産の使用許可及び設置管理許可を取得するものとし、世田谷区立公園条例に基づく使用料を支払うこと（表1-6参照）。なお、設置管理許可を取得した事業者はその権利を譲渡し、又は転貸してはならず、事業者と出店者等とのテナント（賃貸借）契約は不可とする。</t>
  </si>
  <si>
    <t>i民間収益施設の着工時から民間収益施設を設置する区域が都市公園として供用される日までの期間は、行政財産の使用許可（地方自治法第238条の4第7項）によるものとし、世田谷区行政財産使用料条例に基づく使用料は免除とする。行政財産使用許可は、民間収益施設の着工時から1年とし、更新は可能とする。</t>
    <phoneticPr fontId="2"/>
  </si>
  <si>
    <t>j設置管理許可の期間は民間収益施設を設置する区域が都市公園として供用される日から5年とし、許可の更新を行う場合は、設置管理許可の更新に係る申請を許可期間終了の6ヶ月前までに行うこと。なお、許可の更新は最長で事業期間終了日までとする。</t>
    <phoneticPr fontId="2"/>
  </si>
  <si>
    <t>k民間収益施設として建築物を設置する場合、世田谷区立公園条例に定める建ぺい率に準拠すること。</t>
  </si>
  <si>
    <t>l付帯事業実施企業は、付帯事業に係る設計業務、建設業務、工事監理業務、維持管理業務及び運営業務の進捗状況及び内容に関して、定期的に本区に報告するものとし、本区の要請があったときには、随時報告を行うこと。</t>
    <phoneticPr fontId="49"/>
  </si>
  <si>
    <t>m事業期間の終了時、民間収益施設として設置した施設、設備、備品等がある場合は、事業者が自らの費用でその一切を撤去し、原状回復のうえ、本区に明け渡すこと。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</si>
</sst>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411]ggge&quot;年&quot;m&quot;月&quot;;@"/>
    <numFmt numFmtId="178" formatCode="&quot;令和&quot;0&quot;年&quot;"/>
    <numFmt numFmtId="179" formatCode="0&quot;月&quot;"/>
    <numFmt numFmtId="180" formatCode="&quot;第&quot;0&quot;回&quot;"/>
  </numFmts>
  <fonts count="8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sz val="10"/>
      <color theme="1"/>
      <name val="ＭＳ ゴシック"/>
      <family val="3"/>
      <charset val="128"/>
    </font>
    <font>
      <sz val="11"/>
      <color theme="1"/>
      <name val="ＭＳ Ｐゴシック"/>
      <family val="3"/>
      <charset val="128"/>
    </font>
    <font>
      <sz val="9"/>
      <color theme="1"/>
      <name val="ＭＳ Ｐゴシック"/>
      <family val="3"/>
      <charset val="128"/>
    </font>
    <font>
      <sz val="9"/>
      <name val="ＭＳ ゴシック"/>
      <family val="3"/>
      <charset val="128"/>
    </font>
    <font>
      <sz val="11"/>
      <color theme="1"/>
      <name val="ＭＳ Ｐゴシック"/>
      <family val="3"/>
      <charset val="128"/>
      <scheme val="minor"/>
    </font>
    <font>
      <b/>
      <sz val="10"/>
      <name val="ＭＳ Ｐゴシック"/>
      <family val="3"/>
      <charset val="128"/>
    </font>
    <font>
      <sz val="10"/>
      <name val="ＭＳ 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0.5"/>
      <name val="ＭＳ Ｐ明朝"/>
      <family val="1"/>
      <charset val="128"/>
    </font>
    <font>
      <sz val="8"/>
      <name val="ＭＳ Ｐ明朝"/>
      <family val="1"/>
      <charset val="128"/>
    </font>
    <font>
      <sz val="11"/>
      <color theme="1"/>
      <name val="ＭＳ Ｐ明朝"/>
      <family val="1"/>
      <charset val="128"/>
    </font>
    <font>
      <sz val="9"/>
      <color theme="1"/>
      <name val="ＭＳ ゴシック"/>
      <family val="3"/>
      <charset val="128"/>
    </font>
    <font>
      <sz val="10"/>
      <color rgb="FF0066FF"/>
      <name val="ＭＳ Ｐゴシック"/>
      <family val="3"/>
      <charset val="128"/>
    </font>
    <font>
      <sz val="8"/>
      <color theme="1"/>
      <name val="ＭＳ Ｐゴシック"/>
      <family val="3"/>
      <charset val="128"/>
    </font>
    <font>
      <vertAlign val="superscript"/>
      <sz val="10"/>
      <color theme="1"/>
      <name val="ＭＳ Ｐ明朝"/>
      <family val="1"/>
      <charset val="128"/>
    </font>
    <font>
      <b/>
      <sz val="10"/>
      <color theme="1"/>
      <name val="ＭＳ Ｐ明朝"/>
      <family val="1"/>
      <charset val="128"/>
    </font>
    <font>
      <sz val="8"/>
      <color theme="1"/>
      <name val="ＭＳ Ｐ明朝"/>
      <family val="1"/>
      <charset val="128"/>
    </font>
    <font>
      <sz val="10"/>
      <color rgb="FF000000"/>
      <name val="ＭＳ Ｐ明朝"/>
      <family val="1"/>
      <charset val="128"/>
    </font>
    <font>
      <vertAlign val="superscript"/>
      <sz val="10"/>
      <color rgb="FF000000"/>
      <name val="ＭＳ Ｐ明朝"/>
      <family val="1"/>
      <charset val="128"/>
    </font>
    <font>
      <sz val="8"/>
      <color rgb="FF000000"/>
      <name val="ＭＳ Ｐ明朝"/>
      <family val="1"/>
      <charset val="128"/>
    </font>
    <font>
      <sz val="6"/>
      <name val="Yu Gothic UI"/>
      <family val="2"/>
      <charset val="128"/>
    </font>
    <font>
      <sz val="9"/>
      <color theme="1"/>
      <name val="Century"/>
      <family val="1"/>
    </font>
    <font>
      <sz val="9"/>
      <name val="Century"/>
      <family val="1"/>
    </font>
    <font>
      <sz val="11"/>
      <color theme="1"/>
      <name val="Century"/>
      <family val="1"/>
    </font>
    <font>
      <b/>
      <sz val="12"/>
      <color theme="1"/>
      <name val="Century"/>
      <family val="1"/>
    </font>
    <font>
      <sz val="10"/>
      <color theme="1"/>
      <name val="Century"/>
      <family val="1"/>
    </font>
    <font>
      <sz val="10.5"/>
      <color theme="1"/>
      <name val="Century"/>
      <family val="1"/>
    </font>
    <font>
      <b/>
      <sz val="10"/>
      <color theme="1"/>
      <name val="Century"/>
      <family val="1"/>
    </font>
    <font>
      <b/>
      <sz val="11"/>
      <color theme="1"/>
      <name val="Century"/>
      <family val="1"/>
    </font>
    <font>
      <vertAlign val="superscript"/>
      <sz val="10"/>
      <color theme="1"/>
      <name val="Century"/>
      <family val="1"/>
    </font>
    <font>
      <sz val="10"/>
      <color rgb="FF000000"/>
      <name val="Century"/>
      <family val="1"/>
    </font>
    <font>
      <sz val="11"/>
      <name val="Century"/>
      <family val="1"/>
    </font>
    <font>
      <sz val="10"/>
      <name val="Century"/>
      <family val="1"/>
    </font>
    <font>
      <sz val="10.5"/>
      <name val="Century"/>
      <family val="1"/>
    </font>
    <font>
      <sz val="8"/>
      <name val="Century"/>
      <family val="1"/>
    </font>
    <font>
      <sz val="11"/>
      <name val="ｃ"/>
      <family val="3"/>
      <charset val="128"/>
    </font>
    <font>
      <sz val="10"/>
      <name val="ｃ"/>
      <family val="3"/>
      <charset val="128"/>
    </font>
    <font>
      <sz val="10"/>
      <color rgb="FF000000"/>
      <name val="ｃ"/>
      <family val="3"/>
      <charset val="128"/>
    </font>
    <font>
      <sz val="8"/>
      <color rgb="FF000000"/>
      <name val="ｃ"/>
      <family val="3"/>
      <charset val="128"/>
    </font>
    <font>
      <sz val="10"/>
      <color theme="1"/>
      <name val="ｃ"/>
      <family val="3"/>
      <charset val="128"/>
    </font>
    <font>
      <sz val="8"/>
      <color theme="1"/>
      <name val="ｃ"/>
      <family val="3"/>
      <charset val="128"/>
    </font>
    <font>
      <sz val="8"/>
      <color theme="1"/>
      <name val="Century"/>
      <family val="1"/>
    </font>
    <font>
      <b/>
      <sz val="10"/>
      <name val="Century"/>
      <family val="1"/>
    </font>
    <font>
      <u/>
      <sz val="10"/>
      <name val="Century"/>
      <family val="1"/>
    </font>
    <font>
      <u/>
      <sz val="10"/>
      <color theme="1"/>
      <name val="Century"/>
      <family val="1"/>
    </font>
    <font>
      <b/>
      <sz val="11"/>
      <name val="Century"/>
      <family val="1"/>
    </font>
    <font>
      <sz val="10"/>
      <color rgb="FFFF0000"/>
      <name val="Century"/>
      <family val="1"/>
    </font>
    <font>
      <sz val="10"/>
      <color rgb="FF0066FF"/>
      <name val="Century"/>
      <family val="1"/>
    </font>
    <font>
      <b/>
      <sz val="12"/>
      <name val="Century"/>
      <family val="1"/>
    </font>
    <font>
      <b/>
      <sz val="11"/>
      <name val="Century"/>
      <family val="3"/>
      <charset val="128"/>
    </font>
    <font>
      <b/>
      <sz val="10"/>
      <name val="Century"/>
      <family val="3"/>
      <charset val="128"/>
    </font>
    <font>
      <b/>
      <sz val="11"/>
      <name val="Century"/>
      <family val="1"/>
      <charset val="128"/>
    </font>
    <font>
      <sz val="11"/>
      <name val="Century"/>
      <family val="3"/>
      <charset val="128"/>
    </font>
    <font>
      <sz val="11"/>
      <name val="ＭＳ 明朝"/>
      <family val="1"/>
      <charset val="128"/>
    </font>
    <font>
      <sz val="11"/>
      <name val="Century"/>
      <family val="1"/>
      <charset val="128"/>
    </font>
    <font>
      <sz val="11"/>
      <color theme="1"/>
      <name val="Century"/>
      <family val="1"/>
      <charset val="128"/>
    </font>
    <font>
      <sz val="11"/>
      <name val="Century"/>
      <family val="3"/>
    </font>
    <font>
      <sz val="9"/>
      <color rgb="FFFF0000"/>
      <name val="ＭＳ ゴシック"/>
      <family val="3"/>
      <charset val="128"/>
    </font>
    <font>
      <sz val="9"/>
      <color rgb="FF000000"/>
      <name val="ＭＳ ゴシック"/>
      <family val="3"/>
      <charset val="128"/>
    </font>
    <font>
      <b/>
      <sz val="11"/>
      <name val="ＭＳ 明朝"/>
      <family val="1"/>
      <charset val="128"/>
    </font>
  </fonts>
  <fills count="4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C5D9F1"/>
        <bgColor indexed="64"/>
      </patternFill>
    </fill>
  </fills>
  <borders count="17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medium">
        <color indexed="64"/>
      </right>
      <top style="thin">
        <color indexed="64"/>
      </top>
      <bottom style="hair">
        <color indexed="64"/>
      </bottom>
      <diagonal style="hair">
        <color indexed="64"/>
      </diagonal>
    </border>
    <border>
      <left style="hair">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hair">
        <color indexed="64"/>
      </right>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style="hair">
        <color indexed="64"/>
      </right>
      <top style="hair">
        <color indexed="64"/>
      </top>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right style="thin">
        <color indexed="64"/>
      </right>
      <top style="medium">
        <color indexed="64"/>
      </top>
      <bottom style="hair">
        <color indexed="64"/>
      </bottom>
      <diagonal/>
    </border>
  </borders>
  <cellStyleXfs count="56">
    <xf numFmtId="0" fontId="0" fillId="0" borderId="0"/>
    <xf numFmtId="0" fontId="5" fillId="0" borderId="0"/>
    <xf numFmtId="0" fontId="6" fillId="0" borderId="0"/>
    <xf numFmtId="9" fontId="1" fillId="0" borderId="0" applyFont="0" applyFill="0" applyBorder="0" applyAlignment="0" applyProtection="0"/>
    <xf numFmtId="38" fontId="1" fillId="0" borderId="0" applyFont="0" applyFill="0" applyBorder="0" applyAlignment="0" applyProtection="0"/>
    <xf numFmtId="0" fontId="5" fillId="0" borderId="0"/>
    <xf numFmtId="0" fontId="5"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9" fillId="0" borderId="0" applyNumberFormat="0" applyFill="0" applyBorder="0" applyAlignment="0" applyProtection="0">
      <alignment vertical="center"/>
    </xf>
    <xf numFmtId="0" fontId="10" fillId="35" borderId="127" applyNumberFormat="0" applyAlignment="0" applyProtection="0">
      <alignment vertical="center"/>
    </xf>
    <xf numFmtId="0" fontId="11" fillId="36" borderId="0" applyNumberFormat="0" applyBorder="0" applyAlignment="0" applyProtection="0">
      <alignment vertical="center"/>
    </xf>
    <xf numFmtId="0" fontId="1" fillId="9" borderId="128" applyNumberFormat="0" applyFont="0" applyAlignment="0" applyProtection="0">
      <alignment vertical="center"/>
    </xf>
    <xf numFmtId="0" fontId="12" fillId="0" borderId="126" applyNumberFormat="0" applyFill="0" applyAlignment="0" applyProtection="0">
      <alignment vertical="center"/>
    </xf>
    <xf numFmtId="0" fontId="13" fillId="37" borderId="0" applyNumberFormat="0" applyBorder="0" applyAlignment="0" applyProtection="0">
      <alignment vertical="center"/>
    </xf>
    <xf numFmtId="0" fontId="14" fillId="38" borderId="124" applyNumberFormat="0" applyAlignment="0" applyProtection="0">
      <alignment vertical="center"/>
    </xf>
    <xf numFmtId="0" fontId="15" fillId="0" borderId="0" applyNumberFormat="0" applyFill="0" applyBorder="0" applyAlignment="0" applyProtection="0">
      <alignment vertical="center"/>
    </xf>
    <xf numFmtId="0" fontId="16" fillId="0" borderId="122" applyNumberFormat="0" applyFill="0" applyAlignment="0" applyProtection="0">
      <alignment vertical="center"/>
    </xf>
    <xf numFmtId="0" fontId="17" fillId="0" borderId="130" applyNumberFormat="0" applyFill="0" applyAlignment="0" applyProtection="0">
      <alignment vertical="center"/>
    </xf>
    <xf numFmtId="0" fontId="18" fillId="0" borderId="123" applyNumberFormat="0" applyFill="0" applyAlignment="0" applyProtection="0">
      <alignment vertical="center"/>
    </xf>
    <xf numFmtId="0" fontId="18" fillId="0" borderId="0" applyNumberFormat="0" applyFill="0" applyBorder="0" applyAlignment="0" applyProtection="0">
      <alignment vertical="center"/>
    </xf>
    <xf numFmtId="0" fontId="19" fillId="0" borderId="129" applyNumberFormat="0" applyFill="0" applyAlignment="0" applyProtection="0">
      <alignment vertical="center"/>
    </xf>
    <xf numFmtId="0" fontId="20" fillId="38" borderId="125" applyNumberFormat="0" applyAlignment="0" applyProtection="0">
      <alignment vertical="center"/>
    </xf>
    <xf numFmtId="0" fontId="21" fillId="0" borderId="0" applyNumberFormat="0" applyFill="0" applyBorder="0" applyAlignment="0" applyProtection="0">
      <alignment vertical="center"/>
    </xf>
    <xf numFmtId="0" fontId="22" fillId="10" borderId="124" applyNumberFormat="0" applyAlignment="0" applyProtection="0">
      <alignment vertical="center"/>
    </xf>
    <xf numFmtId="0" fontId="23" fillId="39" borderId="0" applyNumberFormat="0" applyBorder="0" applyAlignment="0" applyProtection="0">
      <alignment vertical="center"/>
    </xf>
    <xf numFmtId="0" fontId="1" fillId="0" borderId="0">
      <alignment vertical="center"/>
    </xf>
    <xf numFmtId="0" fontId="30" fillId="0" borderId="0">
      <alignment vertical="center"/>
    </xf>
    <xf numFmtId="9" fontId="1" fillId="0" borderId="0" applyFont="0" applyFill="0" applyBorder="0" applyAlignment="0" applyProtection="0"/>
  </cellStyleXfs>
  <cellXfs count="915">
    <xf numFmtId="0" fontId="0" fillId="0" borderId="0" xfId="0"/>
    <xf numFmtId="0" fontId="34" fillId="0" borderId="105" xfId="0" applyFont="1" applyBorder="1" applyAlignment="1">
      <alignment vertical="center"/>
    </xf>
    <xf numFmtId="0" fontId="34" fillId="0" borderId="104" xfId="0" applyFont="1" applyBorder="1" applyAlignment="1">
      <alignment horizontal="center" vertical="center"/>
    </xf>
    <xf numFmtId="0" fontId="34" fillId="0" borderId="104" xfId="0" applyFont="1" applyBorder="1" applyAlignment="1">
      <alignment horizontal="center" vertical="center" wrapText="1"/>
    </xf>
    <xf numFmtId="0" fontId="34" fillId="0" borderId="149" xfId="0" applyFont="1" applyBorder="1" applyAlignment="1">
      <alignment horizontal="left" vertical="center" wrapText="1"/>
    </xf>
    <xf numFmtId="0" fontId="38"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horizontal="right" vertical="center"/>
    </xf>
    <xf numFmtId="0" fontId="33" fillId="0" borderId="115" xfId="0" applyFont="1" applyBorder="1" applyAlignment="1">
      <alignment horizontal="left" vertical="center"/>
    </xf>
    <xf numFmtId="0" fontId="34" fillId="0" borderId="115" xfId="0" applyFont="1" applyBorder="1" applyAlignment="1">
      <alignment horizontal="right" vertical="center"/>
    </xf>
    <xf numFmtId="0" fontId="37" fillId="0" borderId="0" xfId="0" applyFont="1" applyAlignment="1">
      <alignment vertical="center"/>
    </xf>
    <xf numFmtId="0" fontId="34" fillId="0" borderId="0" xfId="0" applyFont="1" applyAlignment="1">
      <alignment vertical="center"/>
    </xf>
    <xf numFmtId="0" fontId="34" fillId="0" borderId="2" xfId="0" applyFont="1" applyBorder="1" applyAlignment="1">
      <alignment vertical="center"/>
    </xf>
    <xf numFmtId="0" fontId="34" fillId="0" borderId="113" xfId="0" applyFont="1" applyBorder="1" applyAlignment="1">
      <alignment vertical="center"/>
    </xf>
    <xf numFmtId="0" fontId="37" fillId="0" borderId="0" xfId="0" applyFont="1" applyAlignment="1">
      <alignment vertical="center" wrapText="1"/>
    </xf>
    <xf numFmtId="0" fontId="34" fillId="0" borderId="103" xfId="0" applyFont="1" applyBorder="1" applyAlignment="1">
      <alignment vertical="center"/>
    </xf>
    <xf numFmtId="0" fontId="34" fillId="0" borderId="54" xfId="0" applyFont="1" applyBorder="1" applyAlignment="1">
      <alignment vertical="center"/>
    </xf>
    <xf numFmtId="0" fontId="34" fillId="0" borderId="55" xfId="0" applyFont="1" applyBorder="1" applyAlignment="1">
      <alignment vertical="center"/>
    </xf>
    <xf numFmtId="0" fontId="34" fillId="0" borderId="145" xfId="0" applyFont="1" applyBorder="1" applyAlignment="1">
      <alignment vertical="center"/>
    </xf>
    <xf numFmtId="0" fontId="34" fillId="0" borderId="148" xfId="0" applyFont="1" applyBorder="1" applyAlignment="1">
      <alignment vertical="center"/>
    </xf>
    <xf numFmtId="0" fontId="34" fillId="0" borderId="106" xfId="0" applyFont="1" applyBorder="1" applyAlignment="1">
      <alignment vertical="center"/>
    </xf>
    <xf numFmtId="0" fontId="34" fillId="0" borderId="96" xfId="0" applyFont="1" applyBorder="1" applyAlignment="1">
      <alignment vertical="center"/>
    </xf>
    <xf numFmtId="0" fontId="35" fillId="0" borderId="112" xfId="0" applyFont="1" applyBorder="1" applyAlignment="1">
      <alignment horizontal="left" vertical="center" wrapText="1"/>
    </xf>
    <xf numFmtId="0" fontId="35" fillId="0" borderId="142" xfId="0" applyFont="1" applyBorder="1" applyAlignment="1">
      <alignment horizontal="left" vertical="center" wrapText="1"/>
    </xf>
    <xf numFmtId="0" fontId="35" fillId="0" borderId="166" xfId="0" applyFont="1" applyBorder="1" applyAlignment="1">
      <alignment horizontal="left" vertical="center" wrapText="1"/>
    </xf>
    <xf numFmtId="0" fontId="35" fillId="0" borderId="108" xfId="0" applyFont="1" applyBorder="1" applyAlignment="1">
      <alignment horizontal="left" vertical="center" wrapText="1"/>
    </xf>
    <xf numFmtId="0" fontId="35" fillId="0" borderId="141" xfId="0" applyFont="1" applyBorder="1" applyAlignment="1">
      <alignment horizontal="left" vertical="center" wrapText="1"/>
    </xf>
    <xf numFmtId="0" fontId="52"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horizontal="right" vertical="center"/>
    </xf>
    <xf numFmtId="0" fontId="53" fillId="0" borderId="0" xfId="0" applyFont="1" applyAlignment="1">
      <alignment horizontal="centerContinuous" vertical="center"/>
    </xf>
    <xf numFmtId="0" fontId="52" fillId="0" borderId="0" xfId="0" applyFont="1" applyAlignment="1">
      <alignment horizontal="centerContinuous" vertical="center"/>
    </xf>
    <xf numFmtId="0" fontId="52" fillId="0" borderId="115" xfId="0" applyFont="1" applyBorder="1" applyAlignment="1">
      <alignment horizontal="left" vertical="center"/>
    </xf>
    <xf numFmtId="0" fontId="55" fillId="0" borderId="0" xfId="0" applyFont="1" applyAlignment="1">
      <alignment vertical="center"/>
    </xf>
    <xf numFmtId="0" fontId="54" fillId="0" borderId="105" xfId="0" applyFont="1" applyBorder="1" applyAlignment="1">
      <alignment vertical="center"/>
    </xf>
    <xf numFmtId="38" fontId="54" fillId="0" borderId="102" xfId="4" applyFont="1" applyFill="1" applyBorder="1" applyAlignment="1">
      <alignment horizontal="center" vertical="center"/>
    </xf>
    <xf numFmtId="38" fontId="54" fillId="0" borderId="3" xfId="4" applyFont="1" applyFill="1" applyBorder="1" applyAlignment="1">
      <alignment horizontal="center" vertical="center"/>
    </xf>
    <xf numFmtId="0" fontId="54" fillId="0" borderId="107" xfId="0" applyFont="1" applyBorder="1" applyAlignment="1">
      <alignment vertical="center"/>
    </xf>
    <xf numFmtId="0" fontId="54" fillId="0" borderId="0" xfId="0" applyFont="1" applyAlignment="1">
      <alignment horizontal="left" vertical="center"/>
    </xf>
    <xf numFmtId="0" fontId="54" fillId="0" borderId="0" xfId="0" applyFont="1" applyAlignment="1">
      <alignment vertical="center"/>
    </xf>
    <xf numFmtId="0" fontId="50" fillId="0" borderId="0" xfId="0" applyFont="1" applyAlignment="1">
      <alignment horizontal="left" vertical="center" wrapText="1"/>
    </xf>
    <xf numFmtId="0" fontId="50" fillId="0" borderId="0" xfId="0" applyFont="1" applyAlignment="1">
      <alignment vertical="center"/>
    </xf>
    <xf numFmtId="0" fontId="50" fillId="0" borderId="0" xfId="0" applyFont="1" applyAlignment="1">
      <alignment horizontal="left" vertical="center"/>
    </xf>
    <xf numFmtId="0" fontId="60" fillId="0" borderId="0" xfId="0" applyFont="1" applyAlignment="1">
      <alignment vertical="center"/>
    </xf>
    <xf numFmtId="0" fontId="60" fillId="0" borderId="0" xfId="0" applyFont="1" applyAlignment="1">
      <alignment horizontal="center" vertical="center"/>
    </xf>
    <xf numFmtId="0" fontId="60" fillId="0" borderId="0" xfId="0" applyFont="1" applyAlignment="1">
      <alignment horizontal="right" vertical="center"/>
    </xf>
    <xf numFmtId="0" fontId="60" fillId="0" borderId="115" xfId="0" applyFont="1" applyBorder="1" applyAlignment="1">
      <alignment horizontal="left" vertical="center"/>
    </xf>
    <xf numFmtId="0" fontId="61" fillId="0" borderId="115" xfId="0" applyFont="1" applyBorder="1" applyAlignment="1">
      <alignment horizontal="right" vertical="center"/>
    </xf>
    <xf numFmtId="0" fontId="61" fillId="0" borderId="104" xfId="0" applyFont="1" applyBorder="1" applyAlignment="1">
      <alignment horizontal="center" vertical="center"/>
    </xf>
    <xf numFmtId="0" fontId="61" fillId="0" borderId="104" xfId="0" applyFont="1" applyBorder="1" applyAlignment="1">
      <alignment horizontal="center" vertical="center" wrapText="1"/>
    </xf>
    <xf numFmtId="0" fontId="62" fillId="0" borderId="0" xfId="0" applyFont="1" applyAlignment="1">
      <alignment vertical="center"/>
    </xf>
    <xf numFmtId="0" fontId="61" fillId="0" borderId="0" xfId="0" applyFont="1" applyAlignment="1">
      <alignment vertical="center"/>
    </xf>
    <xf numFmtId="0" fontId="61" fillId="0" borderId="2" xfId="0" applyFont="1" applyBorder="1" applyAlignment="1">
      <alignment vertical="center"/>
    </xf>
    <xf numFmtId="0" fontId="61" fillId="0" borderId="113" xfId="0" applyFont="1" applyBorder="1" applyAlignment="1">
      <alignment vertical="center"/>
    </xf>
    <xf numFmtId="0" fontId="61" fillId="0" borderId="0" xfId="0" applyFont="1" applyAlignment="1">
      <alignment horizontal="left" vertical="center"/>
    </xf>
    <xf numFmtId="0" fontId="61" fillId="0" borderId="0" xfId="0" applyFont="1" applyAlignment="1">
      <alignment horizontal="right" vertical="center"/>
    </xf>
    <xf numFmtId="0" fontId="59" fillId="0" borderId="104" xfId="0" applyFont="1" applyBorder="1" applyAlignment="1">
      <alignment horizontal="center" vertical="center" wrapText="1"/>
    </xf>
    <xf numFmtId="0" fontId="61" fillId="0" borderId="0" xfId="0" applyFont="1" applyAlignment="1">
      <alignment horizontal="center" vertical="center" wrapText="1"/>
    </xf>
    <xf numFmtId="177" fontId="54" fillId="0" borderId="108" xfId="0" applyNumberFormat="1" applyFont="1" applyBorder="1" applyAlignment="1">
      <alignment horizontal="left" vertical="center" wrapText="1"/>
    </xf>
    <xf numFmtId="177" fontId="54" fillId="0" borderId="3" xfId="0" applyNumberFormat="1" applyFont="1" applyBorder="1" applyAlignment="1">
      <alignment horizontal="left" vertical="center" wrapText="1"/>
    </xf>
    <xf numFmtId="180" fontId="54" fillId="0" borderId="0" xfId="0" applyNumberFormat="1" applyFont="1" applyAlignment="1">
      <alignment vertical="center"/>
    </xf>
    <xf numFmtId="178" fontId="54" fillId="0" borderId="0" xfId="0" applyNumberFormat="1" applyFont="1" applyAlignment="1">
      <alignment vertical="center"/>
    </xf>
    <xf numFmtId="179" fontId="54" fillId="0" borderId="0" xfId="0" applyNumberFormat="1" applyFont="1" applyAlignment="1">
      <alignment vertical="center"/>
    </xf>
    <xf numFmtId="177" fontId="54" fillId="0" borderId="4" xfId="0" applyNumberFormat="1" applyFont="1" applyBorder="1" applyAlignment="1">
      <alignment horizontal="left" vertical="center" wrapText="1"/>
    </xf>
    <xf numFmtId="0" fontId="61" fillId="0" borderId="107" xfId="0" applyFont="1" applyBorder="1" applyAlignment="1">
      <alignment vertical="center"/>
    </xf>
    <xf numFmtId="0" fontId="61" fillId="0" borderId="147" xfId="0" applyFont="1" applyBorder="1" applyAlignment="1">
      <alignment vertical="center"/>
    </xf>
    <xf numFmtId="0" fontId="54" fillId="0" borderId="150" xfId="0" applyFont="1" applyBorder="1" applyAlignment="1">
      <alignment horizontal="left" vertical="center" wrapText="1"/>
    </xf>
    <xf numFmtId="0" fontId="54" fillId="0" borderId="143" xfId="0" applyFont="1" applyBorder="1" applyAlignment="1">
      <alignment horizontal="left" vertical="center" wrapText="1"/>
    </xf>
    <xf numFmtId="0" fontId="61" fillId="0" borderId="143" xfId="0" applyFont="1" applyBorder="1" applyAlignment="1">
      <alignment horizontal="left" vertical="center"/>
    </xf>
    <xf numFmtId="0" fontId="61" fillId="0" borderId="75" xfId="0" applyFont="1" applyBorder="1" applyAlignment="1">
      <alignment horizontal="left" vertical="center"/>
    </xf>
    <xf numFmtId="0" fontId="70" fillId="0" borderId="0" xfId="0" applyFont="1" applyAlignment="1">
      <alignment horizontal="left" vertical="center"/>
    </xf>
    <xf numFmtId="20" fontId="54" fillId="0" borderId="0" xfId="0" applyNumberFormat="1" applyFont="1" applyAlignment="1">
      <alignment horizontal="left" vertical="center"/>
    </xf>
    <xf numFmtId="0" fontId="54" fillId="0" borderId="115" xfId="0" applyFont="1" applyBorder="1" applyAlignment="1">
      <alignment horizontal="right" vertical="center"/>
    </xf>
    <xf numFmtId="0" fontId="54" fillId="0" borderId="0" xfId="0" applyFont="1" applyAlignment="1">
      <alignment horizontal="right" vertical="center"/>
    </xf>
    <xf numFmtId="0" fontId="54" fillId="0" borderId="104" xfId="0" applyFont="1" applyBorder="1" applyAlignment="1">
      <alignment horizontal="center" vertical="center"/>
    </xf>
    <xf numFmtId="0" fontId="54" fillId="0" borderId="104" xfId="0" applyFont="1" applyBorder="1" applyAlignment="1">
      <alignment horizontal="center" vertical="center" wrapText="1"/>
    </xf>
    <xf numFmtId="0" fontId="54" fillId="0" borderId="0" xfId="0" applyFont="1" applyAlignment="1">
      <alignment horizontal="center" vertical="center" wrapText="1"/>
    </xf>
    <xf numFmtId="0" fontId="54" fillId="0" borderId="2" xfId="0" applyFont="1" applyBorder="1" applyAlignment="1">
      <alignment vertical="center"/>
    </xf>
    <xf numFmtId="0" fontId="54" fillId="0" borderId="113" xfId="0" applyFont="1" applyBorder="1" applyAlignment="1">
      <alignment vertical="center"/>
    </xf>
    <xf numFmtId="0" fontId="54" fillId="0" borderId="147" xfId="0" applyFont="1" applyBorder="1" applyAlignment="1">
      <alignment vertical="center"/>
    </xf>
    <xf numFmtId="0" fontId="54" fillId="0" borderId="143" xfId="0" applyFont="1" applyBorder="1" applyAlignment="1">
      <alignment horizontal="left" vertical="center"/>
    </xf>
    <xf numFmtId="0" fontId="54" fillId="0" borderId="75" xfId="0" applyFont="1" applyBorder="1" applyAlignment="1">
      <alignment horizontal="left" vertical="center"/>
    </xf>
    <xf numFmtId="0" fontId="61" fillId="40" borderId="0" xfId="0" applyFont="1" applyFill="1" applyAlignment="1">
      <alignment vertical="center"/>
    </xf>
    <xf numFmtId="0" fontId="71" fillId="40" borderId="0" xfId="0" applyFont="1" applyFill="1" applyAlignment="1">
      <alignment vertical="center"/>
    </xf>
    <xf numFmtId="0" fontId="61" fillId="3" borderId="6" xfId="0" applyFont="1" applyFill="1" applyBorder="1" applyAlignment="1">
      <alignment vertical="center"/>
    </xf>
    <xf numFmtId="0" fontId="61" fillId="3" borderId="7" xfId="0" applyFont="1" applyFill="1" applyBorder="1" applyAlignment="1">
      <alignment vertical="center"/>
    </xf>
    <xf numFmtId="0" fontId="61" fillId="3" borderId="8" xfId="0" applyFont="1" applyFill="1" applyBorder="1" applyAlignment="1">
      <alignment horizontal="center" vertical="center"/>
    </xf>
    <xf numFmtId="0" fontId="54" fillId="3" borderId="103" xfId="0" applyFont="1" applyFill="1" applyBorder="1" applyAlignment="1">
      <alignment horizontal="center" vertical="center"/>
    </xf>
    <xf numFmtId="0" fontId="61" fillId="3" borderId="9" xfId="0" applyFont="1" applyFill="1" applyBorder="1" applyAlignment="1">
      <alignment vertical="center"/>
    </xf>
    <xf numFmtId="0" fontId="61" fillId="3" borderId="10" xfId="0" applyFont="1" applyFill="1" applyBorder="1" applyAlignment="1">
      <alignment vertical="center"/>
    </xf>
    <xf numFmtId="0" fontId="61" fillId="3" borderId="11" xfId="0" applyFont="1" applyFill="1" applyBorder="1" applyAlignment="1">
      <alignment horizontal="center" vertical="center"/>
    </xf>
    <xf numFmtId="0" fontId="61" fillId="3" borderId="104" xfId="0" applyFont="1" applyFill="1" applyBorder="1" applyAlignment="1">
      <alignment horizontal="center" vertical="center"/>
    </xf>
    <xf numFmtId="0" fontId="54" fillId="40" borderId="0" xfId="0" applyFont="1" applyFill="1" applyAlignment="1">
      <alignment vertical="center"/>
    </xf>
    <xf numFmtId="0" fontId="56" fillId="40" borderId="12" xfId="0" applyFont="1" applyFill="1" applyBorder="1" applyAlignment="1">
      <alignment vertical="center"/>
    </xf>
    <xf numFmtId="0" fontId="54" fillId="40" borderId="13" xfId="0" applyFont="1" applyFill="1" applyBorder="1" applyAlignment="1">
      <alignment vertical="center"/>
    </xf>
    <xf numFmtId="176" fontId="54" fillId="40" borderId="14" xfId="4" applyNumberFormat="1" applyFont="1" applyFill="1" applyBorder="1" applyAlignment="1">
      <alignment vertical="center"/>
    </xf>
    <xf numFmtId="176" fontId="54" fillId="40" borderId="15" xfId="4" applyNumberFormat="1" applyFont="1" applyFill="1" applyBorder="1" applyAlignment="1">
      <alignment vertical="center"/>
    </xf>
    <xf numFmtId="176" fontId="54" fillId="40" borderId="16" xfId="4" applyNumberFormat="1" applyFont="1" applyFill="1" applyBorder="1" applyAlignment="1">
      <alignment vertical="center"/>
    </xf>
    <xf numFmtId="0" fontId="56" fillId="40" borderId="17" xfId="0" applyFont="1" applyFill="1" applyBorder="1" applyAlignment="1">
      <alignment vertical="center"/>
    </xf>
    <xf numFmtId="0" fontId="54" fillId="40" borderId="18" xfId="0" applyFont="1" applyFill="1" applyBorder="1" applyAlignment="1">
      <alignment vertical="center"/>
    </xf>
    <xf numFmtId="0" fontId="54" fillId="40" borderId="19" xfId="0" applyFont="1" applyFill="1" applyBorder="1" applyAlignment="1">
      <alignment vertical="center"/>
    </xf>
    <xf numFmtId="0" fontId="54" fillId="40" borderId="20" xfId="0" applyFont="1" applyFill="1" applyBorder="1" applyAlignment="1">
      <alignment vertical="center"/>
    </xf>
    <xf numFmtId="38" fontId="54" fillId="40" borderId="21" xfId="4" applyFont="1" applyFill="1" applyBorder="1" applyAlignment="1">
      <alignment vertical="center"/>
    </xf>
    <xf numFmtId="38" fontId="54" fillId="40" borderId="22" xfId="4" applyFont="1" applyFill="1" applyBorder="1" applyAlignment="1">
      <alignment vertical="center"/>
    </xf>
    <xf numFmtId="38" fontId="54" fillId="40" borderId="23" xfId="4" applyFont="1" applyFill="1" applyBorder="1" applyAlignment="1">
      <alignment vertical="center"/>
    </xf>
    <xf numFmtId="0" fontId="54" fillId="40" borderId="24" xfId="0" applyFont="1" applyFill="1" applyBorder="1" applyAlignment="1">
      <alignment vertical="center"/>
    </xf>
    <xf numFmtId="0" fontId="61" fillId="40" borderId="18" xfId="0" applyFont="1" applyFill="1" applyBorder="1" applyAlignment="1">
      <alignment vertical="center"/>
    </xf>
    <xf numFmtId="0" fontId="61" fillId="40" borderId="19" xfId="0" applyFont="1" applyFill="1" applyBorder="1" applyAlignment="1">
      <alignment vertical="center"/>
    </xf>
    <xf numFmtId="0" fontId="61" fillId="40" borderId="20" xfId="0" applyFont="1" applyFill="1" applyBorder="1" applyAlignment="1">
      <alignment vertical="center"/>
    </xf>
    <xf numFmtId="38" fontId="54" fillId="40" borderId="21" xfId="4" applyFont="1" applyFill="1" applyBorder="1" applyAlignment="1">
      <alignment horizontal="center" vertical="center"/>
    </xf>
    <xf numFmtId="38" fontId="54" fillId="40" borderId="22" xfId="4" applyFont="1" applyFill="1" applyBorder="1" applyAlignment="1">
      <alignment horizontal="center" vertical="center"/>
    </xf>
    <xf numFmtId="0" fontId="54" fillId="40" borderId="12" xfId="0" applyFont="1" applyFill="1" applyBorder="1" applyAlignment="1">
      <alignment vertical="center"/>
    </xf>
    <xf numFmtId="0" fontId="61" fillId="40" borderId="24" xfId="0" applyFont="1" applyFill="1" applyBorder="1" applyAlignment="1">
      <alignment vertical="center"/>
    </xf>
    <xf numFmtId="0" fontId="61" fillId="40" borderId="26" xfId="0" applyFont="1" applyFill="1" applyBorder="1" applyAlignment="1">
      <alignment vertical="center"/>
    </xf>
    <xf numFmtId="0" fontId="61" fillId="40" borderId="25" xfId="0" applyFont="1" applyFill="1" applyBorder="1" applyAlignment="1">
      <alignment vertical="center"/>
    </xf>
    <xf numFmtId="0" fontId="72" fillId="40" borderId="27" xfId="0" applyFont="1" applyFill="1" applyBorder="1" applyAlignment="1">
      <alignment vertical="center"/>
    </xf>
    <xf numFmtId="0" fontId="72" fillId="40" borderId="20" xfId="0" applyFont="1" applyFill="1" applyBorder="1" applyAlignment="1">
      <alignment vertical="center"/>
    </xf>
    <xf numFmtId="0" fontId="73" fillId="40" borderId="0" xfId="0" applyFont="1" applyFill="1" applyAlignment="1">
      <alignment vertical="center"/>
    </xf>
    <xf numFmtId="0" fontId="73" fillId="40" borderId="12" xfId="0" applyFont="1" applyFill="1" applyBorder="1" applyAlignment="1">
      <alignment vertical="center"/>
    </xf>
    <xf numFmtId="0" fontId="73" fillId="40" borderId="24" xfId="0" applyFont="1" applyFill="1" applyBorder="1" applyAlignment="1">
      <alignment vertical="center"/>
    </xf>
    <xf numFmtId="0" fontId="73" fillId="40" borderId="19" xfId="0" applyFont="1" applyFill="1" applyBorder="1" applyAlignment="1">
      <alignment vertical="center"/>
    </xf>
    <xf numFmtId="38" fontId="73" fillId="40" borderId="21" xfId="4" applyFont="1" applyFill="1" applyBorder="1" applyAlignment="1">
      <alignment vertical="center"/>
    </xf>
    <xf numFmtId="38" fontId="73" fillId="40" borderId="22" xfId="4" applyFont="1" applyFill="1" applyBorder="1" applyAlignment="1">
      <alignment vertical="center"/>
    </xf>
    <xf numFmtId="38" fontId="73" fillId="40" borderId="23" xfId="4" applyFont="1" applyFill="1" applyBorder="1" applyAlignment="1">
      <alignment vertical="center"/>
    </xf>
    <xf numFmtId="0" fontId="73" fillId="0" borderId="0" xfId="0" applyFont="1" applyAlignment="1">
      <alignment vertical="center"/>
    </xf>
    <xf numFmtId="0" fontId="54" fillId="40" borderId="26" xfId="0" applyFont="1" applyFill="1" applyBorder="1" applyAlignment="1">
      <alignment vertical="center"/>
    </xf>
    <xf numFmtId="0" fontId="73" fillId="40" borderId="25" xfId="0" applyFont="1" applyFill="1" applyBorder="1" applyAlignment="1">
      <alignment vertical="center"/>
    </xf>
    <xf numFmtId="0" fontId="54" fillId="40" borderId="27" xfId="0" applyFont="1" applyFill="1" applyBorder="1" applyAlignment="1">
      <alignment vertical="center"/>
    </xf>
    <xf numFmtId="0" fontId="54" fillId="40" borderId="31" xfId="0" applyFont="1" applyFill="1" applyBorder="1" applyAlignment="1">
      <alignment vertical="center"/>
    </xf>
    <xf numFmtId="0" fontId="61" fillId="40" borderId="32" xfId="0" applyFont="1" applyFill="1" applyBorder="1" applyAlignment="1">
      <alignment vertical="center"/>
    </xf>
    <xf numFmtId="0" fontId="61" fillId="40" borderId="33" xfId="0" applyFont="1" applyFill="1" applyBorder="1" applyAlignment="1">
      <alignment vertical="center"/>
    </xf>
    <xf numFmtId="0" fontId="61" fillId="40" borderId="34" xfId="0" applyFont="1" applyFill="1" applyBorder="1" applyAlignment="1">
      <alignment vertical="center"/>
    </xf>
    <xf numFmtId="38" fontId="54" fillId="40" borderId="35" xfId="4" applyFont="1" applyFill="1" applyBorder="1" applyAlignment="1">
      <alignment vertical="center"/>
    </xf>
    <xf numFmtId="38" fontId="54" fillId="40" borderId="36" xfId="4" applyFont="1" applyFill="1" applyBorder="1" applyAlignment="1">
      <alignment vertical="center"/>
    </xf>
    <xf numFmtId="38" fontId="54" fillId="40" borderId="37" xfId="4" applyFont="1" applyFill="1" applyBorder="1" applyAlignment="1">
      <alignment vertical="center"/>
    </xf>
    <xf numFmtId="0" fontId="56" fillId="40" borderId="38" xfId="0" applyFont="1" applyFill="1" applyBorder="1" applyAlignment="1">
      <alignment vertical="center"/>
    </xf>
    <xf numFmtId="0" fontId="54" fillId="40" borderId="39" xfId="0" applyFont="1" applyFill="1" applyBorder="1" applyAlignment="1">
      <alignment vertical="center"/>
    </xf>
    <xf numFmtId="0" fontId="61" fillId="40" borderId="40" xfId="0" applyFont="1" applyFill="1" applyBorder="1" applyAlignment="1">
      <alignment vertical="center"/>
    </xf>
    <xf numFmtId="38" fontId="54" fillId="40" borderId="42" xfId="4" applyFont="1" applyFill="1" applyBorder="1" applyAlignment="1">
      <alignment vertical="center"/>
    </xf>
    <xf numFmtId="38" fontId="54" fillId="40" borderId="43" xfId="4" applyFont="1" applyFill="1" applyBorder="1" applyAlignment="1">
      <alignment vertical="center"/>
    </xf>
    <xf numFmtId="38" fontId="54" fillId="40" borderId="16" xfId="4" applyFont="1" applyFill="1" applyBorder="1" applyAlignment="1">
      <alignment vertical="center"/>
    </xf>
    <xf numFmtId="0" fontId="61" fillId="40" borderId="15" xfId="0" applyFont="1" applyFill="1" applyBorder="1" applyAlignment="1">
      <alignment vertical="center"/>
    </xf>
    <xf numFmtId="38" fontId="54" fillId="40" borderId="18" xfId="4" applyFont="1" applyFill="1" applyBorder="1" applyAlignment="1">
      <alignment vertical="center"/>
    </xf>
    <xf numFmtId="38" fontId="54" fillId="40" borderId="30" xfId="4" applyFont="1" applyFill="1" applyBorder="1" applyAlignment="1">
      <alignment vertical="center"/>
    </xf>
    <xf numFmtId="0" fontId="61" fillId="40" borderId="27" xfId="0" applyFont="1" applyFill="1" applyBorder="1" applyAlignment="1">
      <alignment vertical="center"/>
    </xf>
    <xf numFmtId="38" fontId="54" fillId="40" borderId="29" xfId="4" applyFont="1" applyFill="1" applyBorder="1" applyAlignment="1">
      <alignment vertical="center"/>
    </xf>
    <xf numFmtId="38" fontId="54" fillId="40" borderId="28" xfId="4" applyFont="1" applyFill="1" applyBorder="1" applyAlignment="1">
      <alignment vertical="center"/>
    </xf>
    <xf numFmtId="38" fontId="54" fillId="40" borderId="26" xfId="4" applyFont="1" applyFill="1" applyBorder="1" applyAlignment="1">
      <alignment vertical="center"/>
    </xf>
    <xf numFmtId="38" fontId="61" fillId="40" borderId="15" xfId="4" applyFont="1" applyFill="1" applyBorder="1" applyAlignment="1">
      <alignment vertical="center"/>
    </xf>
    <xf numFmtId="38" fontId="61" fillId="40" borderId="26" xfId="4" applyFont="1" applyFill="1" applyBorder="1" applyAlignment="1">
      <alignment vertical="center"/>
    </xf>
    <xf numFmtId="38" fontId="61" fillId="40" borderId="25" xfId="4" applyFont="1" applyFill="1" applyBorder="1" applyAlignment="1">
      <alignment vertical="center"/>
    </xf>
    <xf numFmtId="38" fontId="61" fillId="40" borderId="87" xfId="4" applyFont="1" applyFill="1" applyBorder="1" applyAlignment="1">
      <alignment vertical="center"/>
    </xf>
    <xf numFmtId="38" fontId="61" fillId="40" borderId="131" xfId="4" applyFont="1" applyFill="1" applyBorder="1" applyAlignment="1">
      <alignment vertical="center"/>
    </xf>
    <xf numFmtId="38" fontId="61" fillId="40" borderId="85" xfId="4" applyFont="1" applyFill="1" applyBorder="1" applyAlignment="1">
      <alignment vertical="center"/>
    </xf>
    <xf numFmtId="0" fontId="61" fillId="0" borderId="26" xfId="9" applyFont="1" applyBorder="1" applyAlignment="1">
      <alignment vertical="center"/>
    </xf>
    <xf numFmtId="0" fontId="54" fillId="40" borderId="26" xfId="9" applyFont="1" applyFill="1" applyBorder="1" applyAlignment="1">
      <alignment vertical="center"/>
    </xf>
    <xf numFmtId="38" fontId="61" fillId="0" borderId="26" xfId="10" applyFont="1" applyBorder="1" applyAlignment="1">
      <alignment vertical="center"/>
    </xf>
    <xf numFmtId="0" fontId="61" fillId="0" borderId="18" xfId="9" applyFont="1" applyBorder="1" applyAlignment="1">
      <alignment vertical="center"/>
    </xf>
    <xf numFmtId="0" fontId="61" fillId="0" borderId="19" xfId="9" applyFont="1" applyBorder="1" applyAlignment="1">
      <alignment vertical="center"/>
    </xf>
    <xf numFmtId="0" fontId="61" fillId="0" borderId="12" xfId="0" applyFont="1" applyBorder="1" applyAlignment="1">
      <alignment vertical="center"/>
    </xf>
    <xf numFmtId="0" fontId="61" fillId="0" borderId="24" xfId="0" applyFont="1" applyBorder="1" applyAlignment="1">
      <alignment vertical="center"/>
    </xf>
    <xf numFmtId="0" fontId="61" fillId="0" borderId="26" xfId="0" applyFont="1" applyBorder="1" applyAlignment="1">
      <alignment vertical="center"/>
    </xf>
    <xf numFmtId="0" fontId="61" fillId="0" borderId="25" xfId="0" applyFont="1" applyBorder="1" applyAlignment="1">
      <alignment vertical="center"/>
    </xf>
    <xf numFmtId="0" fontId="61" fillId="0" borderId="27" xfId="0" applyFont="1" applyBorder="1" applyAlignment="1">
      <alignment vertical="center"/>
    </xf>
    <xf numFmtId="38" fontId="61" fillId="0" borderId="27" xfId="4" applyFont="1" applyBorder="1" applyAlignment="1">
      <alignment vertical="center"/>
    </xf>
    <xf numFmtId="38" fontId="61" fillId="0" borderId="21" xfId="4" applyFont="1" applyBorder="1" applyAlignment="1">
      <alignment vertical="center"/>
    </xf>
    <xf numFmtId="38" fontId="61" fillId="0" borderId="22" xfId="4" applyFont="1" applyBorder="1" applyAlignment="1">
      <alignment vertical="center"/>
    </xf>
    <xf numFmtId="0" fontId="54" fillId="40" borderId="44" xfId="0" applyFont="1" applyFill="1" applyBorder="1" applyAlignment="1">
      <alignment vertical="center"/>
    </xf>
    <xf numFmtId="0" fontId="54" fillId="40" borderId="24" xfId="9" applyFont="1" applyFill="1" applyBorder="1" applyAlignment="1">
      <alignment vertical="center"/>
    </xf>
    <xf numFmtId="0" fontId="54" fillId="40" borderId="45" xfId="0" applyFont="1" applyFill="1" applyBorder="1" applyAlignment="1">
      <alignment vertical="center"/>
    </xf>
    <xf numFmtId="38" fontId="54" fillId="40" borderId="101" xfId="4" applyFont="1" applyFill="1" applyBorder="1" applyAlignment="1">
      <alignment vertical="center"/>
    </xf>
    <xf numFmtId="0" fontId="56" fillId="40" borderId="46" xfId="0" applyFont="1" applyFill="1" applyBorder="1" applyAlignment="1">
      <alignment vertical="center"/>
    </xf>
    <xf numFmtId="0" fontId="54" fillId="40" borderId="47" xfId="0" applyFont="1" applyFill="1" applyBorder="1" applyAlignment="1">
      <alignment vertical="center"/>
    </xf>
    <xf numFmtId="0" fontId="54" fillId="40" borderId="48" xfId="0" applyFont="1" applyFill="1" applyBorder="1" applyAlignment="1">
      <alignment vertical="center"/>
    </xf>
    <xf numFmtId="38" fontId="54" fillId="40" borderId="49" xfId="4" applyFont="1" applyFill="1" applyBorder="1" applyAlignment="1">
      <alignment vertical="center"/>
    </xf>
    <xf numFmtId="38" fontId="54" fillId="40" borderId="50" xfId="4" applyFont="1" applyFill="1" applyBorder="1" applyAlignment="1">
      <alignment vertical="center"/>
    </xf>
    <xf numFmtId="38" fontId="54" fillId="40" borderId="51" xfId="4" applyFont="1" applyFill="1" applyBorder="1" applyAlignment="1">
      <alignment vertical="center"/>
    </xf>
    <xf numFmtId="0" fontId="54" fillId="40" borderId="25" xfId="0" applyFont="1" applyFill="1" applyBorder="1" applyAlignment="1">
      <alignment vertical="center"/>
    </xf>
    <xf numFmtId="0" fontId="54" fillId="40" borderId="6" xfId="0" applyFont="1" applyFill="1" applyBorder="1" applyAlignment="1">
      <alignment vertical="center"/>
    </xf>
    <xf numFmtId="0" fontId="54" fillId="40" borderId="7" xfId="0" applyFont="1" applyFill="1" applyBorder="1" applyAlignment="1">
      <alignment vertical="center"/>
    </xf>
    <xf numFmtId="0" fontId="54" fillId="40" borderId="8" xfId="0" applyFont="1" applyFill="1" applyBorder="1" applyAlignment="1">
      <alignment vertical="center"/>
    </xf>
    <xf numFmtId="38" fontId="54" fillId="40" borderId="52" xfId="4" applyFont="1" applyFill="1" applyBorder="1" applyAlignment="1">
      <alignment vertical="center"/>
    </xf>
    <xf numFmtId="38" fontId="54" fillId="40" borderId="53" xfId="4" applyFont="1" applyFill="1" applyBorder="1" applyAlignment="1">
      <alignment vertical="center"/>
    </xf>
    <xf numFmtId="38" fontId="54" fillId="40" borderId="54" xfId="4" applyFont="1" applyFill="1" applyBorder="1" applyAlignment="1">
      <alignment vertical="center"/>
    </xf>
    <xf numFmtId="38" fontId="54" fillId="40" borderId="14" xfId="4" applyFont="1" applyFill="1" applyBorder="1" applyAlignment="1">
      <alignment vertical="center"/>
    </xf>
    <xf numFmtId="38" fontId="54" fillId="40" borderId="15" xfId="4" applyFont="1" applyFill="1" applyBorder="1" applyAlignment="1">
      <alignment vertical="center"/>
    </xf>
    <xf numFmtId="38" fontId="54" fillId="40" borderId="55" xfId="4" applyFont="1" applyFill="1" applyBorder="1" applyAlignment="1">
      <alignment vertical="center"/>
    </xf>
    <xf numFmtId="0" fontId="54" fillId="40" borderId="57" xfId="0" applyFont="1" applyFill="1" applyBorder="1" applyAlignment="1">
      <alignment vertical="center"/>
    </xf>
    <xf numFmtId="0" fontId="54" fillId="40" borderId="58" xfId="0" applyFont="1" applyFill="1" applyBorder="1" applyAlignment="1">
      <alignment vertical="center"/>
    </xf>
    <xf numFmtId="0" fontId="54" fillId="40" borderId="59" xfId="0" applyFont="1" applyFill="1" applyBorder="1" applyAlignment="1">
      <alignment vertical="center"/>
    </xf>
    <xf numFmtId="38" fontId="54" fillId="40" borderId="60" xfId="4" applyFont="1" applyFill="1" applyBorder="1" applyAlignment="1">
      <alignment vertical="center"/>
    </xf>
    <xf numFmtId="38" fontId="54" fillId="40" borderId="61" xfId="4" applyFont="1" applyFill="1" applyBorder="1" applyAlignment="1">
      <alignment vertical="center"/>
    </xf>
    <xf numFmtId="38" fontId="54" fillId="40" borderId="151" xfId="4" applyFont="1" applyFill="1" applyBorder="1" applyAlignment="1">
      <alignment vertical="center"/>
    </xf>
    <xf numFmtId="0" fontId="61" fillId="40" borderId="121" xfId="0" applyFont="1" applyFill="1" applyBorder="1" applyAlignment="1">
      <alignment vertical="center"/>
    </xf>
    <xf numFmtId="0" fontId="61" fillId="40" borderId="109" xfId="0" applyFont="1" applyFill="1" applyBorder="1" applyAlignment="1">
      <alignment vertical="center"/>
    </xf>
    <xf numFmtId="0" fontId="61" fillId="40" borderId="5" xfId="0" applyFont="1" applyFill="1" applyBorder="1" applyAlignment="1">
      <alignment vertical="center"/>
    </xf>
    <xf numFmtId="38" fontId="61" fillId="40" borderId="162" xfId="4" applyFont="1" applyFill="1" applyBorder="1" applyAlignment="1">
      <alignment vertical="center"/>
    </xf>
    <xf numFmtId="38" fontId="61" fillId="40" borderId="171" xfId="4" applyFont="1" applyFill="1" applyBorder="1" applyAlignment="1">
      <alignment vertical="center"/>
    </xf>
    <xf numFmtId="38" fontId="61" fillId="40" borderId="96" xfId="4" applyFont="1" applyFill="1" applyBorder="1" applyAlignment="1">
      <alignment vertical="center"/>
    </xf>
    <xf numFmtId="0" fontId="61" fillId="40" borderId="100" xfId="0" applyFont="1" applyFill="1" applyBorder="1" applyAlignment="1">
      <alignment vertical="center"/>
    </xf>
    <xf numFmtId="38" fontId="61" fillId="40" borderId="29" xfId="4" applyFont="1" applyFill="1" applyBorder="1" applyAlignment="1">
      <alignment vertical="center"/>
    </xf>
    <xf numFmtId="38" fontId="61" fillId="40" borderId="28" xfId="4" applyFont="1" applyFill="1" applyBorder="1" applyAlignment="1">
      <alignment vertical="center"/>
    </xf>
    <xf numFmtId="38" fontId="61" fillId="40" borderId="30" xfId="4" applyFont="1" applyFill="1" applyBorder="1" applyAlignment="1">
      <alignment vertical="center"/>
    </xf>
    <xf numFmtId="0" fontId="61" fillId="40" borderId="12" xfId="0" applyFont="1" applyFill="1" applyBorder="1" applyAlignment="1">
      <alignment vertical="center"/>
    </xf>
    <xf numFmtId="0" fontId="61" fillId="40" borderId="144" xfId="0" applyFont="1" applyFill="1" applyBorder="1" applyAlignment="1">
      <alignment vertical="center"/>
    </xf>
    <xf numFmtId="0" fontId="54" fillId="40" borderId="177" xfId="0" applyFont="1" applyFill="1" applyBorder="1" applyAlignment="1">
      <alignment vertical="center"/>
    </xf>
    <xf numFmtId="0" fontId="61" fillId="40" borderId="58" xfId="0" applyFont="1" applyFill="1" applyBorder="1" applyAlignment="1">
      <alignment vertical="center"/>
    </xf>
    <xf numFmtId="0" fontId="61" fillId="40" borderId="59" xfId="0" applyFont="1" applyFill="1" applyBorder="1" applyAlignment="1">
      <alignment vertical="center"/>
    </xf>
    <xf numFmtId="38" fontId="61" fillId="40" borderId="60" xfId="4" applyFont="1" applyFill="1" applyBorder="1" applyAlignment="1">
      <alignment vertical="center"/>
    </xf>
    <xf numFmtId="38" fontId="61" fillId="40" borderId="61" xfId="4" applyFont="1" applyFill="1" applyBorder="1" applyAlignment="1">
      <alignment vertical="center"/>
    </xf>
    <xf numFmtId="38" fontId="61" fillId="40" borderId="151" xfId="4" applyFont="1" applyFill="1" applyBorder="1" applyAlignment="1">
      <alignment vertical="center"/>
    </xf>
    <xf numFmtId="0" fontId="61" fillId="40" borderId="117" xfId="0" applyFont="1" applyFill="1" applyBorder="1" applyAlignment="1">
      <alignment vertical="center"/>
    </xf>
    <xf numFmtId="0" fontId="61" fillId="40" borderId="134" xfId="0" applyFont="1" applyFill="1" applyBorder="1" applyAlignment="1">
      <alignment vertical="center"/>
    </xf>
    <xf numFmtId="0" fontId="61" fillId="40" borderId="118" xfId="0" applyFont="1" applyFill="1" applyBorder="1" applyAlignment="1">
      <alignment vertical="center"/>
    </xf>
    <xf numFmtId="38" fontId="61" fillId="40" borderId="135" xfId="4" applyFont="1" applyFill="1" applyBorder="1" applyAlignment="1">
      <alignment vertical="center"/>
    </xf>
    <xf numFmtId="38" fontId="61" fillId="40" borderId="136" xfId="4" applyFont="1" applyFill="1" applyBorder="1" applyAlignment="1">
      <alignment vertical="center"/>
    </xf>
    <xf numFmtId="38" fontId="61" fillId="40" borderId="114" xfId="4" applyFont="1" applyFill="1" applyBorder="1" applyAlignment="1">
      <alignment vertical="center"/>
    </xf>
    <xf numFmtId="0" fontId="61" fillId="40" borderId="84" xfId="0" applyFont="1" applyFill="1" applyBorder="1" applyAlignment="1">
      <alignment vertical="center"/>
    </xf>
    <xf numFmtId="0" fontId="61" fillId="40" borderId="85" xfId="0" applyFont="1" applyFill="1" applyBorder="1" applyAlignment="1">
      <alignment vertical="center"/>
    </xf>
    <xf numFmtId="0" fontId="61" fillId="40" borderId="133" xfId="0" applyFont="1" applyFill="1" applyBorder="1" applyAlignment="1">
      <alignment vertical="center"/>
    </xf>
    <xf numFmtId="38" fontId="61" fillId="40" borderId="132" xfId="4" applyFont="1" applyFill="1" applyBorder="1" applyAlignment="1">
      <alignment vertical="center"/>
    </xf>
    <xf numFmtId="38" fontId="61" fillId="40" borderId="88" xfId="4" applyFont="1" applyFill="1" applyBorder="1" applyAlignment="1">
      <alignment vertical="center"/>
    </xf>
    <xf numFmtId="0" fontId="61" fillId="40" borderId="56" xfId="0" applyFont="1" applyFill="1" applyBorder="1" applyAlignment="1">
      <alignment vertical="center"/>
    </xf>
    <xf numFmtId="0" fontId="61" fillId="40" borderId="25" xfId="0" applyFont="1" applyFill="1" applyBorder="1" applyAlignment="1">
      <alignment horizontal="right" vertical="center"/>
    </xf>
    <xf numFmtId="9" fontId="61" fillId="40" borderId="27" xfId="3" applyFont="1" applyFill="1" applyBorder="1" applyAlignment="1">
      <alignment horizontal="left" vertical="center"/>
    </xf>
    <xf numFmtId="0" fontId="61" fillId="40" borderId="68" xfId="0" applyFont="1" applyFill="1" applyBorder="1" applyAlignment="1">
      <alignment vertical="center"/>
    </xf>
    <xf numFmtId="38" fontId="61" fillId="40" borderId="36" xfId="4" applyFont="1" applyFill="1" applyBorder="1" applyAlignment="1">
      <alignment vertical="center"/>
    </xf>
    <xf numFmtId="38" fontId="61" fillId="40" borderId="35" xfId="4" applyFont="1" applyFill="1" applyBorder="1" applyAlignment="1">
      <alignment vertical="center"/>
    </xf>
    <xf numFmtId="38" fontId="61" fillId="40" borderId="37" xfId="4" applyFont="1" applyFill="1" applyBorder="1" applyAlignment="1">
      <alignment vertical="center"/>
    </xf>
    <xf numFmtId="38" fontId="61" fillId="40" borderId="40" xfId="4" applyFont="1" applyFill="1" applyBorder="1" applyAlignment="1">
      <alignment vertical="center"/>
    </xf>
    <xf numFmtId="0" fontId="71" fillId="40" borderId="175" xfId="0" applyFont="1" applyFill="1" applyBorder="1" applyAlignment="1">
      <alignment vertical="center"/>
    </xf>
    <xf numFmtId="0" fontId="61" fillId="40" borderId="176" xfId="0" applyFont="1" applyFill="1" applyBorder="1" applyAlignment="1">
      <alignment vertical="center"/>
    </xf>
    <xf numFmtId="0" fontId="61" fillId="40" borderId="178" xfId="0" applyFont="1" applyFill="1" applyBorder="1" applyAlignment="1">
      <alignment vertical="center"/>
    </xf>
    <xf numFmtId="38" fontId="61" fillId="40" borderId="174" xfId="4" applyFont="1" applyFill="1" applyBorder="1" applyAlignment="1">
      <alignment vertical="center"/>
    </xf>
    <xf numFmtId="38" fontId="61" fillId="40" borderId="172" xfId="4" applyFont="1" applyFill="1" applyBorder="1" applyAlignment="1">
      <alignment vertical="center"/>
    </xf>
    <xf numFmtId="38" fontId="61" fillId="40" borderId="173" xfId="4" applyFont="1" applyFill="1" applyBorder="1" applyAlignment="1">
      <alignment vertical="center"/>
    </xf>
    <xf numFmtId="0" fontId="71" fillId="40" borderId="12" xfId="0" applyFont="1" applyFill="1" applyBorder="1" applyAlignment="1">
      <alignment vertical="center"/>
    </xf>
    <xf numFmtId="0" fontId="61" fillId="40" borderId="13" xfId="0" applyFont="1" applyFill="1" applyBorder="1" applyAlignment="1">
      <alignment vertical="center"/>
    </xf>
    <xf numFmtId="38" fontId="61" fillId="40" borderId="14" xfId="4" applyFont="1" applyFill="1" applyBorder="1" applyAlignment="1">
      <alignment vertical="center"/>
    </xf>
    <xf numFmtId="38" fontId="61" fillId="40" borderId="55" xfId="4" applyFont="1" applyFill="1" applyBorder="1" applyAlignment="1">
      <alignment vertical="center"/>
    </xf>
    <xf numFmtId="38" fontId="61" fillId="40" borderId="21" xfId="4" applyFont="1" applyFill="1" applyBorder="1" applyAlignment="1">
      <alignment vertical="center"/>
    </xf>
    <xf numFmtId="38" fontId="61" fillId="40" borderId="22" xfId="4" applyFont="1" applyFill="1" applyBorder="1" applyAlignment="1">
      <alignment vertical="center"/>
    </xf>
    <xf numFmtId="38" fontId="61" fillId="40" borderId="23" xfId="4" applyFont="1" applyFill="1" applyBorder="1" applyAlignment="1">
      <alignment vertical="center"/>
    </xf>
    <xf numFmtId="0" fontId="72" fillId="0" borderId="0" xfId="0" applyFont="1" applyAlignment="1">
      <alignment vertical="center"/>
    </xf>
    <xf numFmtId="0" fontId="61" fillId="40" borderId="87" xfId="0" applyFont="1" applyFill="1" applyBorder="1" applyAlignment="1">
      <alignment vertical="center"/>
    </xf>
    <xf numFmtId="0" fontId="61" fillId="40" borderId="26" xfId="9" applyFont="1" applyFill="1" applyBorder="1" applyAlignment="1">
      <alignment vertical="center"/>
    </xf>
    <xf numFmtId="0" fontId="61" fillId="40" borderId="18" xfId="9" applyFont="1" applyFill="1" applyBorder="1" applyAlignment="1">
      <alignment vertical="center"/>
    </xf>
    <xf numFmtId="0" fontId="71" fillId="40" borderId="38" xfId="0" applyFont="1" applyFill="1" applyBorder="1" applyAlignment="1">
      <alignment vertical="center"/>
    </xf>
    <xf numFmtId="0" fontId="61" fillId="40" borderId="41" xfId="0" applyFont="1" applyFill="1" applyBorder="1" applyAlignment="1">
      <alignment vertical="center"/>
    </xf>
    <xf numFmtId="38" fontId="61" fillId="40" borderId="42" xfId="4" applyFont="1" applyFill="1" applyBorder="1" applyAlignment="1">
      <alignment vertical="center"/>
    </xf>
    <xf numFmtId="38" fontId="61" fillId="40" borderId="43" xfId="4" applyFont="1" applyFill="1" applyBorder="1" applyAlignment="1">
      <alignment vertical="center"/>
    </xf>
    <xf numFmtId="38" fontId="61" fillId="40" borderId="16" xfId="4" applyFont="1" applyFill="1" applyBorder="1" applyAlignment="1">
      <alignment vertical="center"/>
    </xf>
    <xf numFmtId="0" fontId="61" fillId="40" borderId="25" xfId="9" applyFont="1" applyFill="1" applyBorder="1" applyAlignment="1">
      <alignment vertical="center"/>
    </xf>
    <xf numFmtId="0" fontId="61" fillId="40" borderId="9" xfId="0" applyFont="1" applyFill="1" applyBorder="1" applyAlignment="1">
      <alignment vertical="center"/>
    </xf>
    <xf numFmtId="0" fontId="61" fillId="40" borderId="31" xfId="0" applyFont="1" applyFill="1" applyBorder="1" applyAlignment="1">
      <alignment vertical="center"/>
    </xf>
    <xf numFmtId="0" fontId="61" fillId="40" borderId="62" xfId="0" applyFont="1" applyFill="1" applyBorder="1" applyAlignment="1">
      <alignment vertical="center"/>
    </xf>
    <xf numFmtId="0" fontId="61" fillId="40" borderId="63" xfId="0" applyFont="1" applyFill="1" applyBorder="1" applyAlignment="1">
      <alignment vertical="center"/>
    </xf>
    <xf numFmtId="0" fontId="61" fillId="40" borderId="64" xfId="0" applyFont="1" applyFill="1" applyBorder="1" applyAlignment="1">
      <alignment vertical="center"/>
    </xf>
    <xf numFmtId="38" fontId="61" fillId="40" borderId="65" xfId="4" applyFont="1" applyFill="1" applyBorder="1" applyAlignment="1">
      <alignment vertical="center"/>
    </xf>
    <xf numFmtId="38" fontId="61" fillId="40" borderId="66" xfId="4" applyFont="1" applyFill="1" applyBorder="1" applyAlignment="1">
      <alignment vertical="center"/>
    </xf>
    <xf numFmtId="38" fontId="61" fillId="40" borderId="67" xfId="4" applyFont="1" applyFill="1" applyBorder="1" applyAlignment="1">
      <alignment vertical="center"/>
    </xf>
    <xf numFmtId="0" fontId="61" fillId="40" borderId="70" xfId="0" applyFont="1" applyFill="1" applyBorder="1" applyAlignment="1">
      <alignment vertical="center"/>
    </xf>
    <xf numFmtId="0" fontId="61" fillId="40" borderId="71" xfId="0" applyFont="1" applyFill="1" applyBorder="1" applyAlignment="1">
      <alignment vertical="center"/>
    </xf>
    <xf numFmtId="0" fontId="61" fillId="40" borderId="72" xfId="0" applyFont="1" applyFill="1" applyBorder="1" applyAlignment="1">
      <alignment vertical="center"/>
    </xf>
    <xf numFmtId="38" fontId="61" fillId="40" borderId="73" xfId="4" applyFont="1" applyFill="1" applyBorder="1" applyAlignment="1">
      <alignment vertical="center"/>
    </xf>
    <xf numFmtId="38" fontId="61" fillId="40" borderId="74" xfId="4" applyFont="1" applyFill="1" applyBorder="1" applyAlignment="1">
      <alignment vertical="center"/>
    </xf>
    <xf numFmtId="38" fontId="61" fillId="40" borderId="75" xfId="4" applyFont="1" applyFill="1" applyBorder="1" applyAlignment="1">
      <alignment vertical="center"/>
    </xf>
    <xf numFmtId="0" fontId="61" fillId="40" borderId="69" xfId="0" applyFont="1" applyFill="1" applyBorder="1" applyAlignment="1">
      <alignment vertical="center"/>
    </xf>
    <xf numFmtId="38" fontId="61" fillId="40" borderId="69" xfId="4" applyFont="1" applyFill="1" applyBorder="1" applyAlignment="1">
      <alignment vertical="center"/>
    </xf>
    <xf numFmtId="38" fontId="61" fillId="40" borderId="24" xfId="4" applyFont="1" applyFill="1" applyBorder="1" applyAlignment="1">
      <alignment vertical="center"/>
    </xf>
    <xf numFmtId="0" fontId="61" fillId="40" borderId="76" xfId="0" applyFont="1" applyFill="1" applyBorder="1" applyAlignment="1">
      <alignment vertical="center"/>
    </xf>
    <xf numFmtId="0" fontId="61" fillId="40" borderId="77" xfId="0" applyFont="1" applyFill="1" applyBorder="1" applyAlignment="1">
      <alignment vertical="center"/>
    </xf>
    <xf numFmtId="0" fontId="61" fillId="40" borderId="78" xfId="0" applyFont="1" applyFill="1" applyBorder="1" applyAlignment="1">
      <alignment vertical="center"/>
    </xf>
    <xf numFmtId="38" fontId="61" fillId="40" borderId="79" xfId="4" applyFont="1" applyFill="1" applyBorder="1" applyAlignment="1">
      <alignment vertical="center"/>
    </xf>
    <xf numFmtId="38" fontId="61" fillId="40" borderId="80" xfId="4" applyFont="1" applyFill="1" applyBorder="1" applyAlignment="1">
      <alignment vertical="center"/>
    </xf>
    <xf numFmtId="38" fontId="61" fillId="40" borderId="81" xfId="4" applyFont="1" applyFill="1" applyBorder="1" applyAlignment="1">
      <alignment vertical="center"/>
    </xf>
    <xf numFmtId="38" fontId="61" fillId="40" borderId="82" xfId="4" applyFont="1" applyFill="1" applyBorder="1" applyAlignment="1">
      <alignment vertical="center"/>
    </xf>
    <xf numFmtId="38" fontId="61" fillId="40" borderId="32" xfId="4" applyFont="1" applyFill="1" applyBorder="1" applyAlignment="1">
      <alignment vertical="center"/>
    </xf>
    <xf numFmtId="0" fontId="61" fillId="40" borderId="16" xfId="0" applyFont="1" applyFill="1" applyBorder="1" applyAlignment="1">
      <alignment vertical="center"/>
    </xf>
    <xf numFmtId="0" fontId="71" fillId="40" borderId="6" xfId="0" applyFont="1" applyFill="1" applyBorder="1" applyAlignment="1">
      <alignment vertical="center"/>
    </xf>
    <xf numFmtId="0" fontId="61" fillId="40" borderId="7" xfId="0" applyFont="1" applyFill="1" applyBorder="1" applyAlignment="1">
      <alignment vertical="center"/>
    </xf>
    <xf numFmtId="38" fontId="61" fillId="40" borderId="83" xfId="4" applyFont="1" applyFill="1" applyBorder="1" applyAlignment="1">
      <alignment vertical="center"/>
    </xf>
    <xf numFmtId="38" fontId="61" fillId="40" borderId="53" xfId="4" applyFont="1" applyFill="1" applyBorder="1" applyAlignment="1">
      <alignment vertical="center"/>
    </xf>
    <xf numFmtId="0" fontId="61" fillId="40" borderId="54" xfId="0" applyFont="1" applyFill="1" applyBorder="1" applyAlignment="1">
      <alignment vertical="center"/>
    </xf>
    <xf numFmtId="38" fontId="61" fillId="40" borderId="86" xfId="4" applyFont="1" applyFill="1" applyBorder="1" applyAlignment="1">
      <alignment vertical="center"/>
    </xf>
    <xf numFmtId="0" fontId="61" fillId="40" borderId="88" xfId="0" applyFont="1" applyFill="1" applyBorder="1" applyAlignment="1">
      <alignment vertical="center"/>
    </xf>
    <xf numFmtId="38" fontId="61" fillId="40" borderId="89" xfId="4" applyFont="1" applyFill="1" applyBorder="1" applyAlignment="1">
      <alignment vertical="center"/>
    </xf>
    <xf numFmtId="0" fontId="61" fillId="40" borderId="30" xfId="0" applyFont="1" applyFill="1" applyBorder="1" applyAlignment="1">
      <alignment vertical="center"/>
    </xf>
    <xf numFmtId="0" fontId="61" fillId="40" borderId="90" xfId="0" applyFont="1" applyFill="1" applyBorder="1" applyAlignment="1">
      <alignment vertical="center"/>
    </xf>
    <xf numFmtId="0" fontId="61" fillId="40" borderId="91" xfId="0" applyFont="1" applyFill="1" applyBorder="1" applyAlignment="1">
      <alignment vertical="center"/>
    </xf>
    <xf numFmtId="38" fontId="61" fillId="40" borderId="92" xfId="0" applyNumberFormat="1" applyFont="1" applyFill="1" applyBorder="1" applyAlignment="1">
      <alignment vertical="center"/>
    </xf>
    <xf numFmtId="38" fontId="61" fillId="40" borderId="22" xfId="0" applyNumberFormat="1" applyFont="1" applyFill="1" applyBorder="1" applyAlignment="1">
      <alignment vertical="center"/>
    </xf>
    <xf numFmtId="0" fontId="61" fillId="40" borderId="23" xfId="0" applyFont="1" applyFill="1" applyBorder="1" applyAlignment="1">
      <alignment vertical="center"/>
    </xf>
    <xf numFmtId="0" fontId="61" fillId="40" borderId="10" xfId="0" applyFont="1" applyFill="1" applyBorder="1" applyAlignment="1">
      <alignment vertical="center"/>
    </xf>
    <xf numFmtId="38" fontId="61" fillId="40" borderId="93" xfId="0" applyNumberFormat="1" applyFont="1" applyFill="1" applyBorder="1" applyAlignment="1">
      <alignment vertical="center"/>
    </xf>
    <xf numFmtId="38" fontId="61" fillId="40" borderId="74" xfId="0" applyNumberFormat="1" applyFont="1" applyFill="1" applyBorder="1" applyAlignment="1">
      <alignment vertical="center"/>
    </xf>
    <xf numFmtId="0" fontId="61" fillId="40" borderId="75" xfId="0" applyFont="1" applyFill="1" applyBorder="1" applyAlignment="1">
      <alignment vertical="center"/>
    </xf>
    <xf numFmtId="0" fontId="61" fillId="40" borderId="8" xfId="0" applyFont="1" applyFill="1" applyBorder="1" applyAlignment="1">
      <alignment vertical="center"/>
    </xf>
    <xf numFmtId="38" fontId="61" fillId="40" borderId="94" xfId="4" applyFont="1" applyFill="1" applyBorder="1" applyAlignment="1">
      <alignment vertical="center"/>
    </xf>
    <xf numFmtId="38" fontId="61" fillId="40" borderId="95" xfId="4" applyFont="1" applyFill="1" applyBorder="1" applyAlignment="1">
      <alignment vertical="center"/>
    </xf>
    <xf numFmtId="0" fontId="61" fillId="40" borderId="82" xfId="0" applyFont="1" applyFill="1" applyBorder="1" applyAlignment="1">
      <alignment vertical="center"/>
    </xf>
    <xf numFmtId="38" fontId="61" fillId="40" borderId="97" xfId="4" applyFont="1" applyFill="1" applyBorder="1" applyAlignment="1">
      <alignment vertical="center"/>
    </xf>
    <xf numFmtId="38" fontId="61" fillId="40" borderId="98" xfId="4" applyFont="1" applyFill="1" applyBorder="1" applyAlignment="1">
      <alignment vertical="center"/>
    </xf>
    <xf numFmtId="0" fontId="61" fillId="40" borderId="37" xfId="0" applyFont="1" applyFill="1" applyBorder="1" applyAlignment="1">
      <alignment vertical="center"/>
    </xf>
    <xf numFmtId="0" fontId="61" fillId="40" borderId="0" xfId="0" applyFont="1" applyFill="1" applyAlignment="1">
      <alignment horizontal="justify" vertical="center"/>
    </xf>
    <xf numFmtId="38" fontId="61" fillId="40" borderId="0" xfId="4" applyFont="1" applyFill="1" applyBorder="1" applyAlignment="1">
      <alignment vertical="center"/>
    </xf>
    <xf numFmtId="0" fontId="61" fillId="40" borderId="0" xfId="0" applyFont="1" applyFill="1" applyAlignment="1">
      <alignment horizontal="left" vertical="center"/>
    </xf>
    <xf numFmtId="0" fontId="61" fillId="40" borderId="0" xfId="0" applyFont="1" applyFill="1" applyAlignment="1">
      <alignment horizontal="right" vertical="center"/>
    </xf>
    <xf numFmtId="0" fontId="74" fillId="0" borderId="0" xfId="0" applyFont="1" applyAlignment="1">
      <alignment vertical="center"/>
    </xf>
    <xf numFmtId="0" fontId="53" fillId="0" borderId="0" xfId="0" applyFont="1" applyAlignment="1">
      <alignment vertical="center"/>
    </xf>
    <xf numFmtId="0" fontId="50" fillId="0" borderId="0" xfId="0" applyFont="1" applyAlignment="1">
      <alignment horizontal="right" vertical="center"/>
    </xf>
    <xf numFmtId="0" fontId="51" fillId="7" borderId="1" xfId="0" applyFont="1" applyFill="1" applyBorder="1" applyAlignment="1">
      <alignment vertical="center"/>
    </xf>
    <xf numFmtId="0" fontId="51" fillId="7" borderId="109" xfId="0" applyFont="1" applyFill="1" applyBorder="1" applyAlignment="1">
      <alignment vertical="center"/>
    </xf>
    <xf numFmtId="0" fontId="51" fillId="7" borderId="5" xfId="0" applyFont="1" applyFill="1" applyBorder="1" applyAlignment="1">
      <alignment horizontal="right" vertical="center" wrapText="1"/>
    </xf>
    <xf numFmtId="0" fontId="61" fillId="7" borderId="2" xfId="0" applyFont="1" applyFill="1" applyBorder="1" applyAlignment="1">
      <alignment horizontal="center" vertical="center"/>
    </xf>
    <xf numFmtId="0" fontId="51" fillId="7" borderId="107" xfId="0" applyFont="1" applyFill="1" applyBorder="1" applyAlignment="1">
      <alignment vertical="center" wrapText="1"/>
    </xf>
    <xf numFmtId="0" fontId="61" fillId="7" borderId="1" xfId="0" applyFont="1" applyFill="1" applyBorder="1" applyAlignment="1">
      <alignment vertical="center"/>
    </xf>
    <xf numFmtId="0" fontId="61" fillId="7" borderId="109" xfId="0" applyFont="1" applyFill="1" applyBorder="1" applyAlignment="1">
      <alignment vertical="center"/>
    </xf>
    <xf numFmtId="0" fontId="61" fillId="7" borderId="111" xfId="0" applyFont="1" applyFill="1" applyBorder="1" applyAlignment="1">
      <alignment vertical="center"/>
    </xf>
    <xf numFmtId="0" fontId="61" fillId="7" borderId="3" xfId="0" applyFont="1" applyFill="1" applyBorder="1" applyAlignment="1">
      <alignment vertical="center"/>
    </xf>
    <xf numFmtId="38" fontId="61" fillId="0" borderId="2" xfId="4" applyFont="1" applyFill="1" applyBorder="1" applyAlignment="1">
      <alignment vertical="center"/>
    </xf>
    <xf numFmtId="0" fontId="61" fillId="7" borderId="116" xfId="0" applyFont="1" applyFill="1" applyBorder="1" applyAlignment="1">
      <alignment vertical="center"/>
    </xf>
    <xf numFmtId="0" fontId="61" fillId="7" borderId="13" xfId="0" applyFont="1" applyFill="1" applyBorder="1" applyAlignment="1">
      <alignment vertical="center"/>
    </xf>
    <xf numFmtId="0" fontId="61" fillId="7" borderId="102" xfId="0" applyFont="1" applyFill="1" applyBorder="1" applyAlignment="1">
      <alignment vertical="center"/>
    </xf>
    <xf numFmtId="0" fontId="72" fillId="7" borderId="3" xfId="0" applyFont="1" applyFill="1" applyBorder="1" applyAlignment="1">
      <alignment vertical="center"/>
    </xf>
    <xf numFmtId="38" fontId="61" fillId="0" borderId="2" xfId="4" applyFont="1" applyFill="1" applyBorder="1" applyAlignment="1">
      <alignment horizontal="center" vertical="center"/>
    </xf>
    <xf numFmtId="0" fontId="61" fillId="7" borderId="110" xfId="0" applyFont="1" applyFill="1" applyBorder="1" applyAlignment="1">
      <alignment vertical="center"/>
    </xf>
    <xf numFmtId="0" fontId="61" fillId="7" borderId="4" xfId="0" applyFont="1" applyFill="1" applyBorder="1" applyAlignment="1">
      <alignment vertical="center"/>
    </xf>
    <xf numFmtId="0" fontId="72" fillId="7" borderId="111" xfId="0" applyFont="1" applyFill="1" applyBorder="1" applyAlignment="1">
      <alignment vertical="center"/>
    </xf>
    <xf numFmtId="0" fontId="61" fillId="7" borderId="110" xfId="9" applyFont="1" applyFill="1" applyBorder="1" applyAlignment="1">
      <alignment vertical="center"/>
    </xf>
    <xf numFmtId="0" fontId="61" fillId="7" borderId="4" xfId="9" applyFont="1" applyFill="1" applyBorder="1" applyAlignment="1">
      <alignment vertical="center"/>
    </xf>
    <xf numFmtId="0" fontId="51" fillId="2" borderId="3" xfId="0" applyFont="1" applyFill="1" applyBorder="1" applyAlignment="1">
      <alignment horizontal="center" vertical="center" wrapText="1"/>
    </xf>
    <xf numFmtId="0" fontId="61" fillId="7" borderId="1" xfId="9" applyFont="1" applyFill="1" applyBorder="1" applyAlignment="1">
      <alignment vertical="center"/>
    </xf>
    <xf numFmtId="0" fontId="61" fillId="7" borderId="109" xfId="9" applyFont="1" applyFill="1" applyBorder="1" applyAlignment="1">
      <alignment vertical="center"/>
    </xf>
    <xf numFmtId="0" fontId="61" fillId="7" borderId="111" xfId="9" applyFont="1" applyFill="1" applyBorder="1" applyAlignment="1">
      <alignment vertical="center"/>
    </xf>
    <xf numFmtId="0" fontId="61" fillId="7" borderId="3" xfId="9" applyFont="1" applyFill="1" applyBorder="1" applyAlignment="1">
      <alignment vertical="center"/>
    </xf>
    <xf numFmtId="38" fontId="61" fillId="0" borderId="2" xfId="4" applyFont="1" applyBorder="1" applyAlignment="1">
      <alignment vertical="center"/>
    </xf>
    <xf numFmtId="38" fontId="61" fillId="7" borderId="116" xfId="10" applyFont="1" applyFill="1" applyBorder="1" applyAlignment="1">
      <alignment vertical="center"/>
    </xf>
    <xf numFmtId="38" fontId="61" fillId="7" borderId="102" xfId="10" applyFont="1" applyFill="1" applyBorder="1" applyAlignment="1">
      <alignment vertical="center"/>
    </xf>
    <xf numFmtId="38" fontId="61" fillId="7" borderId="110" xfId="10" applyFont="1" applyFill="1" applyBorder="1" applyAlignment="1">
      <alignment vertical="center"/>
    </xf>
    <xf numFmtId="38" fontId="61" fillId="7" borderId="109" xfId="10" applyFont="1" applyFill="1" applyBorder="1" applyAlignment="1">
      <alignment vertical="center"/>
    </xf>
    <xf numFmtId="0" fontId="61" fillId="7" borderId="102" xfId="9" applyFont="1" applyFill="1" applyBorder="1" applyAlignment="1">
      <alignment vertical="center"/>
    </xf>
    <xf numFmtId="38" fontId="61" fillId="7" borderId="116" xfId="4" applyFont="1" applyFill="1" applyBorder="1" applyAlignment="1">
      <alignment vertical="center"/>
    </xf>
    <xf numFmtId="38" fontId="61" fillId="7" borderId="110" xfId="4" applyFont="1" applyFill="1" applyBorder="1" applyAlignment="1">
      <alignment vertical="center"/>
    </xf>
    <xf numFmtId="0" fontId="54" fillId="7" borderId="102" xfId="9" applyFont="1" applyFill="1" applyBorder="1" applyAlignment="1">
      <alignment vertical="center"/>
    </xf>
    <xf numFmtId="38" fontId="75" fillId="7" borderId="111" xfId="4" applyFont="1" applyFill="1" applyBorder="1" applyAlignment="1">
      <alignment vertical="center"/>
    </xf>
    <xf numFmtId="0" fontId="75" fillId="7" borderId="111" xfId="0" applyFont="1" applyFill="1" applyBorder="1" applyAlignment="1">
      <alignment vertical="center"/>
    </xf>
    <xf numFmtId="0" fontId="75" fillId="7" borderId="3" xfId="0" applyFont="1" applyFill="1" applyBorder="1" applyAlignment="1">
      <alignment vertical="center"/>
    </xf>
    <xf numFmtId="38" fontId="61" fillId="7" borderId="111" xfId="4" applyFont="1" applyFill="1" applyBorder="1" applyAlignment="1">
      <alignment vertical="center"/>
    </xf>
    <xf numFmtId="38" fontId="61" fillId="7" borderId="105" xfId="10" applyFont="1" applyFill="1" applyBorder="1" applyAlignment="1">
      <alignment vertical="center"/>
    </xf>
    <xf numFmtId="38" fontId="61" fillId="7" borderId="1" xfId="10" applyFont="1" applyFill="1" applyBorder="1" applyAlignment="1">
      <alignment vertical="center"/>
    </xf>
    <xf numFmtId="38" fontId="61" fillId="7" borderId="107" xfId="10" applyFont="1" applyFill="1" applyBorder="1" applyAlignment="1">
      <alignment vertical="center"/>
    </xf>
    <xf numFmtId="38" fontId="61" fillId="7" borderId="111" xfId="10" applyFont="1" applyFill="1" applyBorder="1" applyAlignment="1">
      <alignment vertical="center"/>
    </xf>
    <xf numFmtId="38" fontId="61" fillId="7" borderId="2" xfId="10" applyFont="1" applyFill="1" applyBorder="1" applyAlignment="1">
      <alignment vertical="center"/>
    </xf>
    <xf numFmtId="0" fontId="61" fillId="7" borderId="2" xfId="9" applyFont="1" applyFill="1" applyBorder="1" applyAlignment="1">
      <alignment vertical="center"/>
    </xf>
    <xf numFmtId="38" fontId="61" fillId="0" borderId="0" xfId="4" applyFont="1" applyBorder="1" applyAlignment="1">
      <alignment vertical="center"/>
    </xf>
    <xf numFmtId="0" fontId="71" fillId="7" borderId="102" xfId="0" applyFont="1" applyFill="1" applyBorder="1" applyAlignment="1">
      <alignment vertical="center"/>
    </xf>
    <xf numFmtId="0" fontId="61" fillId="0" borderId="0" xfId="9" applyFont="1" applyAlignment="1">
      <alignment vertical="center"/>
    </xf>
    <xf numFmtId="38" fontId="61" fillId="0" borderId="0" xfId="10" applyFont="1" applyBorder="1" applyAlignment="1">
      <alignment vertical="center"/>
    </xf>
    <xf numFmtId="0" fontId="61" fillId="0" borderId="0" xfId="9" applyFont="1" applyAlignment="1">
      <alignment horizontal="left" vertical="center"/>
    </xf>
    <xf numFmtId="0" fontId="61" fillId="0" borderId="0" xfId="9" applyFont="1" applyAlignment="1">
      <alignment horizontal="justify" vertical="center"/>
    </xf>
    <xf numFmtId="38" fontId="61" fillId="0" borderId="0" xfId="10" applyFont="1" applyAlignment="1">
      <alignment vertical="center"/>
    </xf>
    <xf numFmtId="0" fontId="61" fillId="0" borderId="0" xfId="0" applyFont="1" applyAlignment="1">
      <alignment horizontal="left" vertical="center" indent="2"/>
    </xf>
    <xf numFmtId="0" fontId="61" fillId="0" borderId="0" xfId="9" applyFont="1" applyAlignment="1">
      <alignment horizontal="left" vertical="center" indent="2"/>
    </xf>
    <xf numFmtId="0" fontId="71" fillId="0" borderId="0" xfId="0" applyFont="1" applyAlignment="1">
      <alignment vertical="center"/>
    </xf>
    <xf numFmtId="0" fontId="61" fillId="7" borderId="2" xfId="0" applyFont="1" applyFill="1" applyBorder="1" applyAlignment="1">
      <alignment horizontal="center" vertical="center" wrapText="1"/>
    </xf>
    <xf numFmtId="0" fontId="76" fillId="0" borderId="2" xfId="0" applyFont="1" applyBorder="1" applyAlignment="1">
      <alignment horizontal="left" vertical="top" wrapText="1"/>
    </xf>
    <xf numFmtId="0" fontId="76" fillId="0" borderId="2" xfId="0" applyFont="1" applyBorder="1" applyAlignment="1">
      <alignment horizontal="left" vertical="top"/>
    </xf>
    <xf numFmtId="0" fontId="61" fillId="0" borderId="2" xfId="0" applyFont="1" applyBorder="1" applyAlignment="1">
      <alignment horizontal="left" vertical="center"/>
    </xf>
    <xf numFmtId="0" fontId="61" fillId="0" borderId="2" xfId="0" applyFont="1" applyBorder="1" applyAlignment="1">
      <alignment horizontal="center" vertical="center"/>
    </xf>
    <xf numFmtId="0" fontId="61" fillId="0" borderId="3" xfId="0" applyFont="1" applyBorder="1" applyAlignment="1">
      <alignment horizontal="left" vertical="center" shrinkToFit="1"/>
    </xf>
    <xf numFmtId="0" fontId="61" fillId="0" borderId="3" xfId="0" applyFont="1" applyBorder="1" applyAlignment="1">
      <alignment horizontal="left" vertical="center"/>
    </xf>
    <xf numFmtId="0" fontId="61" fillId="2" borderId="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51" fillId="7" borderId="111" xfId="0" applyFont="1" applyFill="1" applyBorder="1" applyAlignment="1">
      <alignment vertical="center" wrapText="1"/>
    </xf>
    <xf numFmtId="0" fontId="52" fillId="7" borderId="13" xfId="0" applyFont="1" applyFill="1" applyBorder="1" applyAlignment="1">
      <alignment vertical="center"/>
    </xf>
    <xf numFmtId="0" fontId="51" fillId="0" borderId="3" xfId="0" applyFont="1" applyBorder="1" applyAlignment="1">
      <alignment horizontal="center" vertical="center" wrapText="1"/>
    </xf>
    <xf numFmtId="0" fontId="50" fillId="0" borderId="2" xfId="0" applyFont="1" applyBorder="1" applyAlignment="1">
      <alignment vertical="center"/>
    </xf>
    <xf numFmtId="0" fontId="51" fillId="7" borderId="3" xfId="0" applyFont="1" applyFill="1" applyBorder="1" applyAlignment="1">
      <alignment horizontal="center" vertical="center" wrapText="1"/>
    </xf>
    <xf numFmtId="0" fontId="51" fillId="7" borderId="102" xfId="0" applyFont="1" applyFill="1" applyBorder="1" applyAlignment="1">
      <alignment vertical="center" wrapText="1"/>
    </xf>
    <xf numFmtId="0" fontId="52" fillId="7" borderId="3" xfId="0" applyFont="1" applyFill="1" applyBorder="1" applyAlignment="1">
      <alignment vertical="center"/>
    </xf>
    <xf numFmtId="0" fontId="52" fillId="7" borderId="111" xfId="0" applyFont="1" applyFill="1" applyBorder="1" applyAlignment="1">
      <alignment vertical="center"/>
    </xf>
    <xf numFmtId="20" fontId="61" fillId="0" borderId="0" xfId="0" applyNumberFormat="1" applyFont="1" applyAlignment="1">
      <alignment vertical="center"/>
    </xf>
    <xf numFmtId="0" fontId="61" fillId="0" borderId="0" xfId="0" applyFont="1" applyAlignment="1">
      <alignment horizontal="justify" vertical="center"/>
    </xf>
    <xf numFmtId="0" fontId="54" fillId="0" borderId="0" xfId="0" applyFont="1" applyAlignment="1">
      <alignment horizontal="justify" vertical="center"/>
    </xf>
    <xf numFmtId="0" fontId="51" fillId="0" borderId="0" xfId="0" applyFont="1" applyAlignment="1">
      <alignment vertical="center"/>
    </xf>
    <xf numFmtId="0" fontId="57" fillId="0" borderId="0" xfId="0" applyFont="1" applyAlignment="1">
      <alignment vertical="center"/>
    </xf>
    <xf numFmtId="0" fontId="51" fillId="2" borderId="1" xfId="0" applyFont="1" applyFill="1" applyBorder="1" applyAlignment="1">
      <alignment vertical="center"/>
    </xf>
    <xf numFmtId="0" fontId="51" fillId="6" borderId="109" xfId="0" applyFont="1" applyFill="1" applyBorder="1" applyAlignment="1">
      <alignment vertical="center"/>
    </xf>
    <xf numFmtId="0" fontId="51" fillId="2" borderId="5" xfId="0" applyFont="1" applyFill="1" applyBorder="1" applyAlignment="1">
      <alignment horizontal="right" vertical="center" wrapText="1"/>
    </xf>
    <xf numFmtId="0" fontId="51" fillId="7" borderId="105" xfId="0" applyFont="1" applyFill="1" applyBorder="1" applyAlignment="1">
      <alignment vertical="center" wrapText="1"/>
    </xf>
    <xf numFmtId="0" fontId="51" fillId="0" borderId="107" xfId="0" applyFont="1" applyBorder="1" applyAlignment="1">
      <alignment vertical="center" wrapText="1"/>
    </xf>
    <xf numFmtId="0" fontId="51" fillId="0" borderId="107" xfId="0" applyFont="1" applyBorder="1" applyAlignment="1">
      <alignment vertical="center"/>
    </xf>
    <xf numFmtId="0" fontId="51" fillId="0" borderId="2" xfId="0" applyFont="1" applyBorder="1" applyAlignment="1">
      <alignment vertical="center" wrapText="1"/>
    </xf>
    <xf numFmtId="0" fontId="51" fillId="0" borderId="2" xfId="0" applyFont="1" applyBorder="1" applyAlignment="1">
      <alignment vertical="center"/>
    </xf>
    <xf numFmtId="0" fontId="51" fillId="0" borderId="0" xfId="0" applyFont="1" applyAlignment="1">
      <alignment horizontal="right" vertical="center"/>
    </xf>
    <xf numFmtId="0" fontId="51" fillId="2" borderId="3" xfId="0" applyFont="1" applyFill="1" applyBorder="1" applyAlignment="1">
      <alignment vertical="center" wrapText="1"/>
    </xf>
    <xf numFmtId="0" fontId="60" fillId="0" borderId="2" xfId="0" applyFont="1" applyBorder="1" applyAlignment="1">
      <alignment vertical="center"/>
    </xf>
    <xf numFmtId="0" fontId="50" fillId="7" borderId="102" xfId="0" applyFont="1" applyFill="1" applyBorder="1" applyAlignment="1">
      <alignment vertical="center"/>
    </xf>
    <xf numFmtId="0" fontId="50" fillId="7" borderId="111" xfId="0" applyFont="1" applyFill="1" applyBorder="1" applyAlignment="1">
      <alignment vertical="center"/>
    </xf>
    <xf numFmtId="38" fontId="51" fillId="0" borderId="3" xfId="4" applyFont="1" applyBorder="1" applyAlignment="1">
      <alignment vertical="center" wrapText="1"/>
    </xf>
    <xf numFmtId="38" fontId="50" fillId="0" borderId="2" xfId="4" applyFont="1" applyBorder="1" applyAlignment="1">
      <alignment vertical="center" wrapText="1"/>
    </xf>
    <xf numFmtId="0" fontId="50" fillId="7" borderId="3" xfId="0" applyFont="1" applyFill="1" applyBorder="1" applyAlignment="1">
      <alignment horizontal="center" vertical="center"/>
    </xf>
    <xf numFmtId="0" fontId="50" fillId="7" borderId="1" xfId="0" applyFont="1" applyFill="1" applyBorder="1" applyAlignment="1">
      <alignment vertical="center"/>
    </xf>
    <xf numFmtId="0" fontId="50" fillId="7" borderId="109" xfId="0" applyFont="1" applyFill="1" applyBorder="1" applyAlignment="1">
      <alignment vertical="center"/>
    </xf>
    <xf numFmtId="0" fontId="50" fillId="7" borderId="110" xfId="0" applyFont="1" applyFill="1" applyBorder="1" applyAlignment="1">
      <alignment vertical="center"/>
    </xf>
    <xf numFmtId="0" fontId="50" fillId="7" borderId="4" xfId="0" applyFont="1" applyFill="1" applyBorder="1" applyAlignment="1">
      <alignment vertical="center"/>
    </xf>
    <xf numFmtId="0" fontId="50" fillId="4" borderId="111" xfId="0" applyFont="1" applyFill="1" applyBorder="1" applyAlignment="1">
      <alignment vertical="center"/>
    </xf>
    <xf numFmtId="0" fontId="50" fillId="4" borderId="3" xfId="0" applyFont="1" applyFill="1" applyBorder="1" applyAlignment="1">
      <alignment horizontal="center" vertical="center"/>
    </xf>
    <xf numFmtId="0" fontId="51" fillId="0" borderId="0" xfId="0" applyFont="1" applyAlignment="1">
      <alignment horizontal="center" vertical="center" wrapText="1"/>
    </xf>
    <xf numFmtId="0" fontId="51" fillId="2" borderId="2" xfId="0" applyFont="1" applyFill="1" applyBorder="1" applyAlignment="1">
      <alignment vertical="center" wrapText="1"/>
    </xf>
    <xf numFmtId="0" fontId="51" fillId="2" borderId="2" xfId="0" applyFont="1" applyFill="1" applyBorder="1" applyAlignment="1">
      <alignment horizontal="center" vertical="center" wrapText="1"/>
    </xf>
    <xf numFmtId="0" fontId="51" fillId="7" borderId="2" xfId="0" applyFont="1" applyFill="1" applyBorder="1" applyAlignment="1">
      <alignment vertical="center" wrapText="1"/>
    </xf>
    <xf numFmtId="0" fontId="51" fillId="7" borderId="2" xfId="0" applyFont="1" applyFill="1" applyBorder="1" applyAlignment="1">
      <alignment horizontal="center" vertical="center" wrapText="1"/>
    </xf>
    <xf numFmtId="0" fontId="52" fillId="7" borderId="105" xfId="0" applyFont="1" applyFill="1" applyBorder="1" applyAlignment="1">
      <alignment vertical="center"/>
    </xf>
    <xf numFmtId="0" fontId="77" fillId="0" borderId="0" xfId="0" applyFont="1" applyAlignment="1">
      <alignment vertical="center"/>
    </xf>
    <xf numFmtId="0" fontId="50" fillId="7" borderId="2" xfId="0" applyFont="1" applyFill="1" applyBorder="1" applyAlignment="1">
      <alignment vertical="center" shrinkToFit="1"/>
    </xf>
    <xf numFmtId="0" fontId="50" fillId="7" borderId="2" xfId="0" applyFont="1" applyFill="1" applyBorder="1" applyAlignment="1">
      <alignment horizontal="center" vertical="center" shrinkToFit="1"/>
    </xf>
    <xf numFmtId="0" fontId="51" fillId="7" borderId="2" xfId="0" applyFont="1" applyFill="1" applyBorder="1" applyAlignment="1">
      <alignment vertical="center" shrinkToFit="1"/>
    </xf>
    <xf numFmtId="0" fontId="51" fillId="2" borderId="2" xfId="0" applyFont="1" applyFill="1" applyBorder="1" applyAlignment="1">
      <alignment vertical="center" shrinkToFit="1"/>
    </xf>
    <xf numFmtId="0" fontId="51" fillId="2" borderId="2" xfId="0" applyFont="1" applyFill="1" applyBorder="1" applyAlignment="1">
      <alignment horizontal="center" vertical="center" shrinkToFit="1"/>
    </xf>
    <xf numFmtId="0" fontId="60" fillId="7" borderId="105" xfId="0" applyFont="1" applyFill="1" applyBorder="1" applyAlignment="1">
      <alignment horizontal="left" vertical="center" wrapText="1"/>
    </xf>
    <xf numFmtId="0" fontId="51" fillId="4" borderId="2" xfId="0" applyFont="1" applyFill="1" applyBorder="1" applyAlignment="1">
      <alignment vertical="center" shrinkToFit="1"/>
    </xf>
    <xf numFmtId="0" fontId="51" fillId="4" borderId="2" xfId="0" applyFont="1" applyFill="1" applyBorder="1" applyAlignment="1">
      <alignment horizontal="center" vertical="center" shrinkToFit="1"/>
    </xf>
    <xf numFmtId="0" fontId="60" fillId="7" borderId="107" xfId="0" applyFont="1" applyFill="1" applyBorder="1" applyAlignment="1">
      <alignment horizontal="left" vertical="center" wrapText="1"/>
    </xf>
    <xf numFmtId="0" fontId="50" fillId="2" borderId="1" xfId="0" applyFont="1" applyFill="1" applyBorder="1" applyAlignment="1">
      <alignment vertical="center"/>
    </xf>
    <xf numFmtId="0" fontId="50" fillId="6" borderId="109" xfId="0" applyFont="1" applyFill="1" applyBorder="1" applyAlignment="1">
      <alignment vertical="center"/>
    </xf>
    <xf numFmtId="0" fontId="50" fillId="2" borderId="5" xfId="0" applyFont="1" applyFill="1" applyBorder="1" applyAlignment="1">
      <alignment horizontal="right" vertical="center" wrapText="1"/>
    </xf>
    <xf numFmtId="0" fontId="54" fillId="2" borderId="2" xfId="0" applyFont="1" applyFill="1" applyBorder="1" applyAlignment="1">
      <alignment horizontal="center" vertical="center" wrapText="1"/>
    </xf>
    <xf numFmtId="0" fontId="50" fillId="0" borderId="107" xfId="0" applyFont="1" applyBorder="1" applyAlignment="1">
      <alignment vertical="center" wrapText="1"/>
    </xf>
    <xf numFmtId="0" fontId="50" fillId="0" borderId="107" xfId="0" applyFont="1" applyBorder="1" applyAlignment="1">
      <alignment vertical="center"/>
    </xf>
    <xf numFmtId="0" fontId="52" fillId="0" borderId="2" xfId="0" applyFont="1" applyBorder="1" applyAlignment="1">
      <alignment horizontal="left" vertical="center"/>
    </xf>
    <xf numFmtId="0" fontId="52" fillId="0" borderId="2" xfId="0" applyFont="1" applyBorder="1" applyAlignment="1">
      <alignment horizontal="left" vertical="center" wrapText="1"/>
    </xf>
    <xf numFmtId="0" fontId="50" fillId="0" borderId="2" xfId="0" applyFont="1" applyBorder="1" applyAlignment="1">
      <alignment vertical="center" wrapText="1"/>
    </xf>
    <xf numFmtId="0" fontId="50" fillId="2" borderId="2" xfId="0" applyFont="1" applyFill="1" applyBorder="1" applyAlignment="1">
      <alignment vertical="center" wrapText="1"/>
    </xf>
    <xf numFmtId="0" fontId="50" fillId="2" borderId="2" xfId="0" applyFont="1" applyFill="1" applyBorder="1" applyAlignment="1">
      <alignment horizontal="center" vertical="center" wrapText="1"/>
    </xf>
    <xf numFmtId="0" fontId="50" fillId="7" borderId="2" xfId="0" applyFont="1" applyFill="1" applyBorder="1" applyAlignment="1">
      <alignment vertical="center" wrapText="1"/>
    </xf>
    <xf numFmtId="0" fontId="50" fillId="7" borderId="2" xfId="0" applyFont="1" applyFill="1" applyBorder="1" applyAlignment="1">
      <alignment horizontal="center" vertical="center" wrapText="1"/>
    </xf>
    <xf numFmtId="0" fontId="50" fillId="7" borderId="105" xfId="0" applyFont="1" applyFill="1" applyBorder="1" applyAlignment="1">
      <alignment vertical="center" wrapText="1"/>
    </xf>
    <xf numFmtId="0" fontId="50" fillId="7" borderId="107" xfId="0" applyFont="1" applyFill="1" applyBorder="1" applyAlignment="1">
      <alignment vertical="center" wrapText="1"/>
    </xf>
    <xf numFmtId="0" fontId="50" fillId="2" borderId="109" xfId="0" applyFont="1" applyFill="1" applyBorder="1" applyAlignment="1">
      <alignment vertical="center"/>
    </xf>
    <xf numFmtId="0" fontId="52" fillId="0" borderId="2" xfId="0" applyFont="1" applyBorder="1" applyAlignment="1">
      <alignment vertical="center"/>
    </xf>
    <xf numFmtId="0" fontId="50" fillId="2" borderId="2" xfId="0" applyFont="1" applyFill="1" applyBorder="1" applyAlignment="1">
      <alignment vertical="center" shrinkToFit="1"/>
    </xf>
    <xf numFmtId="0" fontId="50" fillId="2" borderId="2" xfId="0" applyFont="1" applyFill="1" applyBorder="1" applyAlignment="1">
      <alignment horizontal="center" vertical="center" shrinkToFit="1"/>
    </xf>
    <xf numFmtId="0" fontId="52" fillId="7" borderId="105" xfId="0" applyFont="1" applyFill="1" applyBorder="1" applyAlignment="1">
      <alignment horizontal="left" vertical="center" wrapText="1"/>
    </xf>
    <xf numFmtId="0" fontId="50" fillId="4" borderId="2" xfId="0" applyFont="1" applyFill="1" applyBorder="1" applyAlignment="1">
      <alignment vertical="center" shrinkToFit="1"/>
    </xf>
    <xf numFmtId="0" fontId="50" fillId="4" borderId="2" xfId="0" applyFont="1" applyFill="1" applyBorder="1" applyAlignment="1">
      <alignment horizontal="center" vertical="center" shrinkToFit="1"/>
    </xf>
    <xf numFmtId="0" fontId="52" fillId="7" borderId="107" xfId="0" applyFont="1" applyFill="1" applyBorder="1" applyAlignment="1">
      <alignment horizontal="left" vertical="center" wrapText="1"/>
    </xf>
    <xf numFmtId="0" fontId="50" fillId="40" borderId="0" xfId="0" applyFont="1" applyFill="1" applyAlignment="1">
      <alignment vertical="center"/>
    </xf>
    <xf numFmtId="0" fontId="52" fillId="40" borderId="0" xfId="0" applyFont="1" applyFill="1" applyAlignment="1">
      <alignment vertical="center"/>
    </xf>
    <xf numFmtId="0" fontId="50" fillId="2" borderId="3" xfId="0" applyFont="1" applyFill="1" applyBorder="1" applyAlignment="1">
      <alignment vertical="center" wrapText="1"/>
    </xf>
    <xf numFmtId="0" fontId="52" fillId="7" borderId="107" xfId="0" applyFont="1" applyFill="1" applyBorder="1" applyAlignment="1">
      <alignment vertical="center"/>
    </xf>
    <xf numFmtId="0" fontId="50" fillId="7" borderId="111" xfId="0" applyFont="1" applyFill="1" applyBorder="1" applyAlignment="1">
      <alignment vertical="center" wrapText="1"/>
    </xf>
    <xf numFmtId="0" fontId="50" fillId="7" borderId="3" xfId="0" applyFont="1" applyFill="1" applyBorder="1" applyAlignment="1">
      <alignment horizontal="center" vertical="center" wrapText="1"/>
    </xf>
    <xf numFmtId="0" fontId="52" fillId="7" borderId="116" xfId="0" applyFont="1" applyFill="1" applyBorder="1" applyAlignment="1">
      <alignment vertical="center"/>
    </xf>
    <xf numFmtId="0" fontId="50" fillId="7" borderId="3" xfId="0" applyFont="1" applyFill="1" applyBorder="1" applyAlignment="1">
      <alignment vertical="center"/>
    </xf>
    <xf numFmtId="0" fontId="50" fillId="4" borderId="102" xfId="0" applyFont="1" applyFill="1" applyBorder="1" applyAlignment="1">
      <alignment vertical="center"/>
    </xf>
    <xf numFmtId="0" fontId="52" fillId="7" borderId="110" xfId="0" applyFont="1" applyFill="1" applyBorder="1" applyAlignment="1">
      <alignment vertical="center"/>
    </xf>
    <xf numFmtId="0" fontId="52" fillId="7" borderId="4" xfId="0" applyFont="1" applyFill="1" applyBorder="1" applyAlignment="1">
      <alignment vertical="center"/>
    </xf>
    <xf numFmtId="0" fontId="56" fillId="0" borderId="0" xfId="0" applyFont="1" applyAlignment="1">
      <alignment vertical="center"/>
    </xf>
    <xf numFmtId="0" fontId="54" fillId="7" borderId="1" xfId="0" applyFont="1" applyFill="1" applyBorder="1" applyAlignment="1">
      <alignment vertical="center"/>
    </xf>
    <xf numFmtId="0" fontId="54" fillId="7" borderId="109" xfId="0" applyFont="1" applyFill="1" applyBorder="1" applyAlignment="1">
      <alignment vertical="center"/>
    </xf>
    <xf numFmtId="0" fontId="54" fillId="7" borderId="5" xfId="0" applyFont="1" applyFill="1" applyBorder="1" applyAlignment="1">
      <alignment vertical="center"/>
    </xf>
    <xf numFmtId="0" fontId="54" fillId="7" borderId="109" xfId="0" applyFont="1" applyFill="1" applyBorder="1" applyAlignment="1">
      <alignment horizontal="center" vertical="center"/>
    </xf>
    <xf numFmtId="0" fontId="54" fillId="7" borderId="116" xfId="0" applyFont="1" applyFill="1" applyBorder="1" applyAlignment="1">
      <alignment vertical="center"/>
    </xf>
    <xf numFmtId="0" fontId="54" fillId="7" borderId="0" xfId="0" applyFont="1" applyFill="1" applyAlignment="1">
      <alignment vertical="center"/>
    </xf>
    <xf numFmtId="0" fontId="54" fillId="7" borderId="13" xfId="0" applyFont="1" applyFill="1" applyBorder="1" applyAlignment="1">
      <alignment vertical="center"/>
    </xf>
    <xf numFmtId="0" fontId="54" fillId="7" borderId="110" xfId="0" applyFont="1" applyFill="1" applyBorder="1" applyAlignment="1">
      <alignment vertical="center"/>
    </xf>
    <xf numFmtId="0" fontId="54" fillId="7" borderId="115" xfId="0" applyFont="1" applyFill="1" applyBorder="1" applyAlignment="1">
      <alignment vertical="center"/>
    </xf>
    <xf numFmtId="0" fontId="54" fillId="7" borderId="4" xfId="0" applyFont="1" applyFill="1" applyBorder="1" applyAlignment="1">
      <alignment vertical="center"/>
    </xf>
    <xf numFmtId="0" fontId="54" fillId="7" borderId="2" xfId="0" applyFont="1" applyFill="1" applyBorder="1" applyAlignment="1">
      <alignment horizontal="center" vertical="center"/>
    </xf>
    <xf numFmtId="0" fontId="54" fillId="5" borderId="102" xfId="0" applyFont="1" applyFill="1" applyBorder="1" applyAlignment="1">
      <alignment vertical="center"/>
    </xf>
    <xf numFmtId="0" fontId="54" fillId="5" borderId="111" xfId="0" applyFont="1" applyFill="1" applyBorder="1" applyAlignment="1">
      <alignment vertical="center"/>
    </xf>
    <xf numFmtId="0" fontId="54" fillId="5" borderId="3" xfId="0" applyFont="1" applyFill="1" applyBorder="1" applyAlignment="1">
      <alignment vertical="center"/>
    </xf>
    <xf numFmtId="38" fontId="54" fillId="5" borderId="3" xfId="4" applyFont="1" applyFill="1" applyBorder="1" applyAlignment="1">
      <alignment vertical="center"/>
    </xf>
    <xf numFmtId="0" fontId="54" fillId="5" borderId="2" xfId="0" applyFont="1" applyFill="1" applyBorder="1" applyAlignment="1">
      <alignment horizontal="center" vertical="center"/>
    </xf>
    <xf numFmtId="0" fontId="54" fillId="40" borderId="102" xfId="0" applyFont="1" applyFill="1" applyBorder="1" applyAlignment="1">
      <alignment vertical="center"/>
    </xf>
    <xf numFmtId="0" fontId="54" fillId="40" borderId="111" xfId="0" applyFont="1" applyFill="1" applyBorder="1" applyAlignment="1">
      <alignment vertical="center"/>
    </xf>
    <xf numFmtId="0" fontId="54" fillId="40" borderId="3" xfId="0" applyFont="1" applyFill="1" applyBorder="1" applyAlignment="1">
      <alignment horizontal="left" vertical="center" wrapText="1"/>
    </xf>
    <xf numFmtId="38" fontId="54" fillId="40" borderId="3" xfId="4" applyFont="1" applyFill="1" applyBorder="1" applyAlignment="1">
      <alignment vertical="center" wrapText="1"/>
    </xf>
    <xf numFmtId="38" fontId="54" fillId="40" borderId="3" xfId="4" applyFont="1" applyFill="1" applyBorder="1" applyAlignment="1">
      <alignment vertical="center"/>
    </xf>
    <xf numFmtId="0" fontId="54" fillId="40" borderId="2" xfId="0" applyFont="1" applyFill="1" applyBorder="1" applyAlignment="1">
      <alignment vertical="center"/>
    </xf>
    <xf numFmtId="0" fontId="56" fillId="40" borderId="3" xfId="0" applyFont="1" applyFill="1" applyBorder="1" applyAlignment="1">
      <alignment horizontal="right" vertical="center" wrapText="1"/>
    </xf>
    <xf numFmtId="38" fontId="56" fillId="40" borderId="3" xfId="4" applyFont="1" applyFill="1" applyBorder="1" applyAlignment="1">
      <alignment vertical="center" wrapText="1"/>
    </xf>
    <xf numFmtId="0" fontId="61" fillId="5" borderId="102" xfId="0" applyFont="1" applyFill="1" applyBorder="1" applyAlignment="1">
      <alignment vertical="center"/>
    </xf>
    <xf numFmtId="0" fontId="54" fillId="5" borderId="3" xfId="0" applyFont="1" applyFill="1" applyBorder="1" applyAlignment="1">
      <alignment horizontal="right" vertical="center" wrapText="1"/>
    </xf>
    <xf numFmtId="38" fontId="54" fillId="5" borderId="3" xfId="4" applyFont="1" applyFill="1" applyBorder="1" applyAlignment="1">
      <alignment vertical="center" wrapText="1"/>
    </xf>
    <xf numFmtId="0" fontId="54" fillId="5" borderId="2" xfId="0" applyFont="1" applyFill="1" applyBorder="1" applyAlignment="1">
      <alignment vertical="center"/>
    </xf>
    <xf numFmtId="0" fontId="54" fillId="40" borderId="3" xfId="0" applyFont="1" applyFill="1" applyBorder="1" applyAlignment="1">
      <alignment horizontal="justify" vertical="center" wrapText="1"/>
    </xf>
    <xf numFmtId="0" fontId="54" fillId="40" borderId="3" xfId="0" applyFont="1" applyFill="1" applyBorder="1" applyAlignment="1">
      <alignment horizontal="right" vertical="center" wrapText="1"/>
    </xf>
    <xf numFmtId="0" fontId="61" fillId="40" borderId="102" xfId="0" applyFont="1" applyFill="1" applyBorder="1" applyAlignment="1">
      <alignment vertical="center"/>
    </xf>
    <xf numFmtId="0" fontId="61" fillId="40" borderId="111" xfId="0" applyFont="1" applyFill="1" applyBorder="1" applyAlignment="1">
      <alignment vertical="center"/>
    </xf>
    <xf numFmtId="0" fontId="61" fillId="40" borderId="3" xfId="0" applyFont="1" applyFill="1" applyBorder="1" applyAlignment="1">
      <alignment horizontal="justify" vertical="center" wrapText="1"/>
    </xf>
    <xf numFmtId="0" fontId="61" fillId="40" borderId="3" xfId="0" applyFont="1" applyFill="1" applyBorder="1" applyAlignment="1">
      <alignment horizontal="left" vertical="center" wrapText="1"/>
    </xf>
    <xf numFmtId="0" fontId="54" fillId="40" borderId="3" xfId="0" applyFont="1" applyFill="1" applyBorder="1" applyAlignment="1">
      <alignment vertical="center" wrapText="1"/>
    </xf>
    <xf numFmtId="0" fontId="61" fillId="0" borderId="111" xfId="0" applyFont="1" applyBorder="1" applyAlignment="1">
      <alignment vertical="center"/>
    </xf>
    <xf numFmtId="0" fontId="61" fillId="0" borderId="3" xfId="0" applyFont="1" applyBorder="1" applyAlignment="1">
      <alignment horizontal="justify" vertical="center" wrapText="1"/>
    </xf>
    <xf numFmtId="0" fontId="61" fillId="0" borderId="3" xfId="0" applyFont="1" applyBorder="1" applyAlignment="1">
      <alignment horizontal="right" vertical="center" wrapText="1"/>
    </xf>
    <xf numFmtId="0" fontId="61" fillId="40" borderId="3" xfId="0" applyFont="1" applyFill="1" applyBorder="1" applyAlignment="1">
      <alignment horizontal="left" vertical="center"/>
    </xf>
    <xf numFmtId="0" fontId="61" fillId="40" borderId="3" xfId="0" applyFont="1" applyFill="1" applyBorder="1" applyAlignment="1">
      <alignment horizontal="right" vertical="center" wrapText="1"/>
    </xf>
    <xf numFmtId="0" fontId="54" fillId="5" borderId="3" xfId="0" applyFont="1" applyFill="1" applyBorder="1" applyAlignment="1">
      <alignment horizontal="left" vertical="center" wrapText="1"/>
    </xf>
    <xf numFmtId="20" fontId="54" fillId="0" borderId="0" xfId="0" applyNumberFormat="1" applyFont="1" applyAlignment="1">
      <alignment horizontal="right" vertical="center"/>
    </xf>
    <xf numFmtId="0" fontId="61" fillId="7" borderId="5" xfId="0" applyFont="1" applyFill="1" applyBorder="1" applyAlignment="1">
      <alignment vertical="center"/>
    </xf>
    <xf numFmtId="0" fontId="61" fillId="7" borderId="109" xfId="0" applyFont="1" applyFill="1" applyBorder="1" applyAlignment="1">
      <alignment horizontal="center" vertical="center"/>
    </xf>
    <xf numFmtId="0" fontId="61" fillId="7" borderId="0" xfId="0" applyFont="1" applyFill="1" applyAlignment="1">
      <alignment vertical="center"/>
    </xf>
    <xf numFmtId="0" fontId="61" fillId="7" borderId="116" xfId="0" applyFont="1" applyFill="1" applyBorder="1" applyAlignment="1">
      <alignment horizontal="center" vertical="center"/>
    </xf>
    <xf numFmtId="0" fontId="61" fillId="7" borderId="105" xfId="0" applyFont="1" applyFill="1" applyBorder="1" applyAlignment="1">
      <alignment horizontal="center" vertical="center"/>
    </xf>
    <xf numFmtId="0" fontId="61" fillId="5" borderId="111" xfId="0" applyFont="1" applyFill="1" applyBorder="1" applyAlignment="1">
      <alignment vertical="center"/>
    </xf>
    <xf numFmtId="0" fontId="61" fillId="5" borderId="3" xfId="0" applyFont="1" applyFill="1" applyBorder="1" applyAlignment="1">
      <alignment vertical="center"/>
    </xf>
    <xf numFmtId="0" fontId="61" fillId="5" borderId="3" xfId="0" applyFont="1" applyFill="1" applyBorder="1" applyAlignment="1">
      <alignment horizontal="right" vertical="center" wrapText="1"/>
    </xf>
    <xf numFmtId="0" fontId="61" fillId="0" borderId="102" xfId="0" applyFont="1" applyBorder="1" applyAlignment="1">
      <alignment vertical="center"/>
    </xf>
    <xf numFmtId="0" fontId="61" fillId="40" borderId="3" xfId="0" applyFont="1" applyFill="1" applyBorder="1" applyAlignment="1">
      <alignment vertical="center" wrapText="1"/>
    </xf>
    <xf numFmtId="20" fontId="61" fillId="0" borderId="0" xfId="0" applyNumberFormat="1" applyFont="1" applyAlignment="1">
      <alignment horizontal="left" vertical="center"/>
    </xf>
    <xf numFmtId="0" fontId="61" fillId="7" borderId="115" xfId="0" applyFont="1" applyFill="1" applyBorder="1" applyAlignment="1">
      <alignment vertical="center"/>
    </xf>
    <xf numFmtId="0" fontId="61" fillId="40" borderId="102" xfId="0" applyFont="1" applyFill="1" applyBorder="1" applyAlignment="1">
      <alignment horizontal="left" vertical="center" indent="1"/>
    </xf>
    <xf numFmtId="38" fontId="54" fillId="42" borderId="3" xfId="4" applyFont="1" applyFill="1" applyBorder="1" applyAlignment="1">
      <alignment vertical="center"/>
    </xf>
    <xf numFmtId="0" fontId="61" fillId="42" borderId="102" xfId="0" applyFont="1" applyFill="1" applyBorder="1" applyAlignment="1">
      <alignment vertical="center"/>
    </xf>
    <xf numFmtId="0" fontId="61" fillId="42" borderId="111" xfId="0" applyFont="1" applyFill="1" applyBorder="1" applyAlignment="1">
      <alignment vertical="center"/>
    </xf>
    <xf numFmtId="0" fontId="71" fillId="42" borderId="3" xfId="0" applyFont="1" applyFill="1" applyBorder="1" applyAlignment="1">
      <alignment horizontal="right" vertical="center"/>
    </xf>
    <xf numFmtId="0" fontId="54" fillId="42" borderId="2" xfId="0" applyFont="1" applyFill="1" applyBorder="1" applyAlignment="1">
      <alignment horizontal="center" vertical="center"/>
    </xf>
    <xf numFmtId="20" fontId="61" fillId="0" borderId="0" xfId="0" applyNumberFormat="1" applyFont="1" applyAlignment="1">
      <alignment horizontal="right" vertical="center"/>
    </xf>
    <xf numFmtId="0" fontId="63" fillId="0" borderId="0" xfId="0" applyFont="1" applyAlignment="1">
      <alignment vertical="center"/>
    </xf>
    <xf numFmtId="0" fontId="60" fillId="4" borderId="2" xfId="0" applyFont="1" applyFill="1" applyBorder="1" applyAlignment="1">
      <alignment horizontal="center" vertical="center"/>
    </xf>
    <xf numFmtId="0" fontId="60" fillId="0" borderId="106" xfId="0" applyFont="1" applyBorder="1" applyAlignment="1">
      <alignment vertical="center"/>
    </xf>
    <xf numFmtId="0" fontId="60" fillId="0" borderId="167" xfId="0" applyFont="1" applyBorder="1" applyAlignment="1">
      <alignment horizontal="center" vertical="center"/>
    </xf>
    <xf numFmtId="0" fontId="60" fillId="0" borderId="167" xfId="0" applyFont="1" applyBorder="1" applyAlignment="1">
      <alignment vertical="center"/>
    </xf>
    <xf numFmtId="0" fontId="60" fillId="0" borderId="38" xfId="0" applyFont="1" applyBorder="1" applyAlignment="1">
      <alignment vertical="center"/>
    </xf>
    <xf numFmtId="0" fontId="60" fillId="0" borderId="137" xfId="0" applyFont="1" applyBorder="1" applyAlignment="1">
      <alignment vertical="center"/>
    </xf>
    <xf numFmtId="0" fontId="60" fillId="0" borderId="12" xfId="0" applyFont="1" applyBorder="1" applyAlignment="1">
      <alignment vertical="center"/>
    </xf>
    <xf numFmtId="0" fontId="60" fillId="0" borderId="138" xfId="0" applyFont="1" applyBorder="1" applyAlignment="1">
      <alignment vertical="center"/>
    </xf>
    <xf numFmtId="0" fontId="60" fillId="0" borderId="9" xfId="0" applyFont="1" applyBorder="1" applyAlignment="1">
      <alignment vertical="center"/>
    </xf>
    <xf numFmtId="0" fontId="60" fillId="0" borderId="139" xfId="0" applyFont="1" applyBorder="1" applyAlignment="1">
      <alignment vertical="center"/>
    </xf>
    <xf numFmtId="0" fontId="60" fillId="4" borderId="38" xfId="0" applyFont="1" applyFill="1" applyBorder="1" applyAlignment="1">
      <alignment horizontal="center" vertical="center"/>
    </xf>
    <xf numFmtId="0" fontId="60" fillId="4" borderId="16" xfId="0" applyFont="1" applyFill="1" applyBorder="1" applyAlignment="1">
      <alignment horizontal="center" vertical="center"/>
    </xf>
    <xf numFmtId="0" fontId="60" fillId="0" borderId="121" xfId="0" applyFont="1" applyBorder="1" applyAlignment="1">
      <alignment vertical="center"/>
    </xf>
    <xf numFmtId="0" fontId="60" fillId="0" borderId="96" xfId="0" applyFont="1" applyBorder="1" applyAlignment="1">
      <alignment vertical="center"/>
    </xf>
    <xf numFmtId="0" fontId="60" fillId="0" borderId="144" xfId="0" applyFont="1" applyBorder="1" applyAlignment="1">
      <alignment vertical="center"/>
    </xf>
    <xf numFmtId="0" fontId="60" fillId="0" borderId="147" xfId="0" applyFont="1" applyBorder="1" applyAlignment="1">
      <alignment vertical="center"/>
    </xf>
    <xf numFmtId="0" fontId="60" fillId="0" borderId="55" xfId="0" applyFont="1" applyBorder="1" applyAlignment="1">
      <alignment vertical="center"/>
    </xf>
    <xf numFmtId="0" fontId="60" fillId="0" borderId="99" xfId="0" applyFont="1" applyBorder="1" applyAlignment="1">
      <alignment vertical="center"/>
    </xf>
    <xf numFmtId="0" fontId="52" fillId="4" borderId="2" xfId="0" applyFont="1" applyFill="1" applyBorder="1" applyAlignment="1">
      <alignment horizontal="center" vertical="center"/>
    </xf>
    <xf numFmtId="0" fontId="60" fillId="0" borderId="2" xfId="0" applyFont="1" applyBorder="1" applyAlignment="1">
      <alignment horizontal="center" vertical="center"/>
    </xf>
    <xf numFmtId="0" fontId="60" fillId="0" borderId="2" xfId="0" applyFont="1" applyBorder="1" applyAlignment="1">
      <alignment horizontal="left" vertical="center"/>
    </xf>
    <xf numFmtId="0" fontId="52" fillId="0" borderId="2" xfId="0" applyFont="1" applyBorder="1" applyAlignment="1">
      <alignment horizontal="center" vertical="center"/>
    </xf>
    <xf numFmtId="0" fontId="60" fillId="0" borderId="2" xfId="0" applyFont="1" applyBorder="1" applyAlignment="1">
      <alignment vertical="center" shrinkToFit="1"/>
    </xf>
    <xf numFmtId="0" fontId="60" fillId="0" borderId="2" xfId="0" applyFont="1" applyBorder="1" applyAlignment="1">
      <alignment horizontal="left" vertical="center" wrapText="1"/>
    </xf>
    <xf numFmtId="0" fontId="52" fillId="0" borderId="106" xfId="0" applyFont="1" applyBorder="1" applyAlignment="1">
      <alignment vertical="center"/>
    </xf>
    <xf numFmtId="0" fontId="60" fillId="0" borderId="106" xfId="0" applyFont="1" applyBorder="1" applyAlignment="1">
      <alignment vertical="center" shrinkToFit="1"/>
    </xf>
    <xf numFmtId="0" fontId="52" fillId="0" borderId="167" xfId="0" applyFont="1" applyBorder="1" applyAlignment="1">
      <alignment horizontal="center" vertical="center"/>
    </xf>
    <xf numFmtId="0" fontId="60" fillId="0" borderId="109" xfId="0" applyFont="1" applyBorder="1" applyAlignment="1">
      <alignment horizontal="left" vertical="center"/>
    </xf>
    <xf numFmtId="0" fontId="60" fillId="0" borderId="0" xfId="0" applyFont="1" applyAlignment="1">
      <alignment horizontal="left" vertical="center"/>
    </xf>
    <xf numFmtId="0" fontId="60" fillId="0" borderId="106" xfId="0" applyFont="1" applyBorder="1" applyAlignment="1">
      <alignment horizontal="left" vertical="center"/>
    </xf>
    <xf numFmtId="0" fontId="60" fillId="0" borderId="167" xfId="0" applyFont="1" applyBorder="1" applyAlignment="1">
      <alignment horizontal="left" vertical="center"/>
    </xf>
    <xf numFmtId="0" fontId="36" fillId="0" borderId="2" xfId="0" applyFont="1" applyBorder="1" applyAlignment="1">
      <alignment vertical="center"/>
    </xf>
    <xf numFmtId="0" fontId="78" fillId="0" borderId="0" xfId="0" applyFont="1" applyAlignment="1">
      <alignment vertical="center"/>
    </xf>
    <xf numFmtId="0" fontId="79" fillId="40" borderId="0" xfId="0" applyFont="1" applyFill="1" applyAlignment="1">
      <alignment vertical="center"/>
    </xf>
    <xf numFmtId="0" fontId="80" fillId="0" borderId="0" xfId="0" applyFont="1" applyAlignment="1">
      <alignment vertical="center"/>
    </xf>
    <xf numFmtId="0" fontId="81" fillId="0" borderId="0" xfId="0" applyFont="1" applyAlignment="1">
      <alignment horizontal="right" vertical="center"/>
    </xf>
    <xf numFmtId="0" fontId="83" fillId="0" borderId="0" xfId="0" applyFont="1" applyAlignment="1">
      <alignment horizontal="right" vertical="center"/>
    </xf>
    <xf numFmtId="0" fontId="84" fillId="0" borderId="0" xfId="0" applyFont="1" applyAlignment="1">
      <alignment horizontal="right" vertical="center"/>
    </xf>
    <xf numFmtId="0" fontId="40" fillId="0" borderId="28" xfId="53" applyFont="1" applyBorder="1" applyAlignment="1">
      <alignment vertical="top" wrapText="1"/>
    </xf>
    <xf numFmtId="0" fontId="40" fillId="0" borderId="22" xfId="53" applyFont="1" applyBorder="1" applyAlignment="1">
      <alignment vertical="top" wrapText="1"/>
    </xf>
    <xf numFmtId="0" fontId="29" fillId="0" borderId="0" xfId="0" applyFont="1" applyAlignment="1">
      <alignment horizontal="left" vertical="top" wrapText="1"/>
    </xf>
    <xf numFmtId="0" fontId="40" fillId="0" borderId="87" xfId="53" applyFont="1" applyBorder="1" applyAlignment="1">
      <alignment vertical="top" wrapText="1"/>
    </xf>
    <xf numFmtId="0" fontId="40" fillId="0" borderId="0" xfId="53" applyFont="1" applyAlignment="1">
      <alignment horizontal="left" vertical="center"/>
    </xf>
    <xf numFmtId="0" fontId="40" fillId="0" borderId="0" xfId="53" applyFont="1" applyAlignment="1">
      <alignment horizontal="left" vertical="center" wrapText="1"/>
    </xf>
    <xf numFmtId="0" fontId="40" fillId="0" borderId="0" xfId="53" applyFont="1" applyAlignment="1">
      <alignment horizontal="left" vertical="top" wrapText="1"/>
    </xf>
    <xf numFmtId="0" fontId="29" fillId="0" borderId="0" xfId="53" applyFont="1" applyAlignment="1">
      <alignment horizontal="left" vertical="top" wrapText="1"/>
    </xf>
    <xf numFmtId="0" fontId="40" fillId="0" borderId="0" xfId="53" applyFont="1" applyAlignment="1">
      <alignment vertical="center" wrapText="1"/>
    </xf>
    <xf numFmtId="0" fontId="86" fillId="41" borderId="0" xfId="0" applyFont="1" applyFill="1" applyAlignment="1">
      <alignment horizontal="left" vertical="center"/>
    </xf>
    <xf numFmtId="0" fontId="86" fillId="0" borderId="0" xfId="53" applyFont="1" applyAlignment="1">
      <alignment horizontal="left" vertical="center"/>
    </xf>
    <xf numFmtId="0" fontId="40" fillId="41" borderId="0" xfId="0" applyFont="1" applyFill="1" applyAlignment="1">
      <alignment horizontal="left" vertical="center"/>
    </xf>
    <xf numFmtId="0" fontId="40" fillId="41" borderId="0" xfId="0" applyFont="1" applyFill="1" applyAlignment="1">
      <alignment horizontal="left" vertical="center" wrapText="1"/>
    </xf>
    <xf numFmtId="0" fontId="40" fillId="41" borderId="0" xfId="0" applyFont="1" applyFill="1" applyAlignment="1">
      <alignment horizontal="left" vertical="top" wrapText="1"/>
    </xf>
    <xf numFmtId="0" fontId="29" fillId="41" borderId="0" xfId="0" applyFont="1" applyFill="1" applyAlignment="1">
      <alignment horizontal="left" vertical="top" wrapText="1"/>
    </xf>
    <xf numFmtId="0" fontId="40" fillId="41" borderId="0" xfId="0" applyFont="1" applyFill="1" applyAlignment="1">
      <alignment vertical="center" wrapText="1"/>
    </xf>
    <xf numFmtId="49" fontId="29" fillId="0" borderId="145" xfId="53" applyNumberFormat="1" applyFont="1" applyBorder="1" applyAlignment="1">
      <alignment horizontal="center" vertical="center" wrapText="1"/>
    </xf>
    <xf numFmtId="49" fontId="40" fillId="41" borderId="145" xfId="0" applyNumberFormat="1" applyFont="1" applyFill="1" applyBorder="1" applyAlignment="1">
      <alignment horizontal="center" vertical="center" wrapText="1"/>
    </xf>
    <xf numFmtId="49" fontId="40" fillId="41" borderId="148" xfId="0" applyNumberFormat="1" applyFont="1" applyFill="1" applyBorder="1" applyAlignment="1">
      <alignment horizontal="center" vertical="center" wrapText="1"/>
    </xf>
    <xf numFmtId="0" fontId="86" fillId="0" borderId="24" xfId="53" applyFont="1" applyBorder="1" applyAlignment="1">
      <alignment horizontal="left" vertical="center"/>
    </xf>
    <xf numFmtId="0" fontId="40" fillId="0" borderId="0" xfId="53" applyFont="1" applyAlignment="1">
      <alignment horizontal="center" vertical="center" wrapText="1"/>
    </xf>
    <xf numFmtId="0" fontId="40" fillId="0" borderId="0" xfId="53" applyFont="1" applyAlignment="1">
      <alignment horizontal="center" vertical="center"/>
    </xf>
    <xf numFmtId="0" fontId="40" fillId="0" borderId="0" xfId="53" applyFont="1">
      <alignment vertical="center"/>
    </xf>
    <xf numFmtId="0" fontId="40" fillId="0" borderId="12" xfId="53" applyFont="1" applyBorder="1" applyAlignment="1">
      <alignment vertical="top"/>
    </xf>
    <xf numFmtId="0" fontId="40" fillId="0" borderId="19" xfId="53" applyFont="1" applyBorder="1" applyAlignment="1">
      <alignment vertical="top" wrapText="1"/>
    </xf>
    <xf numFmtId="0" fontId="40" fillId="0" borderId="21" xfId="53" applyFont="1" applyBorder="1" applyAlignment="1">
      <alignment vertical="top" wrapText="1"/>
    </xf>
    <xf numFmtId="0" fontId="40" fillId="0" borderId="153" xfId="53" applyFont="1" applyBorder="1">
      <alignment vertical="center"/>
    </xf>
    <xf numFmtId="0" fontId="40" fillId="0" borderId="154" xfId="53" applyFont="1" applyBorder="1">
      <alignment vertical="center"/>
    </xf>
    <xf numFmtId="0" fontId="40" fillId="0" borderId="28" xfId="53" applyFont="1" applyBorder="1">
      <alignment vertical="center"/>
    </xf>
    <xf numFmtId="0" fontId="40" fillId="0" borderId="155" xfId="53" applyFont="1" applyBorder="1">
      <alignment vertical="center"/>
    </xf>
    <xf numFmtId="0" fontId="40" fillId="0" borderId="24" xfId="53" applyFont="1" applyBorder="1" applyAlignment="1">
      <alignment horizontal="left" vertical="top" wrapText="1"/>
    </xf>
    <xf numFmtId="0" fontId="40" fillId="0" borderId="14" xfId="53" applyFont="1" applyBorder="1" applyAlignment="1">
      <alignment horizontal="left" vertical="top" wrapText="1"/>
    </xf>
    <xf numFmtId="0" fontId="29" fillId="0" borderId="0" xfId="0" applyFont="1" applyAlignment="1">
      <alignment vertical="top" wrapText="1"/>
    </xf>
    <xf numFmtId="0" fontId="29" fillId="0" borderId="14" xfId="0" applyFont="1" applyBorder="1" applyAlignment="1">
      <alignment vertical="top" wrapText="1"/>
    </xf>
    <xf numFmtId="0" fontId="29" fillId="0" borderId="85" xfId="0" applyFont="1" applyBorder="1" applyAlignment="1">
      <alignment vertical="top" wrapText="1"/>
    </xf>
    <xf numFmtId="0" fontId="40" fillId="0" borderId="156" xfId="53" applyFont="1" applyBorder="1">
      <alignment vertical="center"/>
    </xf>
    <xf numFmtId="0" fontId="40" fillId="0" borderId="157" xfId="53" applyFont="1" applyBorder="1">
      <alignment vertical="center"/>
    </xf>
    <xf numFmtId="0" fontId="40" fillId="0" borderId="100" xfId="53" applyFont="1" applyBorder="1" applyAlignment="1">
      <alignment vertical="top"/>
    </xf>
    <xf numFmtId="0" fontId="40" fillId="0" borderId="0" xfId="53" applyFont="1" applyAlignment="1">
      <alignment vertical="top" wrapText="1"/>
    </xf>
    <xf numFmtId="0" fontId="40" fillId="0" borderId="15" xfId="53" applyFont="1" applyBorder="1" applyAlignment="1">
      <alignment horizontal="left" vertical="top" wrapText="1"/>
    </xf>
    <xf numFmtId="0" fontId="29" fillId="0" borderId="24" xfId="0" applyFont="1" applyBorder="1" applyAlignment="1">
      <alignment vertical="top" wrapText="1"/>
    </xf>
    <xf numFmtId="0" fontId="40" fillId="0" borderId="24" xfId="53" applyFont="1" applyBorder="1" applyAlignment="1">
      <alignment vertical="top" wrapText="1"/>
    </xf>
    <xf numFmtId="0" fontId="29" fillId="0" borderId="131" xfId="0" applyFont="1" applyBorder="1" applyAlignment="1">
      <alignment vertical="top" wrapText="1"/>
    </xf>
    <xf numFmtId="56" fontId="40" fillId="0" borderId="0" xfId="53" applyNumberFormat="1" applyFont="1">
      <alignment vertical="center"/>
    </xf>
    <xf numFmtId="0" fontId="29" fillId="0" borderId="0" xfId="0" applyFont="1" applyAlignment="1">
      <alignment horizontal="justify" vertical="top" wrapText="1"/>
    </xf>
    <xf numFmtId="0" fontId="40" fillId="0" borderId="15" xfId="53" applyFont="1" applyBorder="1" applyAlignment="1">
      <alignment vertical="top" wrapText="1"/>
    </xf>
    <xf numFmtId="0" fontId="29" fillId="0" borderId="15" xfId="0" applyFont="1" applyBorder="1" applyAlignment="1">
      <alignment vertical="top" wrapText="1"/>
    </xf>
    <xf numFmtId="0" fontId="40" fillId="0" borderId="29" xfId="53" applyFont="1" applyBorder="1" applyAlignment="1">
      <alignment vertical="top" wrapText="1"/>
    </xf>
    <xf numFmtId="0" fontId="29" fillId="0" borderId="0" xfId="0" applyFont="1" applyAlignment="1">
      <alignment wrapText="1"/>
    </xf>
    <xf numFmtId="0" fontId="40" fillId="0" borderId="87" xfId="53" applyFont="1" applyBorder="1" applyAlignment="1">
      <alignment horizontal="left" vertical="top" wrapText="1"/>
    </xf>
    <xf numFmtId="0" fontId="87" fillId="0" borderId="28" xfId="53" applyFont="1" applyBorder="1" applyAlignment="1">
      <alignment vertical="top" wrapText="1"/>
    </xf>
    <xf numFmtId="0" fontId="40" fillId="0" borderId="14" xfId="53" applyFont="1" applyBorder="1" applyAlignment="1">
      <alignment vertical="top" wrapText="1"/>
    </xf>
    <xf numFmtId="0" fontId="86" fillId="0" borderId="0" xfId="53" applyFont="1" applyAlignment="1">
      <alignment horizontal="left" vertical="center" wrapText="1"/>
    </xf>
    <xf numFmtId="0" fontId="29" fillId="0" borderId="0" xfId="0" applyFont="1" applyAlignment="1">
      <alignment horizontal="justify" vertical="center" wrapText="1"/>
    </xf>
    <xf numFmtId="0" fontId="40" fillId="0" borderId="22" xfId="53" applyFont="1" applyBorder="1">
      <alignment vertical="center"/>
    </xf>
    <xf numFmtId="0" fontId="40" fillId="0" borderId="158" xfId="53" applyFont="1" applyBorder="1">
      <alignment vertical="center"/>
    </xf>
    <xf numFmtId="0" fontId="40" fillId="0" borderId="12" xfId="53" applyFont="1" applyBorder="1" applyAlignment="1">
      <alignment horizontal="left" vertical="top"/>
    </xf>
    <xf numFmtId="0" fontId="40" fillId="0" borderId="0" xfId="53" applyFont="1" applyAlignment="1">
      <alignment vertical="top"/>
    </xf>
    <xf numFmtId="0" fontId="40" fillId="0" borderId="14" xfId="53" applyFont="1" applyBorder="1" applyAlignment="1">
      <alignment vertical="top"/>
    </xf>
    <xf numFmtId="0" fontId="40" fillId="0" borderId="159" xfId="53" applyFont="1" applyBorder="1">
      <alignment vertical="center"/>
    </xf>
    <xf numFmtId="0" fontId="40" fillId="0" borderId="160" xfId="53" applyFont="1" applyBorder="1">
      <alignment vertical="center"/>
    </xf>
    <xf numFmtId="0" fontId="29" fillId="0" borderId="28" xfId="0" applyFont="1" applyBorder="1" applyAlignment="1">
      <alignment horizontal="justify" vertical="center" wrapText="1"/>
    </xf>
    <xf numFmtId="0" fontId="40" fillId="0" borderId="56" xfId="53" applyFont="1" applyBorder="1" applyAlignment="1">
      <alignment vertical="top"/>
    </xf>
    <xf numFmtId="0" fontId="40" fillId="0" borderId="25" xfId="53" applyFont="1" applyBorder="1" applyAlignment="1">
      <alignment vertical="top"/>
    </xf>
    <xf numFmtId="0" fontId="40" fillId="0" borderId="29" xfId="53" applyFont="1" applyBorder="1" applyAlignment="1">
      <alignment vertical="top"/>
    </xf>
    <xf numFmtId="0" fontId="40" fillId="0" borderId="85" xfId="53" applyFont="1" applyBorder="1" applyAlignment="1">
      <alignment vertical="top" wrapText="1"/>
    </xf>
    <xf numFmtId="0" fontId="40" fillId="0" borderId="132" xfId="53" applyFont="1" applyBorder="1" applyAlignment="1">
      <alignment vertical="top" wrapText="1"/>
    </xf>
    <xf numFmtId="49" fontId="40" fillId="0" borderId="0" xfId="53" applyNumberFormat="1" applyFont="1" applyAlignment="1">
      <alignment horizontal="left" vertical="center"/>
    </xf>
    <xf numFmtId="49" fontId="40" fillId="0" borderId="0" xfId="53" applyNumberFormat="1" applyFont="1">
      <alignment vertical="center"/>
    </xf>
    <xf numFmtId="0" fontId="29" fillId="0" borderId="28" xfId="0" applyFont="1" applyBorder="1" applyAlignment="1">
      <alignment wrapText="1"/>
    </xf>
    <xf numFmtId="0" fontId="40" fillId="0" borderId="161" xfId="53" applyFont="1" applyBorder="1" applyAlignment="1">
      <alignment vertical="top"/>
    </xf>
    <xf numFmtId="0" fontId="40" fillId="0" borderId="28" xfId="53" applyFont="1" applyBorder="1" applyAlignment="1">
      <alignment horizontal="left" vertical="top" wrapText="1"/>
    </xf>
    <xf numFmtId="0" fontId="40" fillId="0" borderId="80" xfId="53" applyFont="1" applyBorder="1" applyAlignment="1">
      <alignment vertical="top" wrapText="1"/>
    </xf>
    <xf numFmtId="0" fontId="40" fillId="0" borderId="80" xfId="53" applyFont="1" applyBorder="1">
      <alignment vertical="center"/>
    </xf>
    <xf numFmtId="0" fontId="40" fillId="0" borderId="163" xfId="53" applyFont="1" applyBorder="1">
      <alignment vertical="center"/>
    </xf>
    <xf numFmtId="0" fontId="40" fillId="0" borderId="35" xfId="53" applyFont="1" applyBorder="1" applyAlignment="1">
      <alignment vertical="top" wrapText="1"/>
    </xf>
    <xf numFmtId="0" fontId="40" fillId="0" borderId="35" xfId="53" applyFont="1" applyBorder="1">
      <alignment vertical="center"/>
    </xf>
    <xf numFmtId="0" fontId="40" fillId="0" borderId="165" xfId="53" applyFont="1" applyBorder="1">
      <alignment vertical="center"/>
    </xf>
    <xf numFmtId="0" fontId="40" fillId="0" borderId="24" xfId="53" applyFont="1" applyBorder="1" applyAlignment="1">
      <alignment horizontal="left" vertical="center" wrapText="1"/>
    </xf>
    <xf numFmtId="49" fontId="40" fillId="0" borderId="116" xfId="53" applyNumberFormat="1" applyFont="1" applyBorder="1" applyAlignment="1">
      <alignment horizontal="left" vertical="center"/>
    </xf>
    <xf numFmtId="0" fontId="59" fillId="0" borderId="102" xfId="0" applyFont="1" applyBorder="1" applyAlignment="1">
      <alignment vertical="center"/>
    </xf>
    <xf numFmtId="0" fontId="52" fillId="0" borderId="111" xfId="0" applyFont="1" applyBorder="1" applyAlignment="1">
      <alignment vertical="center"/>
    </xf>
    <xf numFmtId="0" fontId="52" fillId="0" borderId="3" xfId="0" applyFont="1" applyBorder="1" applyAlignment="1">
      <alignment vertical="center"/>
    </xf>
    <xf numFmtId="0" fontId="43" fillId="0" borderId="140" xfId="0" applyFont="1" applyBorder="1" applyAlignment="1">
      <alignment horizontal="left" vertical="center"/>
    </xf>
    <xf numFmtId="0" fontId="58" fillId="0" borderId="146" xfId="0" applyFont="1" applyBorder="1" applyAlignment="1">
      <alignment horizontal="left" vertical="center"/>
    </xf>
    <xf numFmtId="0" fontId="56" fillId="0" borderId="102" xfId="0" applyFont="1" applyBorder="1" applyAlignment="1">
      <alignment vertical="center"/>
    </xf>
    <xf numFmtId="0" fontId="56" fillId="0" borderId="111" xfId="0" applyFont="1" applyBorder="1" applyAlignment="1">
      <alignment vertical="center"/>
    </xf>
    <xf numFmtId="0" fontId="56" fillId="0" borderId="120" xfId="0" applyFont="1" applyBorder="1" applyAlignment="1">
      <alignment vertical="center"/>
    </xf>
    <xf numFmtId="0" fontId="54" fillId="0" borderId="102" xfId="0" applyFont="1" applyBorder="1" applyAlignment="1">
      <alignment vertical="center"/>
    </xf>
    <xf numFmtId="38" fontId="54" fillId="0" borderId="2" xfId="4" applyFont="1" applyBorder="1" applyAlignment="1">
      <alignment horizontal="left" vertical="center"/>
    </xf>
    <xf numFmtId="0" fontId="54" fillId="0" borderId="1" xfId="0" applyFont="1" applyBorder="1" applyAlignment="1">
      <alignment horizontal="left" vertical="center"/>
    </xf>
    <xf numFmtId="0" fontId="54" fillId="0" borderId="109" xfId="0" applyFont="1" applyBorder="1" applyAlignment="1">
      <alignment horizontal="left" vertical="center"/>
    </xf>
    <xf numFmtId="38" fontId="54" fillId="0" borderId="1" xfId="4" applyFont="1" applyBorder="1" applyAlignment="1">
      <alignment horizontal="center" vertical="center"/>
    </xf>
    <xf numFmtId="38" fontId="54" fillId="0" borderId="5" xfId="4" applyFont="1" applyBorder="1" applyAlignment="1">
      <alignment horizontal="center" vertical="center"/>
    </xf>
    <xf numFmtId="0" fontId="54" fillId="0" borderId="102" xfId="0" applyFont="1" applyBorder="1" applyAlignment="1">
      <alignment horizontal="left" vertical="center"/>
    </xf>
    <xf numFmtId="0" fontId="54" fillId="0" borderId="111" xfId="0" applyFont="1" applyBorder="1" applyAlignment="1">
      <alignment horizontal="left" vertical="center"/>
    </xf>
    <xf numFmtId="38" fontId="54" fillId="0" borderId="102" xfId="4" applyFont="1" applyFill="1" applyBorder="1" applyAlignment="1">
      <alignment horizontal="center" vertical="center"/>
    </xf>
    <xf numFmtId="38" fontId="54" fillId="0" borderId="3" xfId="4" applyFont="1" applyFill="1" applyBorder="1" applyAlignment="1">
      <alignment horizontal="center" vertical="center"/>
    </xf>
    <xf numFmtId="0" fontId="35" fillId="0" borderId="116" xfId="0" applyFont="1" applyBorder="1" applyAlignment="1">
      <alignment vertical="center"/>
    </xf>
    <xf numFmtId="0" fontId="52" fillId="0" borderId="0" xfId="0" applyFont="1" applyAlignment="1">
      <alignment vertical="center"/>
    </xf>
    <xf numFmtId="0" fontId="59" fillId="0" borderId="1" xfId="0" applyFont="1" applyBorder="1" applyAlignment="1">
      <alignment vertical="center" wrapText="1"/>
    </xf>
    <xf numFmtId="0" fontId="52" fillId="0" borderId="109" xfId="0" applyFont="1" applyBorder="1" applyAlignment="1">
      <alignment vertical="center"/>
    </xf>
    <xf numFmtId="0" fontId="54" fillId="0" borderId="102" xfId="0" applyFont="1" applyBorder="1" applyAlignment="1">
      <alignment horizontal="center" vertical="center"/>
    </xf>
    <xf numFmtId="0" fontId="52" fillId="0" borderId="111" xfId="0" applyFont="1" applyBorder="1" applyAlignment="1">
      <alignment horizontal="center" vertical="center"/>
    </xf>
    <xf numFmtId="0" fontId="54" fillId="0" borderId="106" xfId="0" applyFont="1" applyBorder="1" applyAlignment="1">
      <alignment horizontal="center" vertical="center"/>
    </xf>
    <xf numFmtId="0" fontId="57" fillId="0" borderId="111" xfId="0" applyFont="1" applyBorder="1" applyAlignment="1">
      <alignment vertical="center"/>
    </xf>
    <xf numFmtId="0" fontId="58" fillId="0" borderId="149" xfId="0" applyFont="1" applyBorder="1" applyAlignment="1">
      <alignment horizontal="left" vertical="center"/>
    </xf>
    <xf numFmtId="0" fontId="58" fillId="0" borderId="148" xfId="0" applyFont="1" applyBorder="1" applyAlignment="1">
      <alignment horizontal="left" vertical="center"/>
    </xf>
    <xf numFmtId="38" fontId="35" fillId="0" borderId="1" xfId="4" applyFont="1" applyBorder="1" applyAlignment="1">
      <alignment horizontal="center" vertical="center"/>
    </xf>
    <xf numFmtId="0" fontId="60" fillId="4" borderId="2" xfId="0" applyFont="1" applyFill="1" applyBorder="1" applyAlignment="1">
      <alignment horizontal="center" vertical="center"/>
    </xf>
    <xf numFmtId="0" fontId="60" fillId="0" borderId="2" xfId="0" applyFont="1" applyBorder="1" applyAlignment="1">
      <alignment horizontal="center" vertical="center"/>
    </xf>
    <xf numFmtId="0" fontId="60" fillId="0" borderId="167" xfId="0" applyFont="1" applyBorder="1" applyAlignment="1">
      <alignment horizontal="center" vertical="center"/>
    </xf>
    <xf numFmtId="0" fontId="60" fillId="0" borderId="167" xfId="0" applyFont="1" applyBorder="1" applyAlignment="1">
      <alignment horizontal="left" vertical="center"/>
    </xf>
    <xf numFmtId="0" fontId="60" fillId="0" borderId="2" xfId="0" applyFont="1" applyBorder="1" applyAlignment="1">
      <alignment horizontal="left" vertical="center"/>
    </xf>
    <xf numFmtId="0" fontId="60" fillId="0" borderId="106" xfId="0" applyFont="1" applyBorder="1" applyAlignment="1">
      <alignment horizontal="center" vertical="center"/>
    </xf>
    <xf numFmtId="0" fontId="60" fillId="0" borderId="106" xfId="0" applyFont="1" applyBorder="1" applyAlignment="1">
      <alignment horizontal="left" vertical="center"/>
    </xf>
    <xf numFmtId="0" fontId="60" fillId="0" borderId="2" xfId="0" applyFont="1" applyBorder="1" applyAlignment="1">
      <alignment horizontal="center" vertical="center" textRotation="255"/>
    </xf>
    <xf numFmtId="0" fontId="61" fillId="0" borderId="2" xfId="0" applyFont="1" applyBorder="1" applyAlignment="1">
      <alignment horizontal="center" vertical="center" textRotation="255"/>
    </xf>
    <xf numFmtId="0" fontId="60" fillId="0" borderId="2" xfId="0" applyFont="1" applyBorder="1" applyAlignment="1">
      <alignment vertical="center"/>
    </xf>
    <xf numFmtId="0" fontId="60" fillId="8" borderId="2" xfId="0" applyFont="1" applyFill="1" applyBorder="1" applyAlignment="1">
      <alignment horizontal="left" vertical="center"/>
    </xf>
    <xf numFmtId="0" fontId="54" fillId="7" borderId="1" xfId="0" applyFont="1" applyFill="1" applyBorder="1" applyAlignment="1">
      <alignment horizontal="center" vertical="center"/>
    </xf>
    <xf numFmtId="0" fontId="54" fillId="7" borderId="116" xfId="0" applyFont="1" applyFill="1" applyBorder="1" applyAlignment="1">
      <alignment horizontal="center" vertical="center"/>
    </xf>
    <xf numFmtId="0" fontId="54" fillId="7" borderId="110" xfId="0" applyFont="1" applyFill="1" applyBorder="1" applyAlignment="1">
      <alignment horizontal="center" vertical="center"/>
    </xf>
    <xf numFmtId="0" fontId="54" fillId="7" borderId="106" xfId="0" applyFont="1" applyFill="1" applyBorder="1" applyAlignment="1">
      <alignment horizontal="center" vertical="center"/>
    </xf>
    <xf numFmtId="0" fontId="54" fillId="7" borderId="105" xfId="0" applyFont="1" applyFill="1" applyBorder="1" applyAlignment="1">
      <alignment horizontal="center" vertical="center"/>
    </xf>
    <xf numFmtId="0" fontId="54" fillId="7" borderId="107" xfId="0" applyFont="1" applyFill="1" applyBorder="1" applyAlignment="1">
      <alignment horizontal="center" vertical="center"/>
    </xf>
    <xf numFmtId="0" fontId="54" fillId="7" borderId="102" xfId="0" applyFont="1" applyFill="1" applyBorder="1" applyAlignment="1">
      <alignment horizontal="center" vertical="center"/>
    </xf>
    <xf numFmtId="0" fontId="54" fillId="7" borderId="111" xfId="0" applyFont="1" applyFill="1" applyBorder="1" applyAlignment="1">
      <alignment horizontal="center" vertical="center"/>
    </xf>
    <xf numFmtId="0" fontId="54" fillId="7" borderId="3" xfId="0" applyFont="1" applyFill="1" applyBorder="1" applyAlignment="1">
      <alignment horizontal="center" vertical="center"/>
    </xf>
    <xf numFmtId="0" fontId="61" fillId="7" borderId="1" xfId="0" applyFont="1" applyFill="1" applyBorder="1" applyAlignment="1">
      <alignment horizontal="center" vertical="center"/>
    </xf>
    <xf numFmtId="0" fontId="61" fillId="7" borderId="116" xfId="0" applyFont="1" applyFill="1" applyBorder="1" applyAlignment="1">
      <alignment horizontal="center" vertical="center"/>
    </xf>
    <xf numFmtId="0" fontId="61" fillId="7" borderId="106" xfId="0" applyFont="1" applyFill="1" applyBorder="1" applyAlignment="1">
      <alignment horizontal="center" vertical="center"/>
    </xf>
    <xf numFmtId="0" fontId="61" fillId="7" borderId="105" xfId="0" applyFont="1" applyFill="1" applyBorder="1" applyAlignment="1">
      <alignment horizontal="center" vertical="center"/>
    </xf>
    <xf numFmtId="0" fontId="54" fillId="40" borderId="0" xfId="0" applyFont="1" applyFill="1" applyAlignment="1">
      <alignment horizontal="justify" vertical="center"/>
    </xf>
    <xf numFmtId="0" fontId="54" fillId="0" borderId="0" xfId="0" applyFont="1" applyAlignment="1">
      <alignment horizontal="justify" vertical="center"/>
    </xf>
    <xf numFmtId="0" fontId="54" fillId="2" borderId="106" xfId="0" applyFont="1" applyFill="1" applyBorder="1" applyAlignment="1">
      <alignment horizontal="center" vertical="center" wrapText="1"/>
    </xf>
    <xf numFmtId="0" fontId="54" fillId="2" borderId="107" xfId="0" applyFont="1" applyFill="1" applyBorder="1" applyAlignment="1">
      <alignment horizontal="center" vertical="center" wrapText="1"/>
    </xf>
    <xf numFmtId="0" fontId="50" fillId="6" borderId="107" xfId="0" applyFont="1" applyFill="1" applyBorder="1" applyAlignment="1">
      <alignment vertical="center" wrapText="1"/>
    </xf>
    <xf numFmtId="0" fontId="50" fillId="2" borderId="102" xfId="0" applyFont="1" applyFill="1" applyBorder="1" applyAlignment="1">
      <alignment horizontal="center" vertical="center" wrapText="1"/>
    </xf>
    <xf numFmtId="0" fontId="50" fillId="2" borderId="111"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7" borderId="1" xfId="0" applyFont="1" applyFill="1" applyBorder="1" applyAlignment="1">
      <alignment horizontal="left" vertical="center" wrapText="1"/>
    </xf>
    <xf numFmtId="0" fontId="50" fillId="7" borderId="109" xfId="0" applyFont="1" applyFill="1" applyBorder="1" applyAlignment="1">
      <alignment horizontal="left" vertical="center" wrapText="1"/>
    </xf>
    <xf numFmtId="0" fontId="50" fillId="7" borderId="5" xfId="0" applyFont="1" applyFill="1" applyBorder="1" applyAlignment="1">
      <alignment horizontal="left" vertical="center" wrapText="1"/>
    </xf>
    <xf numFmtId="0" fontId="50" fillId="7" borderId="116" xfId="0" applyFont="1" applyFill="1" applyBorder="1" applyAlignment="1">
      <alignment horizontal="left" vertical="center" wrapText="1"/>
    </xf>
    <xf numFmtId="0" fontId="50" fillId="7" borderId="0" xfId="0" applyFont="1" applyFill="1" applyAlignment="1">
      <alignment horizontal="left" vertical="center" wrapText="1"/>
    </xf>
    <xf numFmtId="0" fontId="50" fillId="7" borderId="115" xfId="0" applyFont="1" applyFill="1" applyBorder="1" applyAlignment="1">
      <alignment horizontal="left" vertical="center" wrapText="1"/>
    </xf>
    <xf numFmtId="0" fontId="50" fillId="7" borderId="4" xfId="0" applyFont="1" applyFill="1" applyBorder="1" applyAlignment="1">
      <alignment horizontal="left" vertical="center" wrapText="1"/>
    </xf>
    <xf numFmtId="0" fontId="50" fillId="7" borderId="102" xfId="0" applyFont="1" applyFill="1" applyBorder="1" applyAlignment="1">
      <alignment horizontal="center" vertical="center" wrapText="1"/>
    </xf>
    <xf numFmtId="0" fontId="50" fillId="7" borderId="111" xfId="0" applyFont="1" applyFill="1" applyBorder="1" applyAlignment="1">
      <alignment horizontal="center" vertical="center" wrapText="1"/>
    </xf>
    <xf numFmtId="0" fontId="50" fillId="7" borderId="3" xfId="0" applyFont="1" applyFill="1" applyBorder="1" applyAlignment="1">
      <alignment horizontal="center" vertical="center" wrapText="1"/>
    </xf>
    <xf numFmtId="0" fontId="50" fillId="2" borderId="1" xfId="0" applyFont="1" applyFill="1" applyBorder="1" applyAlignment="1">
      <alignment horizontal="left" vertical="center" wrapText="1"/>
    </xf>
    <xf numFmtId="0" fontId="50" fillId="2" borderId="109" xfId="0" applyFont="1" applyFill="1" applyBorder="1" applyAlignment="1">
      <alignment horizontal="left" vertical="center" wrapText="1"/>
    </xf>
    <xf numFmtId="0" fontId="50" fillId="2" borderId="5" xfId="0" applyFont="1" applyFill="1" applyBorder="1" applyAlignment="1">
      <alignment horizontal="left" vertical="center" wrapText="1"/>
    </xf>
    <xf numFmtId="0" fontId="50" fillId="2" borderId="116"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13" xfId="0" applyFont="1" applyFill="1" applyBorder="1" applyAlignment="1">
      <alignment horizontal="left" vertical="center" wrapText="1"/>
    </xf>
    <xf numFmtId="0" fontId="50" fillId="2" borderId="110" xfId="0" applyFont="1" applyFill="1" applyBorder="1" applyAlignment="1">
      <alignment horizontal="left" vertical="center" wrapText="1"/>
    </xf>
    <xf numFmtId="0" fontId="50" fillId="2" borderId="115" xfId="0" applyFont="1" applyFill="1" applyBorder="1" applyAlignment="1">
      <alignment horizontal="left" vertical="center" wrapText="1"/>
    </xf>
    <xf numFmtId="0" fontId="50" fillId="2" borderId="4" xfId="0" applyFont="1" applyFill="1" applyBorder="1" applyAlignment="1">
      <alignment horizontal="left" vertical="center" wrapText="1"/>
    </xf>
    <xf numFmtId="0" fontId="50" fillId="4" borderId="1" xfId="0" applyFont="1" applyFill="1" applyBorder="1" applyAlignment="1">
      <alignment horizontal="left" vertical="center" wrapText="1"/>
    </xf>
    <xf numFmtId="0" fontId="50" fillId="4" borderId="5" xfId="0" applyFont="1" applyFill="1" applyBorder="1" applyAlignment="1">
      <alignment horizontal="left" vertical="center" wrapText="1"/>
    </xf>
    <xf numFmtId="0" fontId="50" fillId="4" borderId="116" xfId="0" applyFont="1" applyFill="1" applyBorder="1" applyAlignment="1">
      <alignment horizontal="left" vertical="center" wrapText="1"/>
    </xf>
    <xf numFmtId="0" fontId="50" fillId="4" borderId="13" xfId="0" applyFont="1" applyFill="1" applyBorder="1" applyAlignment="1">
      <alignment horizontal="left" vertical="center" wrapText="1"/>
    </xf>
    <xf numFmtId="0" fontId="50" fillId="4" borderId="110" xfId="0" applyFont="1" applyFill="1" applyBorder="1" applyAlignment="1">
      <alignment horizontal="left" vertical="center" wrapText="1"/>
    </xf>
    <xf numFmtId="0" fontId="50" fillId="4" borderId="4" xfId="0" applyFont="1" applyFill="1" applyBorder="1" applyAlignment="1">
      <alignment horizontal="left" vertical="center" wrapText="1"/>
    </xf>
    <xf numFmtId="0" fontId="50" fillId="7" borderId="13" xfId="0" applyFont="1" applyFill="1" applyBorder="1" applyAlignment="1">
      <alignment horizontal="left" vertical="center" wrapText="1"/>
    </xf>
    <xf numFmtId="0" fontId="50" fillId="7" borderId="2"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50" fillId="7" borderId="111" xfId="0" applyFont="1" applyFill="1" applyBorder="1" applyAlignment="1">
      <alignment horizontal="left" vertical="center" wrapText="1"/>
    </xf>
    <xf numFmtId="0" fontId="50" fillId="4" borderId="102" xfId="0" applyFont="1" applyFill="1" applyBorder="1" applyAlignment="1">
      <alignment horizontal="left" vertical="center" wrapText="1"/>
    </xf>
    <xf numFmtId="0" fontId="50" fillId="4" borderId="111"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50" fillId="7" borderId="110" xfId="0" applyFont="1" applyFill="1" applyBorder="1" applyAlignment="1">
      <alignment horizontal="left" vertical="center" wrapText="1"/>
    </xf>
    <xf numFmtId="0" fontId="50" fillId="7" borderId="102" xfId="0" applyFont="1" applyFill="1" applyBorder="1" applyAlignment="1">
      <alignment horizontal="left" vertical="center" wrapText="1"/>
    </xf>
    <xf numFmtId="0" fontId="50" fillId="7" borderId="3" xfId="0" applyFont="1" applyFill="1" applyBorder="1" applyAlignment="1">
      <alignment horizontal="left" vertical="center" wrapText="1"/>
    </xf>
    <xf numFmtId="0" fontId="61" fillId="0" borderId="0" xfId="0" applyFont="1" applyAlignment="1">
      <alignment horizontal="justify" vertical="center"/>
    </xf>
    <xf numFmtId="0" fontId="3" fillId="4" borderId="1" xfId="0" applyFont="1" applyFill="1" applyBorder="1" applyAlignment="1">
      <alignment horizontal="left" vertical="center" wrapText="1"/>
    </xf>
    <xf numFmtId="0" fontId="51" fillId="4" borderId="5" xfId="0" applyFont="1" applyFill="1" applyBorder="1" applyAlignment="1">
      <alignment horizontal="left" vertical="center" wrapText="1"/>
    </xf>
    <xf numFmtId="0" fontId="51" fillId="4" borderId="116"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51" fillId="4" borderId="110" xfId="0" applyFont="1" applyFill="1" applyBorder="1" applyAlignment="1">
      <alignment horizontal="left" vertical="center" wrapText="1"/>
    </xf>
    <xf numFmtId="0" fontId="51" fillId="4" borderId="4"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51" fillId="2" borderId="109"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2" borderId="116" xfId="0" applyFont="1" applyFill="1" applyBorder="1" applyAlignment="1">
      <alignment horizontal="left" vertical="center" wrapText="1"/>
    </xf>
    <xf numFmtId="0" fontId="51" fillId="2" borderId="0" xfId="0" applyFont="1" applyFill="1" applyAlignment="1">
      <alignment horizontal="left" vertical="center" wrapText="1"/>
    </xf>
    <xf numFmtId="0" fontId="51" fillId="2" borderId="13" xfId="0" applyFont="1" applyFill="1" applyBorder="1" applyAlignment="1">
      <alignment horizontal="left" vertical="center" wrapText="1"/>
    </xf>
    <xf numFmtId="0" fontId="51" fillId="2" borderId="110" xfId="0" applyFont="1" applyFill="1" applyBorder="1" applyAlignment="1">
      <alignment horizontal="left" vertical="center" wrapText="1"/>
    </xf>
    <xf numFmtId="0" fontId="51" fillId="2" borderId="115"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51" fillId="2" borderId="102" xfId="0" applyFont="1" applyFill="1" applyBorder="1" applyAlignment="1">
      <alignment horizontal="center" vertical="center" wrapText="1"/>
    </xf>
    <xf numFmtId="0" fontId="51" fillId="2" borderId="111"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51" fillId="7" borderId="1" xfId="0" applyFont="1" applyFill="1" applyBorder="1" applyAlignment="1">
      <alignment horizontal="left" vertical="center" wrapText="1"/>
    </xf>
    <xf numFmtId="0" fontId="51" fillId="7" borderId="109" xfId="0" applyFont="1" applyFill="1" applyBorder="1" applyAlignment="1">
      <alignment horizontal="left" vertical="center" wrapText="1"/>
    </xf>
    <xf numFmtId="0" fontId="51" fillId="7" borderId="5" xfId="0" applyFont="1" applyFill="1" applyBorder="1" applyAlignment="1">
      <alignment horizontal="left" vertical="center" wrapText="1"/>
    </xf>
    <xf numFmtId="0" fontId="51" fillId="7" borderId="116" xfId="0" applyFont="1" applyFill="1" applyBorder="1" applyAlignment="1">
      <alignment horizontal="left" vertical="center" wrapText="1"/>
    </xf>
    <xf numFmtId="0" fontId="51" fillId="7" borderId="0" xfId="0" applyFont="1" applyFill="1" applyAlignment="1">
      <alignment horizontal="left" vertical="center" wrapText="1"/>
    </xf>
    <xf numFmtId="0" fontId="51" fillId="7" borderId="13" xfId="0" applyFont="1" applyFill="1" applyBorder="1" applyAlignment="1">
      <alignment horizontal="left" vertical="center" wrapText="1"/>
    </xf>
    <xf numFmtId="0" fontId="51" fillId="7" borderId="2" xfId="0" applyFont="1" applyFill="1" applyBorder="1" applyAlignment="1">
      <alignment horizontal="left" vertical="center" wrapText="1"/>
    </xf>
    <xf numFmtId="0" fontId="51" fillId="2" borderId="2" xfId="0" applyFont="1" applyFill="1" applyBorder="1" applyAlignment="1">
      <alignment horizontal="left" vertical="center" wrapText="1"/>
    </xf>
    <xf numFmtId="0" fontId="51" fillId="7" borderId="102" xfId="0" applyFont="1" applyFill="1" applyBorder="1" applyAlignment="1">
      <alignment horizontal="center" vertical="center" wrapText="1"/>
    </xf>
    <xf numFmtId="0" fontId="51" fillId="7" borderId="111" xfId="0" applyFont="1" applyFill="1" applyBorder="1" applyAlignment="1">
      <alignment horizontal="center" vertical="center" wrapText="1"/>
    </xf>
    <xf numFmtId="0" fontId="51" fillId="7" borderId="3" xfId="0" applyFont="1" applyFill="1" applyBorder="1" applyAlignment="1">
      <alignment horizontal="center" vertical="center" wrapText="1"/>
    </xf>
    <xf numFmtId="0" fontId="51" fillId="7" borderId="102" xfId="0" applyFont="1" applyFill="1" applyBorder="1" applyAlignment="1">
      <alignment horizontal="left" vertical="center" wrapText="1"/>
    </xf>
    <xf numFmtId="0" fontId="51" fillId="7" borderId="111" xfId="0" applyFont="1" applyFill="1" applyBorder="1" applyAlignment="1">
      <alignment horizontal="left" vertical="center" wrapText="1"/>
    </xf>
    <xf numFmtId="0" fontId="51" fillId="7" borderId="3" xfId="0" applyFont="1" applyFill="1" applyBorder="1" applyAlignment="1">
      <alignment horizontal="left" vertical="center" wrapText="1"/>
    </xf>
    <xf numFmtId="0" fontId="51" fillId="7" borderId="115" xfId="0" applyFont="1" applyFill="1" applyBorder="1" applyAlignment="1">
      <alignment horizontal="left" vertical="center" wrapText="1"/>
    </xf>
    <xf numFmtId="0" fontId="51" fillId="7" borderId="4" xfId="0" applyFont="1" applyFill="1" applyBorder="1" applyAlignment="1">
      <alignment horizontal="left" vertical="center" wrapText="1"/>
    </xf>
    <xf numFmtId="0" fontId="51" fillId="4" borderId="1" xfId="0" applyFont="1" applyFill="1" applyBorder="1" applyAlignment="1">
      <alignment horizontal="left" vertical="center" wrapText="1"/>
    </xf>
    <xf numFmtId="0" fontId="51" fillId="7" borderId="107" xfId="0" applyFont="1" applyFill="1" applyBorder="1" applyAlignment="1">
      <alignment vertical="center" wrapText="1"/>
    </xf>
    <xf numFmtId="0" fontId="51" fillId="7" borderId="105" xfId="0" applyFont="1" applyFill="1" applyBorder="1" applyAlignment="1">
      <alignment vertical="center" wrapText="1"/>
    </xf>
    <xf numFmtId="0" fontId="51" fillId="2" borderId="115" xfId="0" applyFont="1" applyFill="1" applyBorder="1" applyAlignment="1">
      <alignment horizontal="center" vertical="center" wrapText="1"/>
    </xf>
    <xf numFmtId="0" fontId="61" fillId="40" borderId="0" xfId="0" applyFont="1" applyFill="1" applyAlignment="1">
      <alignment horizontal="justify" vertical="center"/>
    </xf>
    <xf numFmtId="0" fontId="51" fillId="7" borderId="110" xfId="0" applyFont="1" applyFill="1" applyBorder="1" applyAlignment="1">
      <alignment horizontal="left" vertical="center" wrapText="1"/>
    </xf>
    <xf numFmtId="0" fontId="51" fillId="7" borderId="1" xfId="0" applyFont="1" applyFill="1" applyBorder="1" applyAlignment="1">
      <alignment horizontal="left" vertical="center"/>
    </xf>
    <xf numFmtId="0" fontId="51" fillId="7" borderId="109" xfId="0" applyFont="1" applyFill="1" applyBorder="1" applyAlignment="1">
      <alignment horizontal="left" vertical="center"/>
    </xf>
    <xf numFmtId="0" fontId="51" fillId="7" borderId="116" xfId="0" applyFont="1" applyFill="1" applyBorder="1" applyAlignment="1">
      <alignment horizontal="left" vertical="center"/>
    </xf>
    <xf numFmtId="0" fontId="51" fillId="7" borderId="0" xfId="0" applyFont="1" applyFill="1" applyAlignment="1">
      <alignment horizontal="left" vertical="center"/>
    </xf>
    <xf numFmtId="0" fontId="51" fillId="7" borderId="110" xfId="0" applyFont="1" applyFill="1" applyBorder="1" applyAlignment="1">
      <alignment horizontal="left" vertical="center"/>
    </xf>
    <xf numFmtId="0" fontId="51" fillId="7" borderId="115" xfId="0" applyFont="1" applyFill="1" applyBorder="1" applyAlignment="1">
      <alignment horizontal="left" vertical="center"/>
    </xf>
    <xf numFmtId="0" fontId="51" fillId="6" borderId="107" xfId="0" applyFont="1" applyFill="1" applyBorder="1" applyAlignment="1">
      <alignment vertical="center" wrapText="1"/>
    </xf>
    <xf numFmtId="0" fontId="51" fillId="6" borderId="2" xfId="0" applyFont="1" applyFill="1" applyBorder="1" applyAlignment="1">
      <alignment vertical="center" wrapText="1"/>
    </xf>
    <xf numFmtId="0" fontId="51" fillId="7" borderId="5" xfId="0" applyFont="1" applyFill="1" applyBorder="1" applyAlignment="1">
      <alignment horizontal="left" vertical="center"/>
    </xf>
    <xf numFmtId="0" fontId="51" fillId="7" borderId="13" xfId="0" applyFont="1" applyFill="1" applyBorder="1" applyAlignment="1">
      <alignment horizontal="left" vertical="center"/>
    </xf>
    <xf numFmtId="0" fontId="51" fillId="7" borderId="4" xfId="0" applyFont="1" applyFill="1" applyBorder="1" applyAlignment="1">
      <alignment horizontal="left" vertical="center"/>
    </xf>
    <xf numFmtId="0" fontId="51" fillId="7" borderId="1" xfId="0" applyFont="1" applyFill="1" applyBorder="1" applyAlignment="1">
      <alignment vertical="center"/>
    </xf>
    <xf numFmtId="0" fontId="51" fillId="7" borderId="5" xfId="0" applyFont="1" applyFill="1" applyBorder="1" applyAlignment="1">
      <alignment vertical="center"/>
    </xf>
    <xf numFmtId="0" fontId="51" fillId="7" borderId="116" xfId="0" applyFont="1" applyFill="1" applyBorder="1" applyAlignment="1">
      <alignment vertical="center"/>
    </xf>
    <xf numFmtId="0" fontId="51" fillId="7" borderId="13" xfId="0" applyFont="1" applyFill="1" applyBorder="1" applyAlignment="1">
      <alignment vertical="center"/>
    </xf>
    <xf numFmtId="0" fontId="61" fillId="0" borderId="102" xfId="0" applyFont="1" applyBorder="1" applyAlignment="1">
      <alignment horizontal="left" vertical="center"/>
    </xf>
    <xf numFmtId="0" fontId="61" fillId="0" borderId="111" xfId="0" applyFont="1" applyBorder="1" applyAlignment="1">
      <alignment horizontal="left" vertical="center"/>
    </xf>
    <xf numFmtId="0" fontId="61" fillId="0" borderId="3" xfId="0" applyFont="1" applyBorder="1" applyAlignment="1">
      <alignment horizontal="left" vertical="center"/>
    </xf>
    <xf numFmtId="0" fontId="61" fillId="7" borderId="2" xfId="0" applyFont="1" applyFill="1" applyBorder="1" applyAlignment="1">
      <alignment horizontal="center" vertical="center"/>
    </xf>
    <xf numFmtId="0" fontId="76" fillId="0" borderId="2" xfId="0" applyFont="1" applyBorder="1" applyAlignment="1">
      <alignment horizontal="left" vertical="top" wrapText="1"/>
    </xf>
    <xf numFmtId="0" fontId="76" fillId="0" borderId="2" xfId="0" applyFont="1" applyBorder="1" applyAlignment="1">
      <alignment horizontal="left" vertical="top"/>
    </xf>
    <xf numFmtId="0" fontId="61" fillId="0" borderId="2" xfId="0" applyFont="1" applyBorder="1" applyAlignment="1">
      <alignment horizontal="left" vertical="center"/>
    </xf>
    <xf numFmtId="0" fontId="61" fillId="0" borderId="102" xfId="0" applyFont="1" applyBorder="1" applyAlignment="1">
      <alignment horizontal="right" vertical="center"/>
    </xf>
    <xf numFmtId="0" fontId="61" fillId="0" borderId="111" xfId="0" applyFont="1" applyBorder="1" applyAlignment="1">
      <alignment horizontal="right" vertical="center"/>
    </xf>
    <xf numFmtId="0" fontId="61" fillId="7" borderId="2" xfId="0" applyFont="1" applyFill="1" applyBorder="1" applyAlignment="1">
      <alignment horizontal="center" vertical="center" wrapText="1"/>
    </xf>
    <xf numFmtId="0" fontId="61" fillId="0" borderId="0" xfId="9" applyFont="1" applyAlignment="1">
      <alignment horizontal="left" vertical="center"/>
    </xf>
    <xf numFmtId="0" fontId="61" fillId="7" borderId="102" xfId="0" applyFont="1" applyFill="1" applyBorder="1" applyAlignment="1">
      <alignment horizontal="center" vertical="center"/>
    </xf>
    <xf numFmtId="0" fontId="61" fillId="7" borderId="111" xfId="0" applyFont="1" applyFill="1" applyBorder="1" applyAlignment="1">
      <alignment horizontal="center" vertical="center"/>
    </xf>
    <xf numFmtId="0" fontId="61" fillId="7" borderId="3" xfId="0" applyFont="1" applyFill="1" applyBorder="1" applyAlignment="1">
      <alignment horizontal="center" vertical="center"/>
    </xf>
    <xf numFmtId="0" fontId="61" fillId="3" borderId="16" xfId="0" applyFont="1" applyFill="1" applyBorder="1" applyAlignment="1">
      <alignment horizontal="center" vertical="center"/>
    </xf>
    <xf numFmtId="0" fontId="61" fillId="3" borderId="99" xfId="0" applyFont="1" applyFill="1" applyBorder="1" applyAlignment="1">
      <alignment horizontal="center" vertical="center"/>
    </xf>
    <xf numFmtId="49" fontId="40" fillId="0" borderId="140" xfId="53" applyNumberFormat="1" applyFont="1" applyBorder="1" applyAlignment="1">
      <alignment horizontal="center" vertical="center" wrapText="1"/>
    </xf>
    <xf numFmtId="49" fontId="40" fillId="0" borderId="69" xfId="53" applyNumberFormat="1" applyFont="1" applyBorder="1" applyAlignment="1">
      <alignment horizontal="center" vertical="center" wrapText="1"/>
    </xf>
    <xf numFmtId="49" fontId="40" fillId="0" borderId="152" xfId="53" applyNumberFormat="1" applyFont="1" applyBorder="1" applyAlignment="1">
      <alignment horizontal="center" vertical="center" wrapText="1"/>
    </xf>
    <xf numFmtId="49" fontId="40" fillId="2" borderId="6" xfId="53" applyNumberFormat="1" applyFont="1" applyFill="1" applyBorder="1" applyAlignment="1">
      <alignment vertical="center"/>
    </xf>
    <xf numFmtId="49" fontId="40" fillId="2" borderId="7" xfId="53" applyNumberFormat="1" applyFont="1" applyFill="1" applyBorder="1" applyAlignment="1">
      <alignment vertical="center"/>
    </xf>
    <xf numFmtId="49" fontId="40" fillId="2" borderId="119" xfId="53" applyNumberFormat="1" applyFont="1" applyFill="1" applyBorder="1" applyAlignment="1">
      <alignment vertical="center"/>
    </xf>
    <xf numFmtId="0" fontId="40" fillId="0" borderId="18" xfId="53" applyFont="1" applyBorder="1" applyAlignment="1">
      <alignment horizontal="left" vertical="top" wrapText="1"/>
    </xf>
    <xf numFmtId="0" fontId="40" fillId="0" borderId="19" xfId="53" applyFont="1" applyBorder="1" applyAlignment="1">
      <alignment horizontal="left" vertical="top" wrapText="1"/>
    </xf>
    <xf numFmtId="0" fontId="40" fillId="0" borderId="21" xfId="53" applyFont="1" applyBorder="1" applyAlignment="1">
      <alignment horizontal="left" vertical="top" wrapText="1"/>
    </xf>
    <xf numFmtId="0" fontId="40" fillId="0" borderId="24" xfId="53" applyFont="1" applyBorder="1" applyAlignment="1">
      <alignment horizontal="left" vertical="top" wrapText="1"/>
    </xf>
    <xf numFmtId="0" fontId="40" fillId="0" borderId="0" xfId="53" applyFont="1" applyAlignment="1">
      <alignment horizontal="left" vertical="top" wrapText="1"/>
    </xf>
    <xf numFmtId="0" fontId="40" fillId="0" borderId="14" xfId="53" applyFont="1" applyBorder="1" applyAlignment="1">
      <alignment horizontal="left" vertical="top" wrapText="1"/>
    </xf>
    <xf numFmtId="0" fontId="40" fillId="0" borderId="131" xfId="53" applyFont="1" applyBorder="1" applyAlignment="1">
      <alignment horizontal="left" vertical="top" wrapText="1"/>
    </xf>
    <xf numFmtId="0" fontId="40" fillId="0" borderId="85" xfId="53" applyFont="1" applyBorder="1" applyAlignment="1">
      <alignment horizontal="left" vertical="top" wrapText="1"/>
    </xf>
    <xf numFmtId="0" fontId="40" fillId="0" borderId="132" xfId="53" applyFont="1" applyBorder="1" applyAlignment="1">
      <alignment horizontal="left" vertical="top" wrapText="1"/>
    </xf>
    <xf numFmtId="0" fontId="40" fillId="0" borderId="26" xfId="53" applyFont="1" applyBorder="1" applyAlignment="1">
      <alignment horizontal="left" vertical="top" wrapText="1"/>
    </xf>
    <xf numFmtId="0" fontId="40" fillId="0" borderId="25" xfId="53" applyFont="1" applyBorder="1" applyAlignment="1">
      <alignment horizontal="left" vertical="top" wrapText="1"/>
    </xf>
    <xf numFmtId="0" fontId="40" fillId="0" borderId="29" xfId="53" applyFont="1" applyBorder="1" applyAlignment="1">
      <alignment horizontal="left" vertical="top" wrapText="1"/>
    </xf>
    <xf numFmtId="0" fontId="40" fillId="0" borderId="26" xfId="0" applyFont="1" applyBorder="1" applyAlignment="1">
      <alignment horizontal="left" vertical="top" wrapText="1"/>
    </xf>
    <xf numFmtId="0" fontId="40" fillId="0" borderId="25" xfId="0" applyFont="1" applyBorder="1" applyAlignment="1">
      <alignment horizontal="left" vertical="top" wrapText="1"/>
    </xf>
    <xf numFmtId="0" fontId="40" fillId="0" borderId="29" xfId="0" applyFont="1" applyBorder="1" applyAlignment="1">
      <alignment horizontal="left" vertical="top" wrapText="1"/>
    </xf>
    <xf numFmtId="0" fontId="29" fillId="0" borderId="26" xfId="0" applyFont="1" applyBorder="1" applyAlignment="1">
      <alignment vertical="top" wrapText="1"/>
    </xf>
    <xf numFmtId="0" fontId="29" fillId="0" borderId="25" xfId="0" applyFont="1" applyBorder="1" applyAlignment="1">
      <alignment vertical="top" wrapText="1"/>
    </xf>
    <xf numFmtId="0" fontId="29" fillId="0" borderId="29" xfId="0" applyFont="1" applyBorder="1" applyAlignment="1">
      <alignment vertical="top" wrapText="1"/>
    </xf>
    <xf numFmtId="0" fontId="29" fillId="0" borderId="18" xfId="0" applyFont="1" applyBorder="1" applyAlignment="1">
      <alignment vertical="top" wrapText="1"/>
    </xf>
    <xf numFmtId="0" fontId="29" fillId="0" borderId="19" xfId="0" applyFont="1" applyBorder="1" applyAlignment="1">
      <alignment vertical="top" wrapText="1"/>
    </xf>
    <xf numFmtId="0" fontId="29" fillId="0" borderId="21" xfId="0" applyFont="1" applyBorder="1" applyAlignment="1">
      <alignment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xf numFmtId="0" fontId="29" fillId="0" borderId="21" xfId="0" applyFont="1" applyBorder="1" applyAlignment="1">
      <alignment horizontal="left" vertical="top" wrapText="1"/>
    </xf>
    <xf numFmtId="0" fontId="29" fillId="0" borderId="24" xfId="0" applyFont="1" applyBorder="1" applyAlignment="1">
      <alignment horizontal="left" vertical="top" wrapText="1"/>
    </xf>
    <xf numFmtId="0" fontId="29" fillId="0" borderId="0" xfId="0" applyFont="1" applyAlignment="1">
      <alignment horizontal="left" vertical="top" wrapText="1"/>
    </xf>
    <xf numFmtId="0" fontId="29" fillId="0" borderId="14" xfId="0" applyFont="1" applyBorder="1" applyAlignment="1">
      <alignment horizontal="left" vertical="top" wrapText="1"/>
    </xf>
    <xf numFmtId="0" fontId="29" fillId="0" borderId="131" xfId="0" applyFont="1" applyBorder="1" applyAlignment="1">
      <alignment horizontal="left" vertical="top" wrapText="1"/>
    </xf>
    <xf numFmtId="0" fontId="29" fillId="0" borderId="85" xfId="0" applyFont="1" applyBorder="1" applyAlignment="1">
      <alignment horizontal="left" vertical="top" wrapText="1"/>
    </xf>
    <xf numFmtId="0" fontId="29" fillId="0" borderId="132" xfId="0" applyFont="1" applyBorder="1" applyAlignment="1">
      <alignment horizontal="left" vertical="top" wrapText="1"/>
    </xf>
    <xf numFmtId="0" fontId="40" fillId="0" borderId="17" xfId="53" applyFont="1" applyBorder="1" applyAlignment="1">
      <alignment horizontal="left" vertical="top"/>
    </xf>
    <xf numFmtId="0" fontId="40" fillId="0" borderId="19" xfId="53" applyFont="1" applyBorder="1" applyAlignment="1">
      <alignment horizontal="left" vertical="top"/>
    </xf>
    <xf numFmtId="0" fontId="40" fillId="0" borderId="21" xfId="53" applyFont="1" applyBorder="1" applyAlignment="1">
      <alignment horizontal="left" vertical="top"/>
    </xf>
    <xf numFmtId="0" fontId="4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1" xfId="0" applyFont="1" applyBorder="1" applyAlignment="1">
      <alignment horizontal="left" vertical="top" wrapText="1"/>
    </xf>
    <xf numFmtId="0" fontId="40" fillId="0" borderId="24" xfId="0" applyFont="1" applyBorder="1" applyAlignment="1">
      <alignment horizontal="left" vertical="top" wrapText="1"/>
    </xf>
    <xf numFmtId="0" fontId="40" fillId="0" borderId="0" xfId="0" applyFont="1" applyAlignment="1">
      <alignment horizontal="left" vertical="top" wrapText="1"/>
    </xf>
    <xf numFmtId="0" fontId="40" fillId="0" borderId="14" xfId="0" applyFont="1" applyBorder="1" applyAlignment="1">
      <alignment horizontal="left" vertical="top" wrapText="1"/>
    </xf>
    <xf numFmtId="0" fontId="40" fillId="0" borderId="18" xfId="53" applyFont="1" applyBorder="1" applyAlignment="1">
      <alignment vertical="top" wrapText="1"/>
    </xf>
    <xf numFmtId="0" fontId="29" fillId="0" borderId="26" xfId="0" applyFont="1" applyBorder="1" applyAlignment="1">
      <alignment horizontal="left" vertical="top" wrapText="1"/>
    </xf>
    <xf numFmtId="0" fontId="29" fillId="0" borderId="25" xfId="0" applyFont="1" applyBorder="1" applyAlignment="1">
      <alignment horizontal="left" vertical="top" wrapText="1"/>
    </xf>
    <xf numFmtId="0" fontId="29" fillId="0" borderId="29" xfId="0" applyFont="1" applyBorder="1" applyAlignment="1">
      <alignment horizontal="left" vertical="top" wrapText="1"/>
    </xf>
    <xf numFmtId="0" fontId="40" fillId="0" borderId="19" xfId="53" applyFont="1" applyBorder="1" applyAlignment="1">
      <alignment vertical="top" wrapText="1"/>
    </xf>
    <xf numFmtId="0" fontId="40" fillId="0" borderId="21" xfId="53" applyFont="1" applyBorder="1" applyAlignment="1">
      <alignment vertical="top" wrapText="1"/>
    </xf>
    <xf numFmtId="0" fontId="29" fillId="0" borderId="24" xfId="0" applyFont="1" applyBorder="1" applyAlignment="1">
      <alignment vertical="top" wrapText="1"/>
    </xf>
    <xf numFmtId="0" fontId="29" fillId="0" borderId="0" xfId="0" applyFont="1" applyAlignment="1">
      <alignment vertical="top" wrapText="1"/>
    </xf>
    <xf numFmtId="0" fontId="29" fillId="0" borderId="14" xfId="0" applyFont="1" applyBorder="1" applyAlignment="1">
      <alignment vertical="top" wrapText="1"/>
    </xf>
    <xf numFmtId="0" fontId="29" fillId="0" borderId="26" xfId="0" applyFont="1" applyBorder="1" applyAlignment="1">
      <alignment horizontal="left" vertical="top"/>
    </xf>
    <xf numFmtId="0" fontId="29" fillId="0" borderId="25" xfId="0" applyFont="1" applyBorder="1" applyAlignment="1">
      <alignment horizontal="left" vertical="top"/>
    </xf>
    <xf numFmtId="0" fontId="29" fillId="0" borderId="29" xfId="0" applyFont="1" applyBorder="1" applyAlignment="1">
      <alignment horizontal="left" vertical="top"/>
    </xf>
    <xf numFmtId="0" fontId="40" fillId="0" borderId="26" xfId="53" applyFont="1" applyBorder="1" applyAlignment="1">
      <alignment vertical="top" wrapText="1"/>
    </xf>
    <xf numFmtId="0" fontId="40" fillId="0" borderId="131" xfId="0" applyFont="1" applyBorder="1" applyAlignment="1">
      <alignment horizontal="left" vertical="top" wrapText="1"/>
    </xf>
    <xf numFmtId="0" fontId="40" fillId="0" borderId="85" xfId="0" applyFont="1" applyBorder="1" applyAlignment="1">
      <alignment horizontal="left" vertical="top" wrapText="1"/>
    </xf>
    <xf numFmtId="0" fontId="40" fillId="0" borderId="132" xfId="0" applyFont="1" applyBorder="1" applyAlignment="1">
      <alignment horizontal="left" vertical="top" wrapText="1"/>
    </xf>
    <xf numFmtId="0" fontId="40" fillId="0" borderId="25" xfId="53" applyFont="1" applyBorder="1" applyAlignment="1">
      <alignment vertical="top" wrapText="1"/>
    </xf>
    <xf numFmtId="0" fontId="40" fillId="0" borderId="29" xfId="53" applyFont="1" applyBorder="1" applyAlignment="1">
      <alignment vertical="top" wrapText="1"/>
    </xf>
    <xf numFmtId="0" fontId="40" fillId="0" borderId="18" xfId="53" applyFont="1" applyBorder="1" applyAlignment="1">
      <alignment horizontal="left" vertical="top"/>
    </xf>
    <xf numFmtId="0" fontId="40" fillId="0" borderId="131" xfId="53" applyFont="1" applyBorder="1" applyAlignment="1">
      <alignment horizontal="left" vertical="top"/>
    </xf>
    <xf numFmtId="0" fontId="40" fillId="0" borderId="85" xfId="53" applyFont="1" applyBorder="1" applyAlignment="1">
      <alignment horizontal="left" vertical="top"/>
    </xf>
    <xf numFmtId="0" fontId="40" fillId="0" borderId="132" xfId="53" applyFont="1" applyBorder="1" applyAlignment="1">
      <alignment horizontal="left" vertical="top"/>
    </xf>
    <xf numFmtId="0" fontId="29" fillId="0" borderId="18" xfId="0" applyFont="1" applyBorder="1" applyAlignment="1">
      <alignment horizontal="left" vertical="top"/>
    </xf>
    <xf numFmtId="0" fontId="29" fillId="0" borderId="19" xfId="0" applyFont="1" applyBorder="1" applyAlignment="1">
      <alignment horizontal="left" vertical="top"/>
    </xf>
    <xf numFmtId="0" fontId="29" fillId="0" borderId="21" xfId="0" applyFont="1" applyBorder="1" applyAlignment="1">
      <alignment horizontal="left" vertical="top"/>
    </xf>
    <xf numFmtId="0" fontId="29" fillId="0" borderId="24" xfId="0" applyFont="1" applyBorder="1" applyAlignment="1">
      <alignment horizontal="left" vertical="top"/>
    </xf>
    <xf numFmtId="0" fontId="29" fillId="0" borderId="0" xfId="0" applyFont="1" applyAlignment="1">
      <alignment horizontal="left" vertical="top"/>
    </xf>
    <xf numFmtId="0" fontId="29" fillId="0" borderId="14" xfId="0" applyFont="1" applyBorder="1" applyAlignment="1">
      <alignment horizontal="left" vertical="top"/>
    </xf>
    <xf numFmtId="0" fontId="29" fillId="0" borderId="131" xfId="0" applyFont="1" applyBorder="1" applyAlignment="1">
      <alignment horizontal="left" vertical="top"/>
    </xf>
    <xf numFmtId="0" fontId="29" fillId="0" borderId="85" xfId="0" applyFont="1" applyBorder="1" applyAlignment="1">
      <alignment horizontal="left" vertical="top"/>
    </xf>
    <xf numFmtId="0" fontId="29" fillId="0" borderId="132" xfId="0" applyFont="1" applyBorder="1" applyAlignment="1">
      <alignment horizontal="left" vertical="top"/>
    </xf>
    <xf numFmtId="0" fontId="29" fillId="0" borderId="18" xfId="53" applyFont="1" applyBorder="1" applyAlignment="1">
      <alignment horizontal="left" vertical="top" wrapText="1"/>
    </xf>
    <xf numFmtId="0" fontId="29" fillId="0" borderId="19" xfId="53" applyFont="1" applyBorder="1" applyAlignment="1">
      <alignment horizontal="left" vertical="top" wrapText="1"/>
    </xf>
    <xf numFmtId="0" fontId="29" fillId="0" borderId="21" xfId="53" applyFont="1" applyBorder="1" applyAlignment="1">
      <alignment horizontal="left" vertical="top" wrapText="1"/>
    </xf>
    <xf numFmtId="0" fontId="40" fillId="0" borderId="18" xfId="53" applyFont="1" applyBorder="1" applyAlignment="1">
      <alignment vertical="top"/>
    </xf>
    <xf numFmtId="0" fontId="40" fillId="0" borderId="19" xfId="53" applyFont="1" applyBorder="1" applyAlignment="1">
      <alignment vertical="top"/>
    </xf>
    <xf numFmtId="0" fontId="40" fillId="0" borderId="21" xfId="53" applyFont="1" applyBorder="1" applyAlignment="1">
      <alignment vertical="top"/>
    </xf>
    <xf numFmtId="0" fontId="40" fillId="0" borderId="25" xfId="53" applyFont="1" applyBorder="1" applyAlignment="1">
      <alignment horizontal="left" vertical="top"/>
    </xf>
    <xf numFmtId="0" fontId="40" fillId="0" borderId="29" xfId="53" applyFont="1" applyBorder="1" applyAlignment="1">
      <alignment horizontal="left" vertical="top"/>
    </xf>
    <xf numFmtId="0" fontId="40" fillId="0" borderId="17" xfId="53" applyFont="1" applyBorder="1" applyAlignment="1">
      <alignment horizontal="left" vertical="top" wrapText="1"/>
    </xf>
    <xf numFmtId="0" fontId="40" fillId="0" borderId="12" xfId="53" applyFont="1" applyBorder="1" applyAlignment="1">
      <alignment horizontal="left" vertical="top"/>
    </xf>
    <xf numFmtId="0" fontId="40" fillId="0" borderId="0" xfId="53" applyFont="1" applyAlignment="1">
      <alignment horizontal="left" vertical="top"/>
    </xf>
    <xf numFmtId="0" fontId="40" fillId="0" borderId="14" xfId="53" applyFont="1" applyBorder="1" applyAlignment="1">
      <alignment horizontal="left" vertical="top"/>
    </xf>
    <xf numFmtId="0" fontId="40" fillId="0" borderId="121" xfId="53" applyFont="1" applyBorder="1" applyAlignment="1">
      <alignment horizontal="left" vertical="top"/>
    </xf>
    <xf numFmtId="0" fontId="40" fillId="0" borderId="109" xfId="53" applyFont="1" applyBorder="1" applyAlignment="1">
      <alignment horizontal="left" vertical="top"/>
    </xf>
    <xf numFmtId="0" fontId="40" fillId="0" borderId="162" xfId="53" applyFont="1" applyBorder="1" applyAlignment="1">
      <alignment horizontal="left" vertical="top"/>
    </xf>
    <xf numFmtId="0" fontId="40" fillId="0" borderId="168" xfId="53" applyFont="1" applyBorder="1" applyAlignment="1">
      <alignment horizontal="left" vertical="top" wrapText="1"/>
    </xf>
    <xf numFmtId="0" fontId="40" fillId="0" borderId="169" xfId="53" applyFont="1" applyBorder="1" applyAlignment="1">
      <alignment horizontal="left" vertical="top" wrapText="1"/>
    </xf>
    <xf numFmtId="0" fontId="40" fillId="0" borderId="170" xfId="53" applyFont="1" applyBorder="1" applyAlignment="1">
      <alignment horizontal="left" vertical="top" wrapText="1"/>
    </xf>
    <xf numFmtId="0" fontId="40" fillId="0" borderId="84" xfId="53" applyFont="1" applyBorder="1" applyAlignment="1">
      <alignment horizontal="left" vertical="top"/>
    </xf>
    <xf numFmtId="0" fontId="40" fillId="0" borderId="121" xfId="53" applyFont="1" applyBorder="1" applyAlignment="1">
      <alignment horizontal="center" vertical="top"/>
    </xf>
    <xf numFmtId="0" fontId="40" fillId="0" borderId="109" xfId="53" applyFont="1" applyBorder="1" applyAlignment="1">
      <alignment horizontal="center" vertical="top"/>
    </xf>
    <xf numFmtId="0" fontId="40" fillId="0" borderId="162" xfId="53" applyFont="1" applyBorder="1" applyAlignment="1">
      <alignment horizontal="center" vertical="top"/>
    </xf>
    <xf numFmtId="0" fontId="40" fillId="0" borderId="12" xfId="53" applyFont="1" applyBorder="1" applyAlignment="1">
      <alignment horizontal="center" vertical="top"/>
    </xf>
    <xf numFmtId="0" fontId="40" fillId="0" borderId="0" xfId="53" applyFont="1" applyAlignment="1">
      <alignment horizontal="center" vertical="top"/>
    </xf>
    <xf numFmtId="0" fontId="40" fillId="0" borderId="14" xfId="53" applyFont="1" applyBorder="1" applyAlignment="1">
      <alignment horizontal="center" vertical="top"/>
    </xf>
    <xf numFmtId="0" fontId="40" fillId="0" borderId="9" xfId="53" applyFont="1" applyBorder="1" applyAlignment="1">
      <alignment horizontal="center" vertical="top"/>
    </xf>
    <xf numFmtId="0" fontId="40" fillId="0" borderId="10" xfId="53" applyFont="1" applyBorder="1" applyAlignment="1">
      <alignment horizontal="center" vertical="top"/>
    </xf>
    <xf numFmtId="0" fontId="40" fillId="0" borderId="164" xfId="53" applyFont="1" applyBorder="1" applyAlignment="1">
      <alignment horizontal="center" vertical="top"/>
    </xf>
  </cellXfs>
  <cellStyles count="56">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パーセント 2" xfId="55" xr:uid="{00000000-0005-0000-0000-00001E000000}"/>
    <cellStyle name="メモ 2" xfId="39" xr:uid="{00000000-0005-0000-0000-00001F000000}"/>
    <cellStyle name="リンク セル 2" xfId="40" xr:uid="{00000000-0005-0000-0000-000020000000}"/>
    <cellStyle name="悪い 2" xfId="41" xr:uid="{00000000-0005-0000-0000-000021000000}"/>
    <cellStyle name="計算 2" xfId="42" xr:uid="{00000000-0005-0000-0000-000022000000}"/>
    <cellStyle name="警告文 2" xfId="43" xr:uid="{00000000-0005-0000-0000-000023000000}"/>
    <cellStyle name="桁区切り" xfId="4" builtinId="6"/>
    <cellStyle name="桁区切り 3"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中ゴシ" xfId="5" xr:uid="{00000000-0005-0000-0000-00002D000000}"/>
    <cellStyle name="中ゴシ10" xfId="6" xr:uid="{00000000-0005-0000-0000-00002E000000}"/>
    <cellStyle name="入力 2" xfId="51" xr:uid="{00000000-0005-0000-0000-00002F000000}"/>
    <cellStyle name="標準" xfId="0" builtinId="0"/>
    <cellStyle name="標準 2" xfId="7" xr:uid="{00000000-0005-0000-0000-000031000000}"/>
    <cellStyle name="標準 2 2" xfId="54" xr:uid="{00000000-0005-0000-0000-000032000000}"/>
    <cellStyle name="標準 3" xfId="9" xr:uid="{00000000-0005-0000-0000-000033000000}"/>
    <cellStyle name="標準 4" xfId="11" xr:uid="{00000000-0005-0000-0000-000034000000}"/>
    <cellStyle name="標準 6" xfId="8" xr:uid="{00000000-0005-0000-0000-000035000000}"/>
    <cellStyle name="標準_(鎌ケ谷)様式K（基準審査項目）_110914" xfId="53" xr:uid="{00000000-0005-0000-0000-000036000000}"/>
    <cellStyle name="良い 2" xfId="52" xr:uid="{00000000-0005-0000-0000-000037000000}"/>
  </cellStyles>
  <dxfs count="0"/>
  <tableStyles count="0" defaultTableStyle="TableStyleMedium9" defaultPivotStyle="PivotStyleLight16"/>
  <colors>
    <mruColors>
      <color rgb="FFC5D9F1"/>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1-server\00_&#31292;&#21205;&#26989;&#21209;\16-045_&#35519;&#24067;&#39131;&#34892;&#22580;\&#20316;&#26989;\&#24460;&#30330;\H29d&#35519;&#24067;&#39131;&#34892;&#22580;&#25968;&#37327;&#35336;&#31639;&#2636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1k-tokyo04\01_pfi&#12539;ppp&#23460;\Documents%20and%20Settings\nakajima-m2yp\&#12487;&#12473;&#12463;&#12488;&#12483;&#12503;\H12&#22303;&#26408;&#37096;&#38272;&#29983;&#29987;&#38989;&#12539;&#29987;&#20986;&#38989;&#25512;&#35336;&#12481;&#12455;&#12483;&#12463;&#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ctiuser\AppData\Local\Microsoft\Windows\INetCache\Content.Outlook\5C51Q52P\&#12304;&#23500;&#22763;&#35211;&#20844;&#22290;&#12305;VFM&#31639;&#23450;&#34920;&#65288;&#20107;&#26989;&#36027;&#36001;&#28304;&#27083;&#25104;211019_&#32173;&#25345;&#31649;&#29702;&#36939;&#21942;&#36027;211019&#12505;&#12540;&#12473;&#65289;DBO&#23436;&#25104;&#25173;&#12356;_21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
      <sheetName val="集計表"/>
      <sheetName val="【内訳書】1.土工"/>
      <sheetName val="【内訳書】2.用地造成工"/>
      <sheetName val="北側(R)土工計算書"/>
      <sheetName val="2-1.柵工-作業土工集計表"/>
      <sheetName val="2-1.柵工"/>
      <sheetName val="【内訳書】3.排水構造物工"/>
      <sheetName val="3-1.排水構造物工-作業土工集計表"/>
      <sheetName val="3-2.側溝工"/>
      <sheetName val="3-3.管渠工"/>
      <sheetName val="3-3.遠心ボックスカルバート掘削深計算書"/>
      <sheetName val="3-4.接続桝工"/>
      <sheetName val="【内訳書】4.舗装工"/>
      <sheetName val="4-1.舗装工"/>
      <sheetName val="【内訳書】5.構造物撤去工"/>
      <sheetName val="5-2.柵撤去工-作業土工・構造物取壊し工集計表"/>
      <sheetName val="5-2.柵撤去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収支（税込み）"/>
      <sheetName val="1-2 まとめ"/>
      <sheetName val="3 初期投資費（市より211019）"/>
      <sheetName val="4 維持管理・運営費（市より211019）事業期間"/>
      <sheetName val="5 PSC 算定前提条件"/>
      <sheetName val="6 資金調達（補助率・補助額・起債）"/>
      <sheetName val="7 PFIその他経費"/>
      <sheetName val="8 PFI収支前提条件"/>
      <sheetName val="9-10 PFI収支計画"/>
      <sheetName val="11-12 VFM算定結果・債務負担"/>
      <sheetName val="印刷不要→"/>
      <sheetName val="整備財源構成（税込み）"/>
      <sheetName val="公債費試算（30年定時償還)市より"/>
      <sheetName val="4-1 維持管理・運営費（市より21104_多目的2000円）"/>
      <sheetName val="初期投資費→"/>
      <sheetName val="PSC落札率"/>
      <sheetName val="実行調書R4"/>
      <sheetName val="実行調書R5"/>
      <sheetName val="実行調書R6"/>
      <sheetName val="実行調書R7"/>
      <sheetName val="実行調書R8"/>
      <sheetName val="地盤調査・設計・工事監理"/>
      <sheetName val="設置一覧 　清書用"/>
      <sheetName val="1　エントランス広場"/>
      <sheetName val="2　パークセンター"/>
      <sheetName val="3　プロムナード"/>
      <sheetName val="４　東側広場"/>
      <sheetName val="5　西側芝生広場　（旧市民広場）"/>
      <sheetName val="6　旧キッズパーク"/>
      <sheetName val="7　旧ヘルシーパーク"/>
      <sheetName val="8　インクルーシブな遊びの広場"/>
      <sheetName val="9　農園・ビオトープ空間"/>
      <sheetName val="１0　多目的広場"/>
      <sheetName val="11　富士見球場"/>
      <sheetName val="12　長方形競技場周辺"/>
      <sheetName val="13　相撲場"/>
      <sheetName val="14　クラブハウス"/>
      <sheetName val="15　テニスコート及びその周辺"/>
      <sheetName val="16　駐車場（立体・平面）"/>
      <sheetName val="17　インフラ設備"/>
      <sheetName val="撤去　エントランス・多目的"/>
      <sheetName val="撤去　野球場・長方形周辺"/>
      <sheetName val="旧　不使用　多目的広場"/>
      <sheetName val="撤去　プロムナード・市民広場・コミュニティガーデン"/>
      <sheetName val="撤去　こども広場"/>
      <sheetName val="撤去　労働会館・駐車場・プレハ"/>
      <sheetName val="撤去　テニスコート・駐車場"/>
      <sheetName val="不使用　7　駐車場・相撲場"/>
      <sheetName val="8不使用　東側広場駐車場"/>
      <sheetName val="確認事項"/>
      <sheetName val="基礎等計算"/>
      <sheetName val="旧　基本計画用Ver1.1"/>
      <sheetName val="設置一覧 　清書用 旧2"/>
      <sheetName val="設置一覧 　旧"/>
      <sheetName val="設置一覧　廃案"/>
      <sheetName val="サイン根拠資料"/>
      <sheetName val="元データ"/>
      <sheetName val="維持管理運営費→"/>
      <sheetName val="まとめ(多目的200円）Ver"/>
      <sheetName val="修繕費（市負担分）"/>
      <sheetName val="維持管理費（市負担分）"/>
      <sheetName val="集計（北側光熱水費）"/>
      <sheetName val="北側収支"/>
      <sheetName val="南側収支状況（アンケート用の集計）"/>
      <sheetName val="南側指定管理収支報告書（非公表）"/>
      <sheetName val="指定管理収支"/>
      <sheetName val="入札情報"/>
      <sheetName val="P-PFI→"/>
      <sheetName val="P-PFI算定"/>
      <sheetName val="金利データ→"/>
      <sheetName val="【条件】各レート設定"/>
      <sheetName val="【DATA】国債応募者利回り10年債"/>
      <sheetName val="【DATA】GDPデフレータ"/>
      <sheetName val="【DATA】日銀プライムレート"/>
      <sheetName val="【DATA】基準金利設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5" dT="2025-09-25T07:41:04.71" personId="{00000000-0000-0000-0000-000000000000}" id="{4E38BCB0-6A26-437B-A53E-A35B4357F53E}">
    <text>様式はこのまま
個別対話で面積など確認の上、区で計算
0925平川</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DEF8-C515-49A1-B268-04B1A657E20B}">
  <sheetPr codeName="Sheet1"/>
  <dimension ref="B1:K38"/>
  <sheetViews>
    <sheetView showGridLines="0" tabSelected="1" view="pageBreakPreview" zoomScaleNormal="70" zoomScaleSheetLayoutView="100" workbookViewId="0">
      <selection activeCell="J21" sqref="J21"/>
    </sheetView>
  </sheetViews>
  <sheetFormatPr defaultColWidth="9" defaultRowHeight="14"/>
  <cols>
    <col min="1" max="1" width="1.453125" style="29" customWidth="1"/>
    <col min="2" max="2" width="5.453125" style="29" customWidth="1"/>
    <col min="3" max="3" width="5.453125" style="30" customWidth="1"/>
    <col min="4" max="4" width="45.453125" style="30" customWidth="1"/>
    <col min="5" max="5" width="2.453125" style="29" customWidth="1"/>
    <col min="6" max="6" width="20.453125" style="29" customWidth="1"/>
    <col min="7" max="7" width="1.453125" style="29" customWidth="1"/>
    <col min="8" max="16384" width="9" style="29"/>
  </cols>
  <sheetData>
    <row r="1" spans="2:6" ht="13.75" customHeight="1">
      <c r="F1" s="31" t="s">
        <v>0</v>
      </c>
    </row>
    <row r="2" spans="2:6" ht="13.75" customHeight="1">
      <c r="E2" s="31"/>
    </row>
    <row r="3" spans="2:6" ht="13.75" customHeight="1">
      <c r="F3" s="31" t="s">
        <v>1</v>
      </c>
    </row>
    <row r="4" spans="2:6" ht="24" customHeight="1">
      <c r="B4" s="32" t="s">
        <v>2</v>
      </c>
      <c r="C4" s="32"/>
      <c r="D4" s="32"/>
      <c r="E4" s="32"/>
      <c r="F4" s="32"/>
    </row>
    <row r="5" spans="2:6" ht="13.75" customHeight="1">
      <c r="B5" s="32"/>
      <c r="C5" s="32"/>
      <c r="D5" s="32"/>
      <c r="E5" s="33"/>
    </row>
    <row r="6" spans="2:6" ht="13.75" customHeight="1">
      <c r="B6" s="29" t="s">
        <v>3</v>
      </c>
    </row>
    <row r="7" spans="2:6" ht="13.75" customHeight="1"/>
    <row r="8" spans="2:6">
      <c r="B8" s="34"/>
      <c r="C8" s="34"/>
      <c r="D8" s="34"/>
      <c r="F8" s="31" t="s">
        <v>4</v>
      </c>
    </row>
    <row r="9" spans="2:6" s="35" customFormat="1" ht="30" customHeight="1" thickBot="1">
      <c r="B9" s="664" t="s">
        <v>5</v>
      </c>
      <c r="C9" s="665"/>
      <c r="D9" s="665"/>
      <c r="E9" s="666" t="s">
        <v>6</v>
      </c>
      <c r="F9" s="666"/>
    </row>
    <row r="10" spans="2:6" s="35" customFormat="1" ht="30" customHeight="1" thickBot="1">
      <c r="B10" s="647" t="s">
        <v>7</v>
      </c>
      <c r="C10" s="667"/>
      <c r="D10" s="643"/>
      <c r="E10" s="668" t="s">
        <v>8</v>
      </c>
      <c r="F10" s="669"/>
    </row>
    <row r="11" spans="2:6" s="35" customFormat="1" ht="30" customHeight="1" thickBot="1">
      <c r="B11" s="647" t="s">
        <v>9</v>
      </c>
      <c r="C11" s="648"/>
      <c r="D11" s="649"/>
      <c r="E11" s="645" t="s">
        <v>10</v>
      </c>
      <c r="F11" s="646"/>
    </row>
    <row r="12" spans="2:6" s="35" customFormat="1" ht="30" customHeight="1">
      <c r="B12" s="660" t="s">
        <v>11</v>
      </c>
      <c r="C12" s="661"/>
      <c r="D12" s="661"/>
      <c r="E12" s="651"/>
      <c r="F12" s="651"/>
    </row>
    <row r="13" spans="2:6" s="35" customFormat="1" ht="30" customHeight="1">
      <c r="B13" s="36"/>
      <c r="C13" s="650" t="s">
        <v>12</v>
      </c>
      <c r="D13" s="643"/>
      <c r="E13" s="651"/>
      <c r="F13" s="651"/>
    </row>
    <row r="14" spans="2:6" s="35" customFormat="1" ht="30" customHeight="1">
      <c r="B14" s="36"/>
      <c r="C14" s="652" t="s">
        <v>13</v>
      </c>
      <c r="D14" s="653"/>
      <c r="E14" s="670"/>
      <c r="F14" s="655"/>
    </row>
    <row r="15" spans="2:6" s="35" customFormat="1" ht="30" customHeight="1">
      <c r="B15" s="36"/>
      <c r="C15" s="656" t="s">
        <v>14</v>
      </c>
      <c r="D15" s="657"/>
      <c r="E15" s="658"/>
      <c r="F15" s="659"/>
    </row>
    <row r="16" spans="2:6" s="35" customFormat="1" ht="30" customHeight="1">
      <c r="B16" s="662" t="s">
        <v>15</v>
      </c>
      <c r="C16" s="663"/>
      <c r="D16" s="663"/>
      <c r="E16" s="651"/>
      <c r="F16" s="651"/>
    </row>
    <row r="17" spans="2:11" s="35" customFormat="1" ht="30" customHeight="1">
      <c r="B17" s="36"/>
      <c r="C17" s="650" t="s">
        <v>16</v>
      </c>
      <c r="D17" s="643"/>
      <c r="E17" s="651"/>
      <c r="F17" s="651"/>
    </row>
    <row r="18" spans="2:11" s="35" customFormat="1" ht="30" customHeight="1">
      <c r="B18" s="36"/>
      <c r="C18" s="652" t="s">
        <v>17</v>
      </c>
      <c r="D18" s="653"/>
      <c r="E18" s="654"/>
      <c r="F18" s="655"/>
    </row>
    <row r="19" spans="2:11" s="35" customFormat="1" ht="30" customHeight="1">
      <c r="B19" s="39"/>
      <c r="C19" s="656" t="s">
        <v>18</v>
      </c>
      <c r="D19" s="657"/>
      <c r="E19" s="658"/>
      <c r="F19" s="659"/>
    </row>
    <row r="20" spans="2:11" s="35" customFormat="1" ht="30" customHeight="1">
      <c r="B20" s="642" t="s">
        <v>19</v>
      </c>
      <c r="C20" s="643"/>
      <c r="D20" s="644"/>
      <c r="E20" s="37"/>
      <c r="F20" s="38"/>
    </row>
    <row r="21" spans="2:11" s="35" customFormat="1" ht="13.75" customHeight="1">
      <c r="B21" s="40"/>
      <c r="C21" s="41"/>
      <c r="D21" s="41"/>
      <c r="E21" s="41"/>
      <c r="F21" s="41"/>
      <c r="G21" s="41"/>
      <c r="H21" s="41"/>
      <c r="I21" s="41"/>
      <c r="J21" s="41"/>
      <c r="K21" s="41"/>
    </row>
    <row r="22" spans="2:11" ht="15" customHeight="1">
      <c r="B22" s="42" t="s">
        <v>20</v>
      </c>
      <c r="C22" s="43" t="s">
        <v>21</v>
      </c>
      <c r="D22" s="29"/>
    </row>
    <row r="23" spans="2:11" ht="15" customHeight="1">
      <c r="B23" s="44"/>
      <c r="C23" s="43" t="s">
        <v>22</v>
      </c>
      <c r="D23" s="29"/>
    </row>
    <row r="24" spans="2:11" ht="15" customHeight="1">
      <c r="B24" s="44"/>
      <c r="C24" s="43" t="s">
        <v>23</v>
      </c>
      <c r="D24" s="29"/>
    </row>
    <row r="25" spans="2:11" ht="15" customHeight="1">
      <c r="B25" s="44"/>
      <c r="C25" s="43" t="s">
        <v>24</v>
      </c>
      <c r="D25" s="29"/>
    </row>
    <row r="26" spans="2:11" ht="15" customHeight="1">
      <c r="B26" s="44"/>
      <c r="C26" s="43" t="s">
        <v>25</v>
      </c>
      <c r="D26" s="29"/>
    </row>
    <row r="27" spans="2:11" ht="13.75" customHeight="1">
      <c r="C27" s="43" t="s">
        <v>26</v>
      </c>
      <c r="D27" s="29"/>
    </row>
    <row r="28" spans="2:11">
      <c r="C28" s="29"/>
      <c r="D28" s="29"/>
    </row>
    <row r="29" spans="2:11">
      <c r="C29" s="29"/>
      <c r="D29" s="29"/>
    </row>
    <row r="30" spans="2:11" ht="13.75" customHeight="1">
      <c r="C30" s="29"/>
      <c r="D30" s="29"/>
    </row>
    <row r="31" spans="2:11">
      <c r="C31" s="29"/>
      <c r="D31" s="29"/>
    </row>
    <row r="32" spans="2:11">
      <c r="C32" s="29"/>
      <c r="D32" s="29"/>
    </row>
    <row r="33" s="29" customFormat="1" ht="13.75" customHeight="1"/>
    <row r="34" s="29" customFormat="1"/>
    <row r="35" s="29" customFormat="1"/>
    <row r="36" s="29" customFormat="1" ht="13.75" customHeight="1"/>
    <row r="37" s="29" customFormat="1"/>
    <row r="38" s="29" customFormat="1"/>
  </sheetData>
  <mergeCells count="23">
    <mergeCell ref="E15:F15"/>
    <mergeCell ref="B9:D9"/>
    <mergeCell ref="E9:F9"/>
    <mergeCell ref="B10:D10"/>
    <mergeCell ref="E10:F10"/>
    <mergeCell ref="C14:D14"/>
    <mergeCell ref="E14:F14"/>
    <mergeCell ref="B20:D20"/>
    <mergeCell ref="E11:F11"/>
    <mergeCell ref="B11:D11"/>
    <mergeCell ref="C17:D17"/>
    <mergeCell ref="E17:F17"/>
    <mergeCell ref="C18:D18"/>
    <mergeCell ref="E18:F18"/>
    <mergeCell ref="C19:D19"/>
    <mergeCell ref="E19:F19"/>
    <mergeCell ref="B12:D12"/>
    <mergeCell ref="E12:F12"/>
    <mergeCell ref="C13:D13"/>
    <mergeCell ref="E13:F13"/>
    <mergeCell ref="B16:D16"/>
    <mergeCell ref="E16:F16"/>
    <mergeCell ref="C15:D15"/>
  </mergeCells>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B1:I14"/>
  <sheetViews>
    <sheetView showGridLines="0" view="pageBreakPreview" zoomScaleNormal="100" zoomScaleSheetLayoutView="100" workbookViewId="0">
      <selection activeCell="L1" sqref="L1"/>
    </sheetView>
  </sheetViews>
  <sheetFormatPr defaultColWidth="9" defaultRowHeight="10.5"/>
  <cols>
    <col min="1" max="1" width="1.453125" style="523" customWidth="1"/>
    <col min="2" max="2" width="20.81640625" style="523" customWidth="1"/>
    <col min="3" max="3" width="35.81640625" style="523" customWidth="1"/>
    <col min="4" max="4" width="54.81640625" style="523" customWidth="1"/>
    <col min="5" max="5" width="6.81640625" style="523" customWidth="1"/>
    <col min="6" max="7" width="8.81640625" style="523" customWidth="1"/>
    <col min="8" max="8" width="14" style="523" customWidth="1"/>
    <col min="9" max="9" width="43.453125" style="523" customWidth="1"/>
    <col min="10" max="10" width="1.453125" style="523" customWidth="1"/>
    <col min="11" max="16384" width="9" style="523"/>
  </cols>
  <sheetData>
    <row r="1" spans="2:9" ht="25" customHeight="1">
      <c r="B1" s="558" t="s">
        <v>325</v>
      </c>
      <c r="C1" s="417"/>
      <c r="D1" s="45"/>
      <c r="E1" s="45"/>
    </row>
    <row r="2" spans="2:9" ht="25" customHeight="1">
      <c r="B2" s="310"/>
      <c r="C2" s="417"/>
      <c r="D2" s="45"/>
      <c r="E2" s="45"/>
    </row>
    <row r="3" spans="2:9" s="45" customFormat="1" ht="21" customHeight="1">
      <c r="B3" s="45" t="s">
        <v>326</v>
      </c>
    </row>
    <row r="4" spans="2:9" ht="21" customHeight="1">
      <c r="B4" s="524" t="s">
        <v>327</v>
      </c>
      <c r="C4" s="524" t="s">
        <v>328</v>
      </c>
      <c r="D4" s="524" t="s">
        <v>329</v>
      </c>
      <c r="E4" s="524" t="s">
        <v>330</v>
      </c>
      <c r="F4" s="524" t="s">
        <v>331</v>
      </c>
      <c r="G4" s="524" t="s">
        <v>332</v>
      </c>
      <c r="H4" s="524" t="s">
        <v>333</v>
      </c>
      <c r="I4" s="524" t="s">
        <v>184</v>
      </c>
    </row>
    <row r="5" spans="2:9" ht="21" customHeight="1">
      <c r="B5" s="399" t="s">
        <v>334</v>
      </c>
      <c r="C5" s="399" t="s">
        <v>335</v>
      </c>
      <c r="D5" s="399"/>
      <c r="E5" s="399"/>
      <c r="F5" s="399"/>
      <c r="G5" s="399"/>
      <c r="H5" s="399"/>
      <c r="I5" s="399"/>
    </row>
    <row r="6" spans="2:9" ht="21" customHeight="1">
      <c r="B6" s="399"/>
      <c r="C6" s="399"/>
      <c r="D6" s="399"/>
      <c r="E6" s="399"/>
      <c r="F6" s="399"/>
      <c r="G6" s="399"/>
      <c r="H6" s="399"/>
      <c r="I6" s="399"/>
    </row>
    <row r="7" spans="2:9" ht="21" customHeight="1">
      <c r="B7" s="399"/>
      <c r="C7" s="399"/>
      <c r="D7" s="399"/>
      <c r="E7" s="399"/>
      <c r="F7" s="399"/>
      <c r="G7" s="399"/>
      <c r="H7" s="399"/>
      <c r="I7" s="399"/>
    </row>
    <row r="8" spans="2:9" ht="21" customHeight="1">
      <c r="B8" s="399"/>
      <c r="C8" s="399"/>
      <c r="D8" s="399"/>
      <c r="E8" s="399"/>
      <c r="F8" s="399"/>
      <c r="G8" s="399"/>
      <c r="H8" s="399"/>
      <c r="I8" s="399"/>
    </row>
    <row r="9" spans="2:9" ht="21" customHeight="1" thickBot="1">
      <c r="B9" s="525"/>
      <c r="C9" s="525"/>
      <c r="D9" s="525"/>
      <c r="E9" s="525"/>
      <c r="F9" s="525"/>
      <c r="G9" s="525"/>
      <c r="H9" s="525"/>
      <c r="I9" s="525"/>
    </row>
    <row r="10" spans="2:9" ht="21" customHeight="1" thickTop="1">
      <c r="B10" s="526" t="s">
        <v>336</v>
      </c>
      <c r="C10" s="527"/>
      <c r="D10" s="527"/>
      <c r="E10" s="527"/>
      <c r="F10" s="527"/>
      <c r="G10" s="527"/>
      <c r="H10" s="527"/>
      <c r="I10" s="527"/>
    </row>
    <row r="11" spans="2:9" ht="15" customHeight="1">
      <c r="B11" s="451" t="s">
        <v>337</v>
      </c>
      <c r="C11" s="45"/>
      <c r="D11" s="45"/>
      <c r="E11" s="45"/>
      <c r="F11" s="45"/>
      <c r="G11" s="45"/>
      <c r="H11" s="45"/>
      <c r="I11" s="45"/>
    </row>
    <row r="12" spans="2:9" ht="15" customHeight="1">
      <c r="B12" s="45" t="s">
        <v>338</v>
      </c>
      <c r="C12" s="45"/>
      <c r="D12" s="45"/>
      <c r="E12" s="45"/>
      <c r="F12" s="45"/>
      <c r="G12" s="45"/>
      <c r="H12" s="45"/>
      <c r="I12" s="45"/>
    </row>
    <row r="13" spans="2:9" ht="15" customHeight="1">
      <c r="B13" s="45" t="s">
        <v>204</v>
      </c>
      <c r="C13" s="45"/>
      <c r="D13" s="45"/>
      <c r="E13" s="45"/>
      <c r="F13" s="45"/>
      <c r="G13" s="45"/>
      <c r="H13" s="45"/>
      <c r="I13" s="45"/>
    </row>
    <row r="14"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I15"/>
  <sheetViews>
    <sheetView showGridLines="0" view="pageBreakPreview" topLeftCell="E1" zoomScaleNormal="100" zoomScaleSheetLayoutView="100" workbookViewId="0">
      <selection activeCell="Q23" sqref="Q23"/>
    </sheetView>
  </sheetViews>
  <sheetFormatPr defaultColWidth="9" defaultRowHeight="10.5"/>
  <cols>
    <col min="1" max="1" width="1.453125" style="523" customWidth="1"/>
    <col min="2" max="2" width="20.81640625" style="523" customWidth="1"/>
    <col min="3" max="3" width="35.81640625" style="523" customWidth="1"/>
    <col min="4" max="4" width="54.81640625" style="523" customWidth="1"/>
    <col min="5" max="5" width="6.81640625" style="523" customWidth="1"/>
    <col min="6" max="7" width="8.81640625" style="523" customWidth="1"/>
    <col min="8" max="8" width="14" style="523" customWidth="1"/>
    <col min="9" max="9" width="43.453125" style="523" customWidth="1"/>
    <col min="10" max="10" width="1.453125" style="523" customWidth="1"/>
    <col min="11" max="16384" width="9" style="523"/>
  </cols>
  <sheetData>
    <row r="1" spans="2:9" ht="25" customHeight="1">
      <c r="B1" s="558" t="s">
        <v>339</v>
      </c>
      <c r="C1" s="417"/>
      <c r="D1" s="45"/>
      <c r="E1" s="45"/>
    </row>
    <row r="2" spans="2:9" ht="25" customHeight="1">
      <c r="B2" s="310"/>
      <c r="C2" s="417"/>
      <c r="D2" s="45"/>
      <c r="E2" s="45"/>
    </row>
    <row r="3" spans="2:9" s="45" customFormat="1" ht="21" customHeight="1">
      <c r="B3" s="45" t="s">
        <v>340</v>
      </c>
    </row>
    <row r="4" spans="2:9" ht="21" customHeight="1">
      <c r="B4" s="524" t="s">
        <v>341</v>
      </c>
      <c r="C4" s="524" t="s">
        <v>328</v>
      </c>
      <c r="D4" s="524" t="s">
        <v>329</v>
      </c>
      <c r="E4" s="524" t="s">
        <v>330</v>
      </c>
      <c r="F4" s="524" t="s">
        <v>331</v>
      </c>
      <c r="G4" s="524" t="s">
        <v>332</v>
      </c>
      <c r="H4" s="524" t="s">
        <v>333</v>
      </c>
      <c r="I4" s="524" t="s">
        <v>184</v>
      </c>
    </row>
    <row r="5" spans="2:9" ht="21" customHeight="1">
      <c r="B5" s="399" t="s">
        <v>334</v>
      </c>
      <c r="C5" s="399" t="s">
        <v>335</v>
      </c>
      <c r="D5" s="399"/>
      <c r="E5" s="399"/>
      <c r="F5" s="399"/>
      <c r="G5" s="399"/>
      <c r="H5" s="399"/>
      <c r="I5" s="399"/>
    </row>
    <row r="6" spans="2:9" ht="21" customHeight="1">
      <c r="B6" s="399"/>
      <c r="C6" s="399"/>
      <c r="D6" s="399"/>
      <c r="E6" s="399"/>
      <c r="F6" s="399"/>
      <c r="G6" s="399"/>
      <c r="H6" s="399"/>
      <c r="I6" s="399"/>
    </row>
    <row r="7" spans="2:9" ht="21" customHeight="1">
      <c r="B7" s="399"/>
      <c r="C7" s="399"/>
      <c r="D7" s="399"/>
      <c r="E7" s="399"/>
      <c r="F7" s="399"/>
      <c r="G7" s="399"/>
      <c r="H7" s="399"/>
      <c r="I7" s="399"/>
    </row>
    <row r="8" spans="2:9" ht="21" customHeight="1">
      <c r="B8" s="399"/>
      <c r="C8" s="399"/>
      <c r="D8" s="399"/>
      <c r="E8" s="399"/>
      <c r="F8" s="399"/>
      <c r="G8" s="399"/>
      <c r="H8" s="399"/>
      <c r="I8" s="399"/>
    </row>
    <row r="9" spans="2:9" ht="21" customHeight="1" thickBot="1">
      <c r="B9" s="525"/>
      <c r="C9" s="525"/>
      <c r="D9" s="525"/>
      <c r="E9" s="525"/>
      <c r="F9" s="525"/>
      <c r="G9" s="525"/>
      <c r="H9" s="525"/>
      <c r="I9" s="525"/>
    </row>
    <row r="10" spans="2:9" ht="21" customHeight="1" thickTop="1">
      <c r="B10" s="526" t="s">
        <v>336</v>
      </c>
      <c r="C10" s="527"/>
      <c r="D10" s="527"/>
      <c r="E10" s="527"/>
      <c r="F10" s="527"/>
      <c r="G10" s="527"/>
      <c r="H10" s="527"/>
      <c r="I10" s="527"/>
    </row>
    <row r="11" spans="2:9" ht="15" customHeight="1">
      <c r="B11" s="451" t="s">
        <v>337</v>
      </c>
      <c r="C11" s="45"/>
      <c r="D11" s="45"/>
      <c r="E11" s="45"/>
      <c r="F11" s="45"/>
      <c r="G11" s="45"/>
      <c r="H11" s="45"/>
      <c r="I11" s="45"/>
    </row>
    <row r="12" spans="2:9" ht="15" customHeight="1">
      <c r="B12" s="45" t="s">
        <v>342</v>
      </c>
      <c r="C12" s="45"/>
      <c r="D12" s="45"/>
      <c r="E12" s="45"/>
      <c r="F12" s="45"/>
      <c r="G12" s="45"/>
      <c r="H12" s="45"/>
      <c r="I12" s="45"/>
    </row>
    <row r="13" spans="2:9" ht="15" customHeight="1">
      <c r="B13" s="45" t="s">
        <v>338</v>
      </c>
      <c r="C13" s="45"/>
      <c r="D13" s="45"/>
      <c r="E13" s="45"/>
      <c r="F13" s="45"/>
      <c r="G13" s="45"/>
      <c r="H13" s="45"/>
      <c r="I13" s="45"/>
    </row>
    <row r="14" spans="2:9" ht="15" customHeight="1">
      <c r="B14" s="45" t="s">
        <v>204</v>
      </c>
      <c r="C14" s="45"/>
      <c r="D14" s="45"/>
      <c r="E14" s="45"/>
      <c r="F14" s="45"/>
      <c r="G14" s="45"/>
      <c r="H14" s="45"/>
      <c r="I14" s="45"/>
    </row>
    <row r="15"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O32"/>
  <sheetViews>
    <sheetView showGridLines="0" view="pageBreakPreview" zoomScaleNormal="100" zoomScaleSheetLayoutView="100" workbookViewId="0">
      <selection activeCell="O1" sqref="O1"/>
    </sheetView>
  </sheetViews>
  <sheetFormatPr defaultColWidth="9" defaultRowHeight="12.5"/>
  <cols>
    <col min="1" max="1" width="1.453125" style="41" customWidth="1"/>
    <col min="2" max="3" width="3.453125" style="53" customWidth="1"/>
    <col min="4" max="4" width="40.453125" style="53" customWidth="1"/>
    <col min="5" max="5" width="18.453125" style="41" customWidth="1"/>
    <col min="6" max="11" width="13.453125" style="41" customWidth="1"/>
    <col min="12" max="12" width="47.453125" style="41" customWidth="1"/>
    <col min="13" max="13" width="1.453125" style="41" customWidth="1"/>
    <col min="14" max="16384" width="9" style="41"/>
  </cols>
  <sheetData>
    <row r="1" spans="2:15" ht="25" customHeight="1">
      <c r="B1" s="310" t="s">
        <v>343</v>
      </c>
      <c r="C1" s="366"/>
      <c r="D1" s="310"/>
      <c r="E1" s="388"/>
      <c r="O1" s="523"/>
    </row>
    <row r="2" spans="2:15" ht="25" customHeight="1">
      <c r="B2" s="310"/>
      <c r="C2" s="366"/>
      <c r="D2" s="310"/>
      <c r="E2" s="388"/>
    </row>
    <row r="3" spans="2:15" ht="15" customHeight="1">
      <c r="F3" s="75"/>
      <c r="G3" s="75"/>
      <c r="H3" s="75"/>
      <c r="I3" s="75"/>
      <c r="J3" s="75"/>
      <c r="K3" s="75"/>
      <c r="L3" s="75" t="s">
        <v>344</v>
      </c>
    </row>
    <row r="4" spans="2:15" ht="20.149999999999999" customHeight="1">
      <c r="B4" s="318"/>
      <c r="C4" s="319"/>
      <c r="D4" s="504"/>
      <c r="E4" s="682" t="s">
        <v>345</v>
      </c>
      <c r="F4" s="465"/>
      <c r="G4" s="465"/>
      <c r="H4" s="465"/>
      <c r="I4" s="465"/>
      <c r="J4" s="465"/>
      <c r="K4" s="465"/>
      <c r="L4" s="685" t="s">
        <v>346</v>
      </c>
    </row>
    <row r="5" spans="2:15" ht="20.149999999999999" customHeight="1">
      <c r="B5" s="323"/>
      <c r="C5" s="506"/>
      <c r="D5" s="324"/>
      <c r="E5" s="683"/>
      <c r="F5" s="688" t="s">
        <v>347</v>
      </c>
      <c r="G5" s="689"/>
      <c r="H5" s="689"/>
      <c r="I5" s="689"/>
      <c r="J5" s="689"/>
      <c r="K5" s="690"/>
      <c r="L5" s="686"/>
    </row>
    <row r="6" spans="2:15" ht="20.149999999999999" customHeight="1">
      <c r="B6" s="328"/>
      <c r="C6" s="515"/>
      <c r="D6" s="329"/>
      <c r="E6" s="684"/>
      <c r="F6" s="472" t="s">
        <v>348</v>
      </c>
      <c r="G6" s="472" t="s">
        <v>349</v>
      </c>
      <c r="H6" s="472" t="s">
        <v>350</v>
      </c>
      <c r="I6" s="472" t="s">
        <v>351</v>
      </c>
      <c r="J6" s="472" t="s">
        <v>352</v>
      </c>
      <c r="K6" s="472" t="s">
        <v>353</v>
      </c>
      <c r="L6" s="687"/>
    </row>
    <row r="7" spans="2:15" ht="15" customHeight="1">
      <c r="B7" s="486" t="s">
        <v>354</v>
      </c>
      <c r="C7" s="509"/>
      <c r="D7" s="510"/>
      <c r="E7" s="476"/>
      <c r="F7" s="476"/>
      <c r="G7" s="476"/>
      <c r="H7" s="476"/>
      <c r="I7" s="476"/>
      <c r="J7" s="476"/>
      <c r="K7" s="476"/>
      <c r="L7" s="477"/>
    </row>
    <row r="8" spans="2:15" ht="15" customHeight="1">
      <c r="B8" s="516" t="s">
        <v>355</v>
      </c>
      <c r="C8" s="493"/>
      <c r="D8" s="495"/>
      <c r="E8" s="481"/>
      <c r="F8" s="481"/>
      <c r="G8" s="482"/>
      <c r="H8" s="482"/>
      <c r="I8" s="482"/>
      <c r="J8" s="482"/>
      <c r="K8" s="482"/>
      <c r="L8" s="483"/>
    </row>
    <row r="9" spans="2:15" ht="15" customHeight="1">
      <c r="B9" s="516" t="s">
        <v>356</v>
      </c>
      <c r="C9" s="493"/>
      <c r="D9" s="495"/>
      <c r="E9" s="481"/>
      <c r="F9" s="482"/>
      <c r="G9" s="482"/>
      <c r="H9" s="482"/>
      <c r="I9" s="482"/>
      <c r="J9" s="482"/>
      <c r="K9" s="482"/>
      <c r="L9" s="483"/>
    </row>
    <row r="10" spans="2:15" ht="15" customHeight="1">
      <c r="B10" s="492"/>
      <c r="C10" s="493"/>
      <c r="D10" s="501" t="s">
        <v>357</v>
      </c>
      <c r="E10" s="485"/>
      <c r="F10" s="482"/>
      <c r="G10" s="482"/>
      <c r="H10" s="482"/>
      <c r="I10" s="482"/>
      <c r="J10" s="482"/>
      <c r="K10" s="482"/>
      <c r="L10" s="483"/>
    </row>
    <row r="11" spans="2:15" ht="15" customHeight="1">
      <c r="B11" s="486" t="s">
        <v>358</v>
      </c>
      <c r="C11" s="509"/>
      <c r="D11" s="510"/>
      <c r="E11" s="476"/>
      <c r="F11" s="476"/>
      <c r="G11" s="476"/>
      <c r="H11" s="476"/>
      <c r="I11" s="476"/>
      <c r="J11" s="476"/>
      <c r="K11" s="476"/>
      <c r="L11" s="477"/>
    </row>
    <row r="12" spans="2:15" ht="15" customHeight="1">
      <c r="B12" s="516" t="s">
        <v>355</v>
      </c>
      <c r="C12" s="493"/>
      <c r="D12" s="495"/>
      <c r="E12" s="481"/>
      <c r="F12" s="482"/>
      <c r="G12" s="482"/>
      <c r="H12" s="482"/>
      <c r="I12" s="482"/>
      <c r="J12" s="482"/>
      <c r="K12" s="482"/>
      <c r="L12" s="483"/>
    </row>
    <row r="13" spans="2:15" ht="15" customHeight="1">
      <c r="B13" s="516" t="s">
        <v>356</v>
      </c>
      <c r="C13" s="493"/>
      <c r="D13" s="495"/>
      <c r="E13" s="481"/>
      <c r="F13" s="482"/>
      <c r="G13" s="482"/>
      <c r="H13" s="482"/>
      <c r="I13" s="482"/>
      <c r="J13" s="482"/>
      <c r="K13" s="482"/>
      <c r="L13" s="483"/>
    </row>
    <row r="14" spans="2:15" ht="15" customHeight="1">
      <c r="B14" s="492"/>
      <c r="C14" s="493"/>
      <c r="D14" s="501" t="s">
        <v>359</v>
      </c>
      <c r="E14" s="485"/>
      <c r="F14" s="482"/>
      <c r="G14" s="482"/>
      <c r="H14" s="482"/>
      <c r="I14" s="482"/>
      <c r="J14" s="482"/>
      <c r="K14" s="482"/>
      <c r="L14" s="483"/>
    </row>
    <row r="15" spans="2:15" ht="15" customHeight="1">
      <c r="B15" s="486" t="s">
        <v>360</v>
      </c>
      <c r="C15" s="509"/>
      <c r="D15" s="510"/>
      <c r="E15" s="476"/>
      <c r="F15" s="476"/>
      <c r="G15" s="476"/>
      <c r="H15" s="476"/>
      <c r="I15" s="476"/>
      <c r="J15" s="517"/>
      <c r="K15" s="476"/>
      <c r="L15" s="477"/>
    </row>
    <row r="16" spans="2:15" ht="15" customHeight="1">
      <c r="B16" s="516" t="s">
        <v>355</v>
      </c>
      <c r="C16" s="493"/>
      <c r="D16" s="495"/>
      <c r="E16" s="481"/>
      <c r="F16" s="482"/>
      <c r="G16" s="482"/>
      <c r="H16" s="482"/>
      <c r="I16" s="482"/>
      <c r="J16" s="482"/>
      <c r="K16" s="482"/>
      <c r="L16" s="483"/>
    </row>
    <row r="17" spans="2:12" ht="15" customHeight="1">
      <c r="B17" s="516" t="s">
        <v>356</v>
      </c>
      <c r="C17" s="493"/>
      <c r="D17" s="495"/>
      <c r="E17" s="481"/>
      <c r="F17" s="482"/>
      <c r="G17" s="482"/>
      <c r="H17" s="482"/>
      <c r="I17" s="482"/>
      <c r="J17" s="482"/>
      <c r="K17" s="482"/>
      <c r="L17" s="483"/>
    </row>
    <row r="18" spans="2:12" ht="15" customHeight="1">
      <c r="B18" s="492"/>
      <c r="C18" s="493"/>
      <c r="D18" s="501" t="s">
        <v>361</v>
      </c>
      <c r="E18" s="485"/>
      <c r="F18" s="482"/>
      <c r="G18" s="482"/>
      <c r="H18" s="482"/>
      <c r="I18" s="482"/>
      <c r="J18" s="482"/>
      <c r="K18" s="482"/>
      <c r="L18" s="483"/>
    </row>
    <row r="19" spans="2:12" ht="15" customHeight="1">
      <c r="B19" s="492"/>
      <c r="C19" s="493"/>
      <c r="D19" s="501"/>
      <c r="E19" s="485"/>
      <c r="F19" s="482"/>
      <c r="G19" s="482"/>
      <c r="H19" s="482"/>
      <c r="I19" s="482"/>
      <c r="J19" s="482"/>
      <c r="K19" s="482"/>
      <c r="L19" s="483"/>
    </row>
    <row r="20" spans="2:12" ht="15" customHeight="1">
      <c r="B20" s="518"/>
      <c r="C20" s="519"/>
      <c r="D20" s="520" t="s">
        <v>362</v>
      </c>
      <c r="E20" s="517"/>
      <c r="F20" s="517"/>
      <c r="G20" s="517"/>
      <c r="H20" s="517"/>
      <c r="I20" s="517"/>
      <c r="J20" s="517"/>
      <c r="K20" s="517"/>
      <c r="L20" s="521"/>
    </row>
    <row r="21" spans="2:12" ht="15" customHeight="1">
      <c r="B21" s="41"/>
      <c r="C21" s="41"/>
      <c r="D21" s="41"/>
      <c r="E21" s="78"/>
      <c r="F21" s="78"/>
      <c r="G21" s="78"/>
      <c r="H21" s="78"/>
      <c r="I21" s="78"/>
      <c r="J21" s="78"/>
      <c r="K21" s="78"/>
    </row>
    <row r="22" spans="2:12" ht="15" customHeight="1">
      <c r="B22" s="41" t="s">
        <v>363</v>
      </c>
      <c r="C22" s="41"/>
      <c r="D22" s="41"/>
    </row>
    <row r="23" spans="2:12" ht="15" customHeight="1">
      <c r="B23" s="514" t="s">
        <v>364</v>
      </c>
    </row>
    <row r="24" spans="2:12" ht="15" customHeight="1">
      <c r="B24" s="514" t="s">
        <v>365</v>
      </c>
    </row>
    <row r="25" spans="2:12" ht="15" customHeight="1">
      <c r="B25" s="514" t="s">
        <v>366</v>
      </c>
    </row>
    <row r="26" spans="2:12" ht="15" customHeight="1">
      <c r="B26" s="514" t="s">
        <v>367</v>
      </c>
      <c r="C26" s="41"/>
      <c r="D26" s="41"/>
    </row>
    <row r="27" spans="2:12" ht="15" customHeight="1">
      <c r="B27" s="514"/>
      <c r="C27" s="522"/>
    </row>
    <row r="28" spans="2:12" ht="15" customHeight="1"/>
    <row r="29" spans="2:12" ht="15" customHeight="1"/>
    <row r="30" spans="2:12" ht="15" customHeight="1"/>
    <row r="31" spans="2:12" ht="15" customHeight="1"/>
    <row r="32" spans="2:12"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132"/>
  <sheetViews>
    <sheetView showGridLines="0" view="pageBreakPreview" zoomScaleNormal="100" zoomScaleSheetLayoutView="100" workbookViewId="0">
      <selection activeCell="O1" sqref="O1"/>
    </sheetView>
  </sheetViews>
  <sheetFormatPr defaultColWidth="9" defaultRowHeight="12.5"/>
  <cols>
    <col min="1" max="1" width="1.453125" style="41" customWidth="1"/>
    <col min="2" max="3" width="3.453125" style="41" customWidth="1"/>
    <col min="4" max="4" width="40.453125" style="41" customWidth="1"/>
    <col min="5" max="5" width="18.453125" style="41" customWidth="1"/>
    <col min="6" max="11" width="13.453125" style="41" customWidth="1"/>
    <col min="12" max="12" width="47.453125" style="41" customWidth="1"/>
    <col min="13" max="13" width="1.453125" style="41" customWidth="1"/>
    <col min="14" max="16384" width="9" style="41"/>
  </cols>
  <sheetData>
    <row r="1" spans="2:12" ht="25" customHeight="1">
      <c r="B1" s="388" t="s">
        <v>368</v>
      </c>
      <c r="C1" s="461"/>
      <c r="D1" s="388"/>
      <c r="E1" s="388"/>
      <c r="F1" s="388"/>
      <c r="G1" s="388"/>
      <c r="H1" s="388"/>
      <c r="I1" s="388"/>
      <c r="J1" s="388"/>
      <c r="K1" s="388"/>
    </row>
    <row r="2" spans="2:12" ht="25" customHeight="1">
      <c r="B2" s="310"/>
      <c r="C2" s="366"/>
      <c r="D2" s="310"/>
      <c r="E2" s="388"/>
    </row>
    <row r="3" spans="2:12" ht="15" customHeight="1">
      <c r="L3" s="75" t="s">
        <v>344</v>
      </c>
    </row>
    <row r="4" spans="2:12" s="53" customFormat="1" ht="20.149999999999999" customHeight="1">
      <c r="B4" s="318"/>
      <c r="C4" s="319"/>
      <c r="D4" s="504"/>
      <c r="E4" s="691" t="s">
        <v>369</v>
      </c>
      <c r="F4" s="505"/>
      <c r="G4" s="505"/>
      <c r="H4" s="505"/>
      <c r="I4" s="505"/>
      <c r="J4" s="505"/>
      <c r="K4" s="505"/>
      <c r="L4" s="693" t="s">
        <v>370</v>
      </c>
    </row>
    <row r="5" spans="2:12" s="53" customFormat="1" ht="20.149999999999999" customHeight="1">
      <c r="B5" s="323"/>
      <c r="C5" s="506"/>
      <c r="D5" s="324"/>
      <c r="E5" s="692"/>
      <c r="F5" s="688" t="s">
        <v>347</v>
      </c>
      <c r="G5" s="689"/>
      <c r="H5" s="689"/>
      <c r="I5" s="689"/>
      <c r="J5" s="689"/>
      <c r="K5" s="690"/>
      <c r="L5" s="694"/>
    </row>
    <row r="6" spans="2:12" s="53" customFormat="1" ht="20.149999999999999" customHeight="1">
      <c r="B6" s="323"/>
      <c r="C6" s="506"/>
      <c r="D6" s="324"/>
      <c r="E6" s="692"/>
      <c r="F6" s="508" t="s">
        <v>371</v>
      </c>
      <c r="G6" s="507" t="s">
        <v>372</v>
      </c>
      <c r="H6" s="507" t="s">
        <v>373</v>
      </c>
      <c r="I6" s="508" t="s">
        <v>374</v>
      </c>
      <c r="J6" s="508" t="s">
        <v>375</v>
      </c>
      <c r="K6" s="508" t="s">
        <v>376</v>
      </c>
      <c r="L6" s="694"/>
    </row>
    <row r="7" spans="2:12" ht="15" customHeight="1">
      <c r="B7" s="473" t="s">
        <v>377</v>
      </c>
      <c r="C7" s="509"/>
      <c r="D7" s="510"/>
      <c r="E7" s="476"/>
      <c r="F7" s="476"/>
      <c r="G7" s="476"/>
      <c r="H7" s="476"/>
      <c r="I7" s="476"/>
      <c r="J7" s="476"/>
      <c r="K7" s="476"/>
      <c r="L7" s="477"/>
    </row>
    <row r="8" spans="2:12" ht="15" customHeight="1">
      <c r="B8" s="492"/>
      <c r="C8" s="493"/>
      <c r="D8" s="480" t="s">
        <v>378</v>
      </c>
      <c r="E8" s="481"/>
      <c r="F8" s="481"/>
      <c r="G8" s="481"/>
      <c r="H8" s="481"/>
      <c r="I8" s="481"/>
      <c r="J8" s="481"/>
      <c r="K8" s="481"/>
      <c r="L8" s="483"/>
    </row>
    <row r="9" spans="2:12" ht="15" customHeight="1">
      <c r="B9" s="492"/>
      <c r="C9" s="493"/>
      <c r="D9" s="480" t="s">
        <v>379</v>
      </c>
      <c r="E9" s="481"/>
      <c r="F9" s="481"/>
      <c r="G9" s="481"/>
      <c r="H9" s="481"/>
      <c r="I9" s="481"/>
      <c r="J9" s="481"/>
      <c r="K9" s="481"/>
      <c r="L9" s="483"/>
    </row>
    <row r="10" spans="2:12" ht="15" customHeight="1">
      <c r="B10" s="492"/>
      <c r="C10" s="493"/>
      <c r="D10" s="480" t="s">
        <v>380</v>
      </c>
      <c r="E10" s="481"/>
      <c r="F10" s="481"/>
      <c r="G10" s="481"/>
      <c r="H10" s="481"/>
      <c r="I10" s="481"/>
      <c r="J10" s="481"/>
      <c r="K10" s="481"/>
      <c r="L10" s="483"/>
    </row>
    <row r="11" spans="2:12" ht="15" customHeight="1">
      <c r="B11" s="492"/>
      <c r="C11" s="493"/>
      <c r="D11" s="480" t="s">
        <v>381</v>
      </c>
      <c r="E11" s="481"/>
      <c r="F11" s="481"/>
      <c r="G11" s="481"/>
      <c r="H11" s="481"/>
      <c r="I11" s="481"/>
      <c r="J11" s="481"/>
      <c r="K11" s="481"/>
      <c r="L11" s="483"/>
    </row>
    <row r="12" spans="2:12" ht="15" customHeight="1">
      <c r="B12" s="492"/>
      <c r="C12" s="493"/>
      <c r="D12" s="480" t="s">
        <v>382</v>
      </c>
      <c r="E12" s="481"/>
      <c r="F12" s="481"/>
      <c r="G12" s="481"/>
      <c r="H12" s="481"/>
      <c r="I12" s="481"/>
      <c r="J12" s="481"/>
      <c r="K12" s="481"/>
      <c r="L12" s="483"/>
    </row>
    <row r="13" spans="2:12" ht="15" customHeight="1">
      <c r="B13" s="492"/>
      <c r="C13" s="493"/>
      <c r="D13" s="484" t="s">
        <v>383</v>
      </c>
      <c r="E13" s="485"/>
      <c r="F13" s="485"/>
      <c r="G13" s="485"/>
      <c r="H13" s="485"/>
      <c r="I13" s="485"/>
      <c r="J13" s="485"/>
      <c r="K13" s="485"/>
      <c r="L13" s="483"/>
    </row>
    <row r="14" spans="2:12" ht="15" customHeight="1">
      <c r="B14" s="486" t="s">
        <v>384</v>
      </c>
      <c r="C14" s="509"/>
      <c r="D14" s="511"/>
      <c r="E14" s="488"/>
      <c r="F14" s="488"/>
      <c r="G14" s="488"/>
      <c r="H14" s="488"/>
      <c r="I14" s="488"/>
      <c r="J14" s="488"/>
      <c r="K14" s="488"/>
      <c r="L14" s="489"/>
    </row>
    <row r="15" spans="2:12" ht="15" customHeight="1">
      <c r="B15" s="492" t="s">
        <v>385</v>
      </c>
      <c r="C15" s="493"/>
      <c r="D15" s="494"/>
      <c r="E15" s="481"/>
      <c r="F15" s="481"/>
      <c r="G15" s="481"/>
      <c r="H15" s="481"/>
      <c r="I15" s="481"/>
      <c r="J15" s="481"/>
      <c r="K15" s="481"/>
      <c r="L15" s="483"/>
    </row>
    <row r="16" spans="2:12" ht="15" customHeight="1">
      <c r="B16" s="512"/>
      <c r="C16" s="493" t="s">
        <v>386</v>
      </c>
      <c r="D16" s="494"/>
      <c r="E16" s="481"/>
      <c r="F16" s="481"/>
      <c r="G16" s="481"/>
      <c r="H16" s="481"/>
      <c r="I16" s="481"/>
      <c r="J16" s="481"/>
      <c r="K16" s="481"/>
      <c r="L16" s="483"/>
    </row>
    <row r="17" spans="2:12" ht="15" customHeight="1">
      <c r="B17" s="512"/>
      <c r="C17" s="493"/>
      <c r="D17" s="495" t="s">
        <v>387</v>
      </c>
      <c r="E17" s="481"/>
      <c r="F17" s="481"/>
      <c r="G17" s="481"/>
      <c r="H17" s="481"/>
      <c r="I17" s="481"/>
      <c r="J17" s="481"/>
      <c r="K17" s="481"/>
      <c r="L17" s="483"/>
    </row>
    <row r="18" spans="2:12" ht="15" customHeight="1">
      <c r="B18" s="512"/>
      <c r="C18" s="493"/>
      <c r="D18" s="494" t="s">
        <v>388</v>
      </c>
      <c r="E18" s="481"/>
      <c r="F18" s="481"/>
      <c r="G18" s="481"/>
      <c r="H18" s="481"/>
      <c r="I18" s="481"/>
      <c r="J18" s="481"/>
      <c r="K18" s="481"/>
      <c r="L18" s="483"/>
    </row>
    <row r="19" spans="2:12" ht="15" customHeight="1">
      <c r="B19" s="512"/>
      <c r="C19" s="493"/>
      <c r="D19" s="494" t="s">
        <v>389</v>
      </c>
      <c r="E19" s="481"/>
      <c r="F19" s="481"/>
      <c r="G19" s="481"/>
      <c r="H19" s="481"/>
      <c r="I19" s="481"/>
      <c r="J19" s="481"/>
      <c r="K19" s="481"/>
      <c r="L19" s="483"/>
    </row>
    <row r="20" spans="2:12" ht="15" customHeight="1">
      <c r="B20" s="512"/>
      <c r="C20" s="493"/>
      <c r="D20" s="494" t="s">
        <v>390</v>
      </c>
      <c r="E20" s="481"/>
      <c r="F20" s="481"/>
      <c r="G20" s="481"/>
      <c r="H20" s="481"/>
      <c r="I20" s="481"/>
      <c r="J20" s="481"/>
      <c r="K20" s="481"/>
      <c r="L20" s="483"/>
    </row>
    <row r="21" spans="2:12" ht="15" customHeight="1">
      <c r="B21" s="512"/>
      <c r="C21" s="493"/>
      <c r="D21" s="501" t="s">
        <v>391</v>
      </c>
      <c r="E21" s="481"/>
      <c r="F21" s="481"/>
      <c r="G21" s="481"/>
      <c r="H21" s="481"/>
      <c r="I21" s="481"/>
      <c r="J21" s="481"/>
      <c r="K21" s="481"/>
      <c r="L21" s="483"/>
    </row>
    <row r="22" spans="2:12" ht="15" customHeight="1">
      <c r="B22" s="512"/>
      <c r="C22" s="493" t="s">
        <v>392</v>
      </c>
      <c r="D22" s="494"/>
      <c r="E22" s="481"/>
      <c r="F22" s="481"/>
      <c r="G22" s="481"/>
      <c r="H22" s="481"/>
      <c r="I22" s="481"/>
      <c r="J22" s="481"/>
      <c r="K22" s="481"/>
      <c r="L22" s="483"/>
    </row>
    <row r="23" spans="2:12" ht="15" customHeight="1">
      <c r="B23" s="512"/>
      <c r="C23" s="493"/>
      <c r="D23" s="494" t="s">
        <v>393</v>
      </c>
      <c r="E23" s="481"/>
      <c r="F23" s="481"/>
      <c r="G23" s="481"/>
      <c r="H23" s="481"/>
      <c r="I23" s="481"/>
      <c r="J23" s="481"/>
      <c r="K23" s="481"/>
      <c r="L23" s="483"/>
    </row>
    <row r="24" spans="2:12" ht="15" customHeight="1">
      <c r="B24" s="512"/>
      <c r="C24" s="493"/>
      <c r="D24" s="494" t="s">
        <v>394</v>
      </c>
      <c r="E24" s="481"/>
      <c r="F24" s="481"/>
      <c r="G24" s="481"/>
      <c r="H24" s="481"/>
      <c r="I24" s="481"/>
      <c r="J24" s="481"/>
      <c r="K24" s="481"/>
      <c r="L24" s="483"/>
    </row>
    <row r="25" spans="2:12" ht="15" customHeight="1">
      <c r="B25" s="512"/>
      <c r="C25" s="493"/>
      <c r="D25" s="513" t="s">
        <v>395</v>
      </c>
      <c r="E25" s="481"/>
      <c r="F25" s="481"/>
      <c r="G25" s="481"/>
      <c r="H25" s="481"/>
      <c r="I25" s="481"/>
      <c r="J25" s="481"/>
      <c r="K25" s="481"/>
      <c r="L25" s="483"/>
    </row>
    <row r="26" spans="2:12" ht="15" customHeight="1">
      <c r="B26" s="512"/>
      <c r="C26" s="493"/>
      <c r="D26" s="513" t="s">
        <v>396</v>
      </c>
      <c r="E26" s="481"/>
      <c r="F26" s="481"/>
      <c r="G26" s="481"/>
      <c r="H26" s="481"/>
      <c r="I26" s="481"/>
      <c r="J26" s="481"/>
      <c r="K26" s="481"/>
      <c r="L26" s="483"/>
    </row>
    <row r="27" spans="2:12" ht="15" customHeight="1">
      <c r="B27" s="512"/>
      <c r="C27" s="493"/>
      <c r="D27" s="513" t="s">
        <v>397</v>
      </c>
      <c r="E27" s="481"/>
      <c r="F27" s="481"/>
      <c r="G27" s="481"/>
      <c r="H27" s="481"/>
      <c r="I27" s="481"/>
      <c r="J27" s="481"/>
      <c r="K27" s="481"/>
      <c r="L27" s="483"/>
    </row>
    <row r="28" spans="2:12" ht="15" customHeight="1">
      <c r="B28" s="512"/>
      <c r="C28" s="493"/>
      <c r="D28" s="513" t="s">
        <v>398</v>
      </c>
      <c r="E28" s="481"/>
      <c r="F28" s="481"/>
      <c r="G28" s="481"/>
      <c r="H28" s="481"/>
      <c r="I28" s="481"/>
      <c r="J28" s="481"/>
      <c r="K28" s="481"/>
      <c r="L28" s="483"/>
    </row>
    <row r="29" spans="2:12" ht="15" customHeight="1">
      <c r="B29" s="512"/>
      <c r="C29" s="493"/>
      <c r="D29" s="513" t="s">
        <v>399</v>
      </c>
      <c r="E29" s="481"/>
      <c r="F29" s="481"/>
      <c r="G29" s="481"/>
      <c r="H29" s="481"/>
      <c r="I29" s="481"/>
      <c r="J29" s="481"/>
      <c r="K29" s="481"/>
      <c r="L29" s="483"/>
    </row>
    <row r="30" spans="2:12" ht="15" customHeight="1">
      <c r="B30" s="512"/>
      <c r="C30" s="493"/>
      <c r="D30" s="494" t="s">
        <v>400</v>
      </c>
      <c r="E30" s="481"/>
      <c r="F30" s="481"/>
      <c r="G30" s="481"/>
      <c r="H30" s="481"/>
      <c r="I30" s="481"/>
      <c r="J30" s="481"/>
      <c r="K30" s="481"/>
      <c r="L30" s="483"/>
    </row>
    <row r="31" spans="2:12" ht="15" customHeight="1">
      <c r="B31" s="512"/>
      <c r="C31" s="493"/>
      <c r="D31" s="494" t="s">
        <v>390</v>
      </c>
      <c r="E31" s="481"/>
      <c r="F31" s="481"/>
      <c r="G31" s="481"/>
      <c r="H31" s="481"/>
      <c r="I31" s="481"/>
      <c r="J31" s="481"/>
      <c r="K31" s="481"/>
      <c r="L31" s="483"/>
    </row>
    <row r="32" spans="2:12" ht="15" customHeight="1">
      <c r="B32" s="512"/>
      <c r="C32" s="493"/>
      <c r="D32" s="501" t="s">
        <v>401</v>
      </c>
      <c r="E32" s="481"/>
      <c r="F32" s="481"/>
      <c r="G32" s="481"/>
      <c r="H32" s="481"/>
      <c r="I32" s="481"/>
      <c r="J32" s="481"/>
      <c r="K32" s="481"/>
      <c r="L32" s="483"/>
    </row>
    <row r="33" spans="2:12" ht="15" customHeight="1">
      <c r="B33" s="512"/>
      <c r="C33" s="493" t="s">
        <v>402</v>
      </c>
      <c r="D33" s="494"/>
      <c r="E33" s="481"/>
      <c r="F33" s="481"/>
      <c r="G33" s="481"/>
      <c r="H33" s="481"/>
      <c r="I33" s="481"/>
      <c r="J33" s="481"/>
      <c r="K33" s="481"/>
      <c r="L33" s="483"/>
    </row>
    <row r="34" spans="2:12" ht="15" customHeight="1">
      <c r="B34" s="512"/>
      <c r="C34" s="493"/>
      <c r="D34" s="513" t="s">
        <v>403</v>
      </c>
      <c r="E34" s="481"/>
      <c r="F34" s="481"/>
      <c r="G34" s="481"/>
      <c r="H34" s="481"/>
      <c r="I34" s="481"/>
      <c r="J34" s="481"/>
      <c r="K34" s="481"/>
      <c r="L34" s="483"/>
    </row>
    <row r="35" spans="2:12" ht="15" customHeight="1">
      <c r="B35" s="512"/>
      <c r="C35" s="493"/>
      <c r="D35" s="513" t="s">
        <v>404</v>
      </c>
      <c r="E35" s="481"/>
      <c r="F35" s="481"/>
      <c r="G35" s="481"/>
      <c r="H35" s="481"/>
      <c r="I35" s="481"/>
      <c r="J35" s="481"/>
      <c r="K35" s="481"/>
      <c r="L35" s="483"/>
    </row>
    <row r="36" spans="2:12" ht="15" customHeight="1">
      <c r="B36" s="512"/>
      <c r="C36" s="493"/>
      <c r="D36" s="513" t="s">
        <v>405</v>
      </c>
      <c r="E36" s="481"/>
      <c r="F36" s="481"/>
      <c r="G36" s="481"/>
      <c r="H36" s="481"/>
      <c r="I36" s="481"/>
      <c r="J36" s="481"/>
      <c r="K36" s="481"/>
      <c r="L36" s="483"/>
    </row>
    <row r="37" spans="2:12" ht="15" customHeight="1">
      <c r="B37" s="512"/>
      <c r="C37" s="493"/>
      <c r="D37" s="513" t="s">
        <v>406</v>
      </c>
      <c r="E37" s="481"/>
      <c r="F37" s="481"/>
      <c r="G37" s="481"/>
      <c r="H37" s="481"/>
      <c r="I37" s="481"/>
      <c r="J37" s="481"/>
      <c r="K37" s="481"/>
      <c r="L37" s="483"/>
    </row>
    <row r="38" spans="2:12" ht="15" customHeight="1">
      <c r="B38" s="512"/>
      <c r="C38" s="493"/>
      <c r="D38" s="494" t="s">
        <v>390</v>
      </c>
      <c r="E38" s="481"/>
      <c r="F38" s="481"/>
      <c r="G38" s="481"/>
      <c r="H38" s="481"/>
      <c r="I38" s="481"/>
      <c r="J38" s="481"/>
      <c r="K38" s="481"/>
      <c r="L38" s="483"/>
    </row>
    <row r="39" spans="2:12" ht="15" customHeight="1">
      <c r="B39" s="512"/>
      <c r="C39" s="493"/>
      <c r="D39" s="501" t="s">
        <v>407</v>
      </c>
      <c r="E39" s="481"/>
      <c r="F39" s="481"/>
      <c r="G39" s="481"/>
      <c r="H39" s="481"/>
      <c r="I39" s="481"/>
      <c r="J39" s="481"/>
      <c r="K39" s="481"/>
      <c r="L39" s="483"/>
    </row>
    <row r="40" spans="2:12" ht="15" customHeight="1">
      <c r="B40" s="512"/>
      <c r="C40" s="493" t="s">
        <v>408</v>
      </c>
      <c r="D40" s="494"/>
      <c r="E40" s="481"/>
      <c r="F40" s="481"/>
      <c r="G40" s="481"/>
      <c r="H40" s="481"/>
      <c r="I40" s="481"/>
      <c r="J40" s="481"/>
      <c r="K40" s="481"/>
      <c r="L40" s="483"/>
    </row>
    <row r="41" spans="2:12" ht="15" customHeight="1">
      <c r="B41" s="512"/>
      <c r="C41" s="493"/>
      <c r="D41" s="494" t="s">
        <v>409</v>
      </c>
      <c r="E41" s="481"/>
      <c r="F41" s="481"/>
      <c r="G41" s="481"/>
      <c r="H41" s="481"/>
      <c r="I41" s="481"/>
      <c r="J41" s="481"/>
      <c r="K41" s="481"/>
      <c r="L41" s="483"/>
    </row>
    <row r="42" spans="2:12" ht="15" customHeight="1">
      <c r="B42" s="512"/>
      <c r="C42" s="493"/>
      <c r="D42" s="494" t="s">
        <v>390</v>
      </c>
      <c r="E42" s="481"/>
      <c r="F42" s="481"/>
      <c r="G42" s="481"/>
      <c r="H42" s="481"/>
      <c r="I42" s="481"/>
      <c r="J42" s="481"/>
      <c r="K42" s="481"/>
      <c r="L42" s="483"/>
    </row>
    <row r="43" spans="2:12" ht="15" customHeight="1">
      <c r="B43" s="512"/>
      <c r="C43" s="493"/>
      <c r="D43" s="501" t="s">
        <v>410</v>
      </c>
      <c r="E43" s="481"/>
      <c r="F43" s="481"/>
      <c r="G43" s="481"/>
      <c r="H43" s="481"/>
      <c r="I43" s="481"/>
      <c r="J43" s="481"/>
      <c r="K43" s="481"/>
      <c r="L43" s="483"/>
    </row>
    <row r="44" spans="2:12" ht="15" customHeight="1">
      <c r="B44" s="512"/>
      <c r="C44" s="493" t="s">
        <v>411</v>
      </c>
      <c r="D44" s="494"/>
      <c r="E44" s="481"/>
      <c r="F44" s="481"/>
      <c r="G44" s="481"/>
      <c r="H44" s="481"/>
      <c r="I44" s="481"/>
      <c r="J44" s="481"/>
      <c r="K44" s="481"/>
      <c r="L44" s="483"/>
    </row>
    <row r="45" spans="2:12" ht="15" customHeight="1">
      <c r="B45" s="512"/>
      <c r="C45" s="493"/>
      <c r="D45" s="495" t="s">
        <v>412</v>
      </c>
      <c r="E45" s="481"/>
      <c r="F45" s="481"/>
      <c r="G45" s="481"/>
      <c r="H45" s="481"/>
      <c r="I45" s="481"/>
      <c r="J45" s="481"/>
      <c r="K45" s="481"/>
      <c r="L45" s="483"/>
    </row>
    <row r="46" spans="2:12" ht="15" customHeight="1">
      <c r="B46" s="512"/>
      <c r="C46" s="493"/>
      <c r="D46" s="495" t="s">
        <v>413</v>
      </c>
      <c r="E46" s="481"/>
      <c r="F46" s="481"/>
      <c r="G46" s="481"/>
      <c r="H46" s="481"/>
      <c r="I46" s="481"/>
      <c r="J46" s="481"/>
      <c r="K46" s="481"/>
      <c r="L46" s="483"/>
    </row>
    <row r="47" spans="2:12" ht="15" customHeight="1">
      <c r="B47" s="512"/>
      <c r="C47" s="493"/>
      <c r="D47" s="494" t="s">
        <v>414</v>
      </c>
      <c r="E47" s="481"/>
      <c r="F47" s="481"/>
      <c r="G47" s="481"/>
      <c r="H47" s="481"/>
      <c r="I47" s="481"/>
      <c r="J47" s="481"/>
      <c r="K47" s="481"/>
      <c r="L47" s="483"/>
    </row>
    <row r="48" spans="2:12" ht="15" customHeight="1">
      <c r="B48" s="512"/>
      <c r="C48" s="493"/>
      <c r="D48" s="494" t="s">
        <v>390</v>
      </c>
      <c r="E48" s="481"/>
      <c r="F48" s="481"/>
      <c r="G48" s="481"/>
      <c r="H48" s="481"/>
      <c r="I48" s="481"/>
      <c r="J48" s="481"/>
      <c r="K48" s="481"/>
      <c r="L48" s="483"/>
    </row>
    <row r="49" spans="2:12" ht="15" customHeight="1">
      <c r="B49" s="512"/>
      <c r="C49" s="493"/>
      <c r="D49" s="501" t="s">
        <v>415</v>
      </c>
      <c r="E49" s="481"/>
      <c r="F49" s="481"/>
      <c r="G49" s="481"/>
      <c r="H49" s="481"/>
      <c r="I49" s="481"/>
      <c r="J49" s="481"/>
      <c r="K49" s="481"/>
      <c r="L49" s="483"/>
    </row>
    <row r="50" spans="2:12" ht="15" customHeight="1">
      <c r="B50" s="512"/>
      <c r="C50" s="493" t="s">
        <v>416</v>
      </c>
      <c r="D50" s="495"/>
      <c r="E50" s="481"/>
      <c r="F50" s="481"/>
      <c r="G50" s="481"/>
      <c r="H50" s="481"/>
      <c r="I50" s="481"/>
      <c r="J50" s="481"/>
      <c r="K50" s="481"/>
      <c r="L50" s="483"/>
    </row>
    <row r="51" spans="2:12" ht="15" customHeight="1">
      <c r="B51" s="512"/>
      <c r="C51" s="493"/>
      <c r="D51" s="495" t="s">
        <v>417</v>
      </c>
      <c r="E51" s="481"/>
      <c r="F51" s="481"/>
      <c r="G51" s="481"/>
      <c r="H51" s="481"/>
      <c r="I51" s="481"/>
      <c r="J51" s="481"/>
      <c r="K51" s="481"/>
      <c r="L51" s="483"/>
    </row>
    <row r="52" spans="2:12" ht="15" customHeight="1">
      <c r="B52" s="512"/>
      <c r="C52" s="493"/>
      <c r="D52" s="495" t="s">
        <v>418</v>
      </c>
      <c r="E52" s="481"/>
      <c r="F52" s="481"/>
      <c r="G52" s="481"/>
      <c r="H52" s="481"/>
      <c r="I52" s="481"/>
      <c r="J52" s="481"/>
      <c r="K52" s="481"/>
      <c r="L52" s="483"/>
    </row>
    <row r="53" spans="2:12" ht="15" customHeight="1">
      <c r="B53" s="512"/>
      <c r="C53" s="493"/>
      <c r="D53" s="494" t="s">
        <v>390</v>
      </c>
      <c r="E53" s="481"/>
      <c r="F53" s="481"/>
      <c r="G53" s="481"/>
      <c r="H53" s="481"/>
      <c r="I53" s="481"/>
      <c r="J53" s="481"/>
      <c r="K53" s="481"/>
      <c r="L53" s="483"/>
    </row>
    <row r="54" spans="2:12" ht="15" customHeight="1">
      <c r="B54" s="512"/>
      <c r="C54" s="493"/>
      <c r="D54" s="501" t="s">
        <v>419</v>
      </c>
      <c r="E54" s="481"/>
      <c r="F54" s="481"/>
      <c r="G54" s="481"/>
      <c r="H54" s="481"/>
      <c r="I54" s="481"/>
      <c r="J54" s="481"/>
      <c r="K54" s="481"/>
      <c r="L54" s="483"/>
    </row>
    <row r="55" spans="2:12" ht="15" customHeight="1">
      <c r="B55" s="512"/>
      <c r="C55" s="493" t="s">
        <v>420</v>
      </c>
      <c r="D55" s="495"/>
      <c r="E55" s="481"/>
      <c r="F55" s="481"/>
      <c r="G55" s="481"/>
      <c r="H55" s="481"/>
      <c r="I55" s="481"/>
      <c r="J55" s="481"/>
      <c r="K55" s="481"/>
      <c r="L55" s="483"/>
    </row>
    <row r="56" spans="2:12" ht="15" customHeight="1">
      <c r="B56" s="512"/>
      <c r="C56" s="493"/>
      <c r="D56" s="495" t="s">
        <v>421</v>
      </c>
      <c r="E56" s="481"/>
      <c r="F56" s="481"/>
      <c r="G56" s="481"/>
      <c r="H56" s="481"/>
      <c r="I56" s="481"/>
      <c r="J56" s="481"/>
      <c r="K56" s="481"/>
      <c r="L56" s="483"/>
    </row>
    <row r="57" spans="2:12" ht="15" customHeight="1">
      <c r="B57" s="512"/>
      <c r="C57" s="493"/>
      <c r="D57" s="495" t="s">
        <v>417</v>
      </c>
      <c r="E57" s="481"/>
      <c r="F57" s="481"/>
      <c r="G57" s="481"/>
      <c r="H57" s="481"/>
      <c r="I57" s="481"/>
      <c r="J57" s="481"/>
      <c r="K57" s="481"/>
      <c r="L57" s="483"/>
    </row>
    <row r="58" spans="2:12" ht="15" customHeight="1">
      <c r="B58" s="512"/>
      <c r="C58" s="493"/>
      <c r="D58" s="494" t="s">
        <v>422</v>
      </c>
      <c r="E58" s="481"/>
      <c r="F58" s="481"/>
      <c r="G58" s="481"/>
      <c r="H58" s="481"/>
      <c r="I58" s="481"/>
      <c r="J58" s="481"/>
      <c r="K58" s="481"/>
      <c r="L58" s="483"/>
    </row>
    <row r="59" spans="2:12" ht="15" customHeight="1">
      <c r="B59" s="512"/>
      <c r="C59" s="493"/>
      <c r="D59" s="494" t="s">
        <v>423</v>
      </c>
      <c r="E59" s="481"/>
      <c r="F59" s="481"/>
      <c r="G59" s="481"/>
      <c r="H59" s="481"/>
      <c r="I59" s="481"/>
      <c r="J59" s="481"/>
      <c r="K59" s="481"/>
      <c r="L59" s="483"/>
    </row>
    <row r="60" spans="2:12" ht="15" customHeight="1">
      <c r="B60" s="512"/>
      <c r="C60" s="493"/>
      <c r="D60" s="494" t="s">
        <v>390</v>
      </c>
      <c r="E60" s="481"/>
      <c r="F60" s="481"/>
      <c r="G60" s="481"/>
      <c r="H60" s="481"/>
      <c r="I60" s="481"/>
      <c r="J60" s="481"/>
      <c r="K60" s="481"/>
      <c r="L60" s="483"/>
    </row>
    <row r="61" spans="2:12" ht="15" customHeight="1">
      <c r="B61" s="512"/>
      <c r="C61" s="493"/>
      <c r="D61" s="501" t="s">
        <v>419</v>
      </c>
      <c r="E61" s="481"/>
      <c r="F61" s="481"/>
      <c r="G61" s="481"/>
      <c r="H61" s="481"/>
      <c r="I61" s="481"/>
      <c r="J61" s="481"/>
      <c r="K61" s="481"/>
      <c r="L61" s="483"/>
    </row>
    <row r="62" spans="2:12" ht="15" customHeight="1">
      <c r="B62" s="512"/>
      <c r="C62" s="493" t="s">
        <v>424</v>
      </c>
      <c r="D62" s="495"/>
      <c r="E62" s="481"/>
      <c r="F62" s="481"/>
      <c r="G62" s="481"/>
      <c r="H62" s="481"/>
      <c r="I62" s="481"/>
      <c r="J62" s="481"/>
      <c r="K62" s="481"/>
      <c r="L62" s="483"/>
    </row>
    <row r="63" spans="2:12" ht="15" customHeight="1">
      <c r="B63" s="512"/>
      <c r="C63" s="493"/>
      <c r="D63" s="495" t="s">
        <v>425</v>
      </c>
      <c r="E63" s="481"/>
      <c r="F63" s="481"/>
      <c r="G63" s="481"/>
      <c r="H63" s="481"/>
      <c r="I63" s="481"/>
      <c r="J63" s="481"/>
      <c r="K63" s="481"/>
      <c r="L63" s="483"/>
    </row>
    <row r="64" spans="2:12" ht="15" customHeight="1">
      <c r="B64" s="512"/>
      <c r="C64" s="493"/>
      <c r="D64" s="494" t="s">
        <v>426</v>
      </c>
      <c r="E64" s="481"/>
      <c r="F64" s="481"/>
      <c r="G64" s="481"/>
      <c r="H64" s="481"/>
      <c r="I64" s="481"/>
      <c r="J64" s="481"/>
      <c r="K64" s="481"/>
      <c r="L64" s="483"/>
    </row>
    <row r="65" spans="2:12" ht="15" customHeight="1">
      <c r="B65" s="512"/>
      <c r="C65" s="493"/>
      <c r="D65" s="494" t="s">
        <v>427</v>
      </c>
      <c r="E65" s="481"/>
      <c r="F65" s="481"/>
      <c r="G65" s="481"/>
      <c r="H65" s="481"/>
      <c r="I65" s="481"/>
      <c r="J65" s="481"/>
      <c r="K65" s="481"/>
      <c r="L65" s="483"/>
    </row>
    <row r="66" spans="2:12" ht="15" customHeight="1">
      <c r="B66" s="512"/>
      <c r="C66" s="493"/>
      <c r="D66" s="495" t="s">
        <v>428</v>
      </c>
      <c r="E66" s="481"/>
      <c r="F66" s="481"/>
      <c r="G66" s="481"/>
      <c r="H66" s="481"/>
      <c r="I66" s="481"/>
      <c r="J66" s="481"/>
      <c r="K66" s="481"/>
      <c r="L66" s="483"/>
    </row>
    <row r="67" spans="2:12" ht="15" customHeight="1">
      <c r="B67" s="512"/>
      <c r="C67" s="493"/>
      <c r="D67" s="494" t="s">
        <v>390</v>
      </c>
      <c r="E67" s="481"/>
      <c r="F67" s="481"/>
      <c r="G67" s="481"/>
      <c r="H67" s="481"/>
      <c r="I67" s="481"/>
      <c r="J67" s="481"/>
      <c r="K67" s="481"/>
      <c r="L67" s="483"/>
    </row>
    <row r="68" spans="2:12" ht="15" customHeight="1">
      <c r="B68" s="512"/>
      <c r="C68" s="493"/>
      <c r="D68" s="501" t="s">
        <v>429</v>
      </c>
      <c r="E68" s="481"/>
      <c r="F68" s="481"/>
      <c r="G68" s="481"/>
      <c r="H68" s="481"/>
      <c r="I68" s="481"/>
      <c r="J68" s="481"/>
      <c r="K68" s="481"/>
      <c r="L68" s="483"/>
    </row>
    <row r="69" spans="2:12" ht="15" customHeight="1">
      <c r="B69" s="512"/>
      <c r="C69" s="493" t="s">
        <v>430</v>
      </c>
      <c r="D69" s="501"/>
      <c r="E69" s="481"/>
      <c r="F69" s="481"/>
      <c r="G69" s="481"/>
      <c r="H69" s="481"/>
      <c r="I69" s="481"/>
      <c r="J69" s="481"/>
      <c r="K69" s="481"/>
      <c r="L69" s="483"/>
    </row>
    <row r="70" spans="2:12" ht="15" customHeight="1">
      <c r="B70" s="512"/>
      <c r="C70" s="493"/>
      <c r="D70" s="495" t="s">
        <v>431</v>
      </c>
      <c r="E70" s="481"/>
      <c r="F70" s="481"/>
      <c r="G70" s="481"/>
      <c r="H70" s="481"/>
      <c r="I70" s="481"/>
      <c r="J70" s="481"/>
      <c r="K70" s="481"/>
      <c r="L70" s="483"/>
    </row>
    <row r="71" spans="2:12" ht="15" customHeight="1">
      <c r="B71" s="512"/>
      <c r="C71" s="493"/>
      <c r="D71" s="494" t="s">
        <v>390</v>
      </c>
      <c r="E71" s="481"/>
      <c r="F71" s="481"/>
      <c r="G71" s="481"/>
      <c r="H71" s="481"/>
      <c r="I71" s="481"/>
      <c r="J71" s="481"/>
      <c r="K71" s="481"/>
      <c r="L71" s="483"/>
    </row>
    <row r="72" spans="2:12" ht="15" customHeight="1">
      <c r="B72" s="512"/>
      <c r="C72" s="493"/>
      <c r="D72" s="501" t="s">
        <v>432</v>
      </c>
      <c r="E72" s="481"/>
      <c r="F72" s="481"/>
      <c r="G72" s="481"/>
      <c r="H72" s="481"/>
      <c r="I72" s="481"/>
      <c r="J72" s="481"/>
      <c r="K72" s="481"/>
      <c r="L72" s="483"/>
    </row>
    <row r="73" spans="2:12" ht="15" customHeight="1">
      <c r="B73" s="512"/>
      <c r="C73" s="493" t="s">
        <v>433</v>
      </c>
      <c r="D73" s="501"/>
      <c r="E73" s="481"/>
      <c r="F73" s="481"/>
      <c r="G73" s="481"/>
      <c r="H73" s="481"/>
      <c r="I73" s="481"/>
      <c r="J73" s="481"/>
      <c r="K73" s="481"/>
      <c r="L73" s="483"/>
    </row>
    <row r="74" spans="2:12" ht="15" customHeight="1">
      <c r="B74" s="512"/>
      <c r="C74" s="493"/>
      <c r="D74" s="495" t="s">
        <v>434</v>
      </c>
      <c r="E74" s="481"/>
      <c r="F74" s="481"/>
      <c r="G74" s="481"/>
      <c r="H74" s="481"/>
      <c r="I74" s="481"/>
      <c r="J74" s="481"/>
      <c r="K74" s="481"/>
      <c r="L74" s="483"/>
    </row>
    <row r="75" spans="2:12" ht="15" customHeight="1">
      <c r="B75" s="512"/>
      <c r="C75" s="493"/>
      <c r="D75" s="495" t="s">
        <v>435</v>
      </c>
      <c r="E75" s="481"/>
      <c r="F75" s="481"/>
      <c r="G75" s="481"/>
      <c r="H75" s="481"/>
      <c r="I75" s="481"/>
      <c r="J75" s="481"/>
      <c r="K75" s="481"/>
      <c r="L75" s="483"/>
    </row>
    <row r="76" spans="2:12" ht="15" customHeight="1">
      <c r="B76" s="512"/>
      <c r="C76" s="493"/>
      <c r="D76" s="494" t="s">
        <v>390</v>
      </c>
      <c r="E76" s="481"/>
      <c r="F76" s="481"/>
      <c r="G76" s="481"/>
      <c r="H76" s="481"/>
      <c r="I76" s="481"/>
      <c r="J76" s="481"/>
      <c r="K76" s="481"/>
      <c r="L76" s="483"/>
    </row>
    <row r="77" spans="2:12" ht="15" customHeight="1">
      <c r="B77" s="512"/>
      <c r="C77" s="493"/>
      <c r="D77" s="501" t="s">
        <v>436</v>
      </c>
      <c r="E77" s="481"/>
      <c r="F77" s="481"/>
      <c r="G77" s="481"/>
      <c r="H77" s="481"/>
      <c r="I77" s="481"/>
      <c r="J77" s="481"/>
      <c r="K77" s="481"/>
      <c r="L77" s="483"/>
    </row>
    <row r="78" spans="2:12" ht="15" customHeight="1">
      <c r="B78" s="512"/>
      <c r="C78" s="493" t="s">
        <v>437</v>
      </c>
      <c r="D78" s="501"/>
      <c r="E78" s="481"/>
      <c r="F78" s="481"/>
      <c r="G78" s="481"/>
      <c r="H78" s="481"/>
      <c r="I78" s="481"/>
      <c r="J78" s="481"/>
      <c r="K78" s="481"/>
      <c r="L78" s="483"/>
    </row>
    <row r="79" spans="2:12" ht="15" customHeight="1">
      <c r="B79" s="512"/>
      <c r="C79" s="493"/>
      <c r="D79" s="495" t="s">
        <v>438</v>
      </c>
      <c r="E79" s="481"/>
      <c r="F79" s="481"/>
      <c r="G79" s="481"/>
      <c r="H79" s="481"/>
      <c r="I79" s="481"/>
      <c r="J79" s="481"/>
      <c r="K79" s="481"/>
      <c r="L79" s="483"/>
    </row>
    <row r="80" spans="2:12" ht="15" customHeight="1">
      <c r="B80" s="512"/>
      <c r="C80" s="493"/>
      <c r="D80" s="495" t="s">
        <v>439</v>
      </c>
      <c r="E80" s="481"/>
      <c r="F80" s="481"/>
      <c r="G80" s="481"/>
      <c r="H80" s="481"/>
      <c r="I80" s="481"/>
      <c r="J80" s="481"/>
      <c r="K80" s="481"/>
      <c r="L80" s="483"/>
    </row>
    <row r="81" spans="2:12" ht="15" customHeight="1">
      <c r="B81" s="512"/>
      <c r="C81" s="493"/>
      <c r="D81" s="495" t="s">
        <v>440</v>
      </c>
      <c r="E81" s="481"/>
      <c r="F81" s="481"/>
      <c r="G81" s="481"/>
      <c r="H81" s="481"/>
      <c r="I81" s="481"/>
      <c r="J81" s="481"/>
      <c r="K81" s="481"/>
      <c r="L81" s="483"/>
    </row>
    <row r="82" spans="2:12" ht="15" customHeight="1">
      <c r="B82" s="512"/>
      <c r="C82" s="493"/>
      <c r="D82" s="494" t="s">
        <v>441</v>
      </c>
      <c r="E82" s="481"/>
      <c r="F82" s="481"/>
      <c r="G82" s="481"/>
      <c r="H82" s="481"/>
      <c r="I82" s="481"/>
      <c r="J82" s="481"/>
      <c r="K82" s="481"/>
      <c r="L82" s="483"/>
    </row>
    <row r="83" spans="2:12" ht="15" customHeight="1">
      <c r="B83" s="512"/>
      <c r="C83" s="493"/>
      <c r="D83" s="494" t="s">
        <v>390</v>
      </c>
      <c r="E83" s="481"/>
      <c r="F83" s="481"/>
      <c r="G83" s="481"/>
      <c r="H83" s="481"/>
      <c r="I83" s="481"/>
      <c r="J83" s="481"/>
      <c r="K83" s="481"/>
      <c r="L83" s="483"/>
    </row>
    <row r="84" spans="2:12" ht="15" customHeight="1">
      <c r="B84" s="512"/>
      <c r="C84" s="493"/>
      <c r="D84" s="501" t="s">
        <v>442</v>
      </c>
      <c r="E84" s="481"/>
      <c r="F84" s="481"/>
      <c r="G84" s="481"/>
      <c r="H84" s="481"/>
      <c r="I84" s="481"/>
      <c r="J84" s="481"/>
      <c r="K84" s="481"/>
      <c r="L84" s="483"/>
    </row>
    <row r="85" spans="2:12" ht="15" customHeight="1">
      <c r="B85" s="512"/>
      <c r="C85" s="493" t="s">
        <v>443</v>
      </c>
      <c r="D85" s="501"/>
      <c r="E85" s="481"/>
      <c r="F85" s="481"/>
      <c r="G85" s="481"/>
      <c r="H85" s="481"/>
      <c r="I85" s="481"/>
      <c r="J85" s="481"/>
      <c r="K85" s="481"/>
      <c r="L85" s="483"/>
    </row>
    <row r="86" spans="2:12" ht="15" customHeight="1">
      <c r="B86" s="512"/>
      <c r="C86" s="493"/>
      <c r="D86" s="495" t="s">
        <v>444</v>
      </c>
      <c r="E86" s="481"/>
      <c r="F86" s="481"/>
      <c r="G86" s="481"/>
      <c r="H86" s="481"/>
      <c r="I86" s="481"/>
      <c r="J86" s="481"/>
      <c r="K86" s="481"/>
      <c r="L86" s="483"/>
    </row>
    <row r="87" spans="2:12" ht="15" customHeight="1">
      <c r="B87" s="512"/>
      <c r="C87" s="493"/>
      <c r="D87" s="495" t="s">
        <v>445</v>
      </c>
      <c r="E87" s="481"/>
      <c r="F87" s="481"/>
      <c r="G87" s="481"/>
      <c r="H87" s="481"/>
      <c r="I87" s="481"/>
      <c r="J87" s="481"/>
      <c r="K87" s="481"/>
      <c r="L87" s="483"/>
    </row>
    <row r="88" spans="2:12" ht="15" customHeight="1">
      <c r="B88" s="512"/>
      <c r="C88" s="493"/>
      <c r="D88" s="495" t="s">
        <v>446</v>
      </c>
      <c r="E88" s="481"/>
      <c r="F88" s="481"/>
      <c r="G88" s="481"/>
      <c r="H88" s="481"/>
      <c r="I88" s="481"/>
      <c r="J88" s="481"/>
      <c r="K88" s="481"/>
      <c r="L88" s="483"/>
    </row>
    <row r="89" spans="2:12" ht="15" customHeight="1">
      <c r="B89" s="512"/>
      <c r="C89" s="493"/>
      <c r="D89" s="495" t="s">
        <v>447</v>
      </c>
      <c r="E89" s="481"/>
      <c r="F89" s="481"/>
      <c r="G89" s="481"/>
      <c r="H89" s="481"/>
      <c r="I89" s="481"/>
      <c r="J89" s="481"/>
      <c r="K89" s="481"/>
      <c r="L89" s="483"/>
    </row>
    <row r="90" spans="2:12" ht="15" customHeight="1">
      <c r="B90" s="512"/>
      <c r="C90" s="493"/>
      <c r="D90" s="500" t="s">
        <v>448</v>
      </c>
      <c r="E90" s="481"/>
      <c r="F90" s="481"/>
      <c r="G90" s="481"/>
      <c r="H90" s="481"/>
      <c r="I90" s="481"/>
      <c r="J90" s="481"/>
      <c r="K90" s="481"/>
      <c r="L90" s="483"/>
    </row>
    <row r="91" spans="2:12" ht="15" customHeight="1">
      <c r="B91" s="512"/>
      <c r="C91" s="493"/>
      <c r="D91" s="495" t="s">
        <v>449</v>
      </c>
      <c r="E91" s="481"/>
      <c r="F91" s="481"/>
      <c r="G91" s="481"/>
      <c r="H91" s="481"/>
      <c r="I91" s="481"/>
      <c r="J91" s="481"/>
      <c r="K91" s="481"/>
      <c r="L91" s="483"/>
    </row>
    <row r="92" spans="2:12" ht="15" customHeight="1">
      <c r="B92" s="512"/>
      <c r="C92" s="493"/>
      <c r="D92" s="494" t="s">
        <v>450</v>
      </c>
      <c r="E92" s="481"/>
      <c r="F92" s="481"/>
      <c r="G92" s="481"/>
      <c r="H92" s="481"/>
      <c r="I92" s="481"/>
      <c r="J92" s="481"/>
      <c r="K92" s="481"/>
      <c r="L92" s="483"/>
    </row>
    <row r="93" spans="2:12" ht="15" customHeight="1">
      <c r="B93" s="512"/>
      <c r="C93" s="493"/>
      <c r="D93" s="494" t="s">
        <v>390</v>
      </c>
      <c r="E93" s="481"/>
      <c r="F93" s="481"/>
      <c r="G93" s="481"/>
      <c r="H93" s="481"/>
      <c r="I93" s="481"/>
      <c r="J93" s="481"/>
      <c r="K93" s="481"/>
      <c r="L93" s="483"/>
    </row>
    <row r="94" spans="2:12" ht="15" customHeight="1">
      <c r="B94" s="492"/>
      <c r="C94" s="493"/>
      <c r="D94" s="501" t="s">
        <v>451</v>
      </c>
      <c r="E94" s="481"/>
      <c r="F94" s="481"/>
      <c r="G94" s="481"/>
      <c r="H94" s="481"/>
      <c r="I94" s="481"/>
      <c r="J94" s="481"/>
      <c r="K94" s="481"/>
      <c r="L94" s="483"/>
    </row>
    <row r="95" spans="2:12" ht="15" customHeight="1">
      <c r="B95" s="492"/>
      <c r="C95" s="493" t="s">
        <v>452</v>
      </c>
      <c r="D95" s="501"/>
      <c r="E95" s="481"/>
      <c r="F95" s="481"/>
      <c r="G95" s="481"/>
      <c r="H95" s="481"/>
      <c r="I95" s="481"/>
      <c r="J95" s="481"/>
      <c r="K95" s="481"/>
      <c r="L95" s="483"/>
    </row>
    <row r="96" spans="2:12" ht="15" customHeight="1">
      <c r="B96" s="492"/>
      <c r="C96" s="493"/>
      <c r="D96" s="480" t="s">
        <v>453</v>
      </c>
      <c r="E96" s="481"/>
      <c r="F96" s="481"/>
      <c r="G96" s="481"/>
      <c r="H96" s="481"/>
      <c r="I96" s="481"/>
      <c r="J96" s="481"/>
      <c r="K96" s="481"/>
      <c r="L96" s="483"/>
    </row>
    <row r="97" spans="2:12" ht="15" customHeight="1">
      <c r="B97" s="492"/>
      <c r="C97" s="493"/>
      <c r="D97" s="480" t="s">
        <v>454</v>
      </c>
      <c r="E97" s="481"/>
      <c r="F97" s="481"/>
      <c r="G97" s="481"/>
      <c r="H97" s="481"/>
      <c r="I97" s="481"/>
      <c r="J97" s="481"/>
      <c r="K97" s="481"/>
      <c r="L97" s="483"/>
    </row>
    <row r="98" spans="2:12" ht="15" customHeight="1">
      <c r="B98" s="492"/>
      <c r="C98" s="493"/>
      <c r="D98" s="480" t="s">
        <v>455</v>
      </c>
      <c r="E98" s="481"/>
      <c r="F98" s="481"/>
      <c r="G98" s="481"/>
      <c r="H98" s="481"/>
      <c r="I98" s="481"/>
      <c r="J98" s="481"/>
      <c r="K98" s="481"/>
      <c r="L98" s="483"/>
    </row>
    <row r="99" spans="2:12" ht="15" customHeight="1">
      <c r="B99" s="492"/>
      <c r="C99" s="493"/>
      <c r="D99" s="480" t="s">
        <v>456</v>
      </c>
      <c r="E99" s="481"/>
      <c r="F99" s="481"/>
      <c r="G99" s="481"/>
      <c r="H99" s="481"/>
      <c r="I99" s="481"/>
      <c r="J99" s="481"/>
      <c r="K99" s="481"/>
      <c r="L99" s="483"/>
    </row>
    <row r="100" spans="2:12" ht="15" customHeight="1">
      <c r="B100" s="512"/>
      <c r="C100" s="493"/>
      <c r="D100" s="494" t="s">
        <v>390</v>
      </c>
      <c r="E100" s="481"/>
      <c r="F100" s="481"/>
      <c r="G100" s="481"/>
      <c r="H100" s="481"/>
      <c r="I100" s="481"/>
      <c r="J100" s="481"/>
      <c r="K100" s="481"/>
      <c r="L100" s="483"/>
    </row>
    <row r="101" spans="2:12" ht="15" customHeight="1">
      <c r="B101" s="492"/>
      <c r="C101" s="493"/>
      <c r="D101" s="501" t="s">
        <v>457</v>
      </c>
      <c r="E101" s="481"/>
      <c r="F101" s="481"/>
      <c r="G101" s="481"/>
      <c r="H101" s="481"/>
      <c r="I101" s="481"/>
      <c r="J101" s="481"/>
      <c r="K101" s="481"/>
      <c r="L101" s="483"/>
    </row>
    <row r="102" spans="2:12" ht="15" customHeight="1">
      <c r="B102" s="512"/>
      <c r="C102" s="497" t="s">
        <v>458</v>
      </c>
      <c r="D102" s="498"/>
      <c r="E102" s="481"/>
      <c r="F102" s="481"/>
      <c r="G102" s="481"/>
      <c r="H102" s="481"/>
      <c r="I102" s="481"/>
      <c r="J102" s="481"/>
      <c r="K102" s="481"/>
      <c r="L102" s="483"/>
    </row>
    <row r="103" spans="2:12" ht="15" customHeight="1">
      <c r="B103" s="512"/>
      <c r="C103" s="497"/>
      <c r="D103" s="498" t="s">
        <v>459</v>
      </c>
      <c r="E103" s="481"/>
      <c r="F103" s="481"/>
      <c r="G103" s="481"/>
      <c r="H103" s="481"/>
      <c r="I103" s="481"/>
      <c r="J103" s="481"/>
      <c r="K103" s="481"/>
      <c r="L103" s="483"/>
    </row>
    <row r="104" spans="2:12" ht="15" customHeight="1">
      <c r="B104" s="512"/>
      <c r="C104" s="497"/>
      <c r="D104" s="373" t="s">
        <v>460</v>
      </c>
      <c r="E104" s="481"/>
      <c r="F104" s="481"/>
      <c r="G104" s="481"/>
      <c r="H104" s="481"/>
      <c r="I104" s="481"/>
      <c r="J104" s="481"/>
      <c r="K104" s="481"/>
      <c r="L104" s="483"/>
    </row>
    <row r="105" spans="2:12" ht="15" customHeight="1">
      <c r="B105" s="512"/>
      <c r="C105" s="497"/>
      <c r="D105" s="499" t="s">
        <v>461</v>
      </c>
      <c r="E105" s="481"/>
      <c r="F105" s="481"/>
      <c r="G105" s="481"/>
      <c r="H105" s="481"/>
      <c r="I105" s="481"/>
      <c r="J105" s="481"/>
      <c r="K105" s="481"/>
      <c r="L105" s="483"/>
    </row>
    <row r="106" spans="2:12" ht="15" customHeight="1">
      <c r="B106" s="492"/>
      <c r="C106" s="493" t="s">
        <v>462</v>
      </c>
      <c r="D106" s="494"/>
      <c r="E106" s="481"/>
      <c r="F106" s="481"/>
      <c r="G106" s="481"/>
      <c r="H106" s="481"/>
      <c r="I106" s="481"/>
      <c r="J106" s="481"/>
      <c r="K106" s="481"/>
      <c r="L106" s="483"/>
    </row>
    <row r="107" spans="2:12" ht="15" customHeight="1">
      <c r="B107" s="492"/>
      <c r="C107" s="493"/>
      <c r="D107" s="373" t="s">
        <v>463</v>
      </c>
      <c r="E107" s="481"/>
      <c r="F107" s="481"/>
      <c r="G107" s="481"/>
      <c r="H107" s="481"/>
      <c r="I107" s="481"/>
      <c r="J107" s="481"/>
      <c r="K107" s="481"/>
      <c r="L107" s="483"/>
    </row>
    <row r="108" spans="2:12" ht="15" customHeight="1">
      <c r="B108" s="492"/>
      <c r="C108" s="493"/>
      <c r="D108" s="494" t="s">
        <v>464</v>
      </c>
      <c r="E108" s="481"/>
      <c r="F108" s="481"/>
      <c r="G108" s="481"/>
      <c r="H108" s="481"/>
      <c r="I108" s="481"/>
      <c r="J108" s="481"/>
      <c r="K108" s="481"/>
      <c r="L108" s="483"/>
    </row>
    <row r="109" spans="2:12" s="94" customFormat="1" ht="15" customHeight="1">
      <c r="B109" s="478"/>
      <c r="C109" s="479"/>
      <c r="D109" s="484" t="s">
        <v>465</v>
      </c>
      <c r="E109" s="485"/>
      <c r="F109" s="485"/>
      <c r="G109" s="485"/>
      <c r="H109" s="485"/>
      <c r="I109" s="485"/>
      <c r="J109" s="485"/>
      <c r="K109" s="485"/>
      <c r="L109" s="483"/>
    </row>
    <row r="110" spans="2:12" ht="15" customHeight="1">
      <c r="B110" s="478" t="s">
        <v>466</v>
      </c>
      <c r="C110" s="479"/>
      <c r="D110" s="490"/>
      <c r="E110" s="481"/>
      <c r="F110" s="481"/>
      <c r="G110" s="481"/>
      <c r="H110" s="481"/>
      <c r="I110" s="481"/>
      <c r="J110" s="481"/>
      <c r="K110" s="481"/>
      <c r="L110" s="483"/>
    </row>
    <row r="111" spans="2:12" ht="15" customHeight="1">
      <c r="B111" s="478"/>
      <c r="C111" s="479" t="s">
        <v>467</v>
      </c>
      <c r="D111" s="490"/>
      <c r="E111" s="481"/>
      <c r="F111" s="481"/>
      <c r="G111" s="481"/>
      <c r="H111" s="481"/>
      <c r="I111" s="481"/>
      <c r="J111" s="481"/>
      <c r="K111" s="481"/>
      <c r="L111" s="483"/>
    </row>
    <row r="112" spans="2:12" ht="15" customHeight="1">
      <c r="B112" s="478"/>
      <c r="C112" s="479" t="s">
        <v>468</v>
      </c>
      <c r="D112" s="490"/>
      <c r="E112" s="481"/>
      <c r="F112" s="481"/>
      <c r="G112" s="481"/>
      <c r="H112" s="481"/>
      <c r="I112" s="481"/>
      <c r="J112" s="481"/>
      <c r="K112" s="481"/>
      <c r="L112" s="483"/>
    </row>
    <row r="113" spans="2:12" s="94" customFormat="1" ht="15" customHeight="1">
      <c r="B113" s="478"/>
      <c r="C113" s="479"/>
      <c r="D113" s="484" t="s">
        <v>469</v>
      </c>
      <c r="E113" s="485"/>
      <c r="F113" s="485"/>
      <c r="G113" s="485"/>
      <c r="H113" s="485"/>
      <c r="I113" s="485"/>
      <c r="J113" s="485"/>
      <c r="K113" s="485"/>
      <c r="L113" s="483"/>
    </row>
    <row r="114" spans="2:12" ht="15" customHeight="1">
      <c r="B114" s="478"/>
      <c r="C114" s="479"/>
      <c r="D114" s="484"/>
      <c r="E114" s="485"/>
      <c r="F114" s="485"/>
      <c r="G114" s="485"/>
      <c r="H114" s="485"/>
      <c r="I114" s="485"/>
      <c r="J114" s="485"/>
      <c r="K114" s="485"/>
      <c r="L114" s="483"/>
    </row>
    <row r="115" spans="2:12" s="94" customFormat="1" ht="15" customHeight="1">
      <c r="B115" s="478"/>
      <c r="C115" s="479"/>
      <c r="D115" s="484" t="s">
        <v>470</v>
      </c>
      <c r="E115" s="485"/>
      <c r="F115" s="485"/>
      <c r="G115" s="485"/>
      <c r="H115" s="485"/>
      <c r="I115" s="485"/>
      <c r="J115" s="485"/>
      <c r="K115" s="485"/>
      <c r="L115" s="483"/>
    </row>
    <row r="116" spans="2:12" ht="15" customHeight="1">
      <c r="B116" s="473" t="s">
        <v>471</v>
      </c>
      <c r="C116" s="474"/>
      <c r="D116" s="502"/>
      <c r="E116" s="488"/>
      <c r="F116" s="488"/>
      <c r="G116" s="488"/>
      <c r="H116" s="488"/>
      <c r="I116" s="488"/>
      <c r="J116" s="488"/>
      <c r="K116" s="488"/>
      <c r="L116" s="489"/>
    </row>
    <row r="117" spans="2:12" ht="15" customHeight="1">
      <c r="B117" s="478"/>
      <c r="C117" s="479"/>
      <c r="D117" s="480" t="s">
        <v>472</v>
      </c>
      <c r="E117" s="481"/>
      <c r="F117" s="481"/>
      <c r="G117" s="481"/>
      <c r="H117" s="481"/>
      <c r="I117" s="481"/>
      <c r="J117" s="481"/>
      <c r="K117" s="481"/>
      <c r="L117" s="483"/>
    </row>
    <row r="118" spans="2:12" ht="15" customHeight="1">
      <c r="B118" s="478"/>
      <c r="C118" s="479"/>
      <c r="D118" s="480" t="s">
        <v>382</v>
      </c>
      <c r="E118" s="481"/>
      <c r="F118" s="481"/>
      <c r="G118" s="481"/>
      <c r="H118" s="481"/>
      <c r="I118" s="481"/>
      <c r="J118" s="481"/>
      <c r="K118" s="481"/>
      <c r="L118" s="483"/>
    </row>
    <row r="119" spans="2:12" ht="15" customHeight="1">
      <c r="B119" s="478"/>
      <c r="C119" s="479"/>
      <c r="D119" s="484" t="s">
        <v>473</v>
      </c>
      <c r="E119" s="481"/>
      <c r="F119" s="481"/>
      <c r="G119" s="481"/>
      <c r="H119" s="481"/>
      <c r="I119" s="481"/>
      <c r="J119" s="481"/>
      <c r="K119" s="481"/>
      <c r="L119" s="483"/>
    </row>
    <row r="120" spans="2:12" ht="15" customHeight="1">
      <c r="E120" s="78"/>
      <c r="F120" s="78"/>
      <c r="G120" s="78"/>
      <c r="H120" s="78"/>
      <c r="I120" s="78"/>
      <c r="J120" s="78"/>
      <c r="K120" s="78"/>
    </row>
    <row r="121" spans="2:12" ht="15" customHeight="1">
      <c r="B121" s="41" t="s">
        <v>363</v>
      </c>
    </row>
    <row r="122" spans="2:12" ht="15" customHeight="1">
      <c r="B122" s="73" t="s">
        <v>474</v>
      </c>
    </row>
    <row r="123" spans="2:12" ht="15" customHeight="1">
      <c r="B123" s="514" t="s">
        <v>475</v>
      </c>
      <c r="C123" s="53"/>
      <c r="D123" s="53"/>
    </row>
    <row r="124" spans="2:12" ht="15" customHeight="1">
      <c r="B124" s="514" t="s">
        <v>476</v>
      </c>
      <c r="C124" s="53"/>
      <c r="D124" s="53"/>
    </row>
    <row r="125" spans="2:12" ht="15" customHeight="1">
      <c r="B125" s="514" t="s">
        <v>365</v>
      </c>
      <c r="C125" s="53"/>
      <c r="D125" s="53"/>
    </row>
    <row r="126" spans="2:12" ht="15" customHeight="1">
      <c r="B126" s="514" t="s">
        <v>366</v>
      </c>
      <c r="C126" s="53"/>
      <c r="D126" s="53"/>
    </row>
    <row r="127" spans="2:12" ht="15" customHeight="1">
      <c r="B127" s="514" t="s">
        <v>477</v>
      </c>
    </row>
    <row r="128" spans="2:12" ht="15" customHeight="1"/>
    <row r="129" ht="15" customHeight="1"/>
    <row r="130" ht="15" customHeight="1"/>
    <row r="131" ht="15" customHeight="1"/>
    <row r="132"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L100"/>
  <sheetViews>
    <sheetView showGridLines="0" view="pageBreakPreview" zoomScaleNormal="100" zoomScaleSheetLayoutView="100" workbookViewId="0">
      <selection activeCell="O1" sqref="O1"/>
    </sheetView>
  </sheetViews>
  <sheetFormatPr defaultColWidth="9" defaultRowHeight="12.5"/>
  <cols>
    <col min="1" max="1" width="1.453125" style="41" customWidth="1"/>
    <col min="2" max="3" width="3.453125" style="41" customWidth="1"/>
    <col min="4" max="4" width="40.453125" style="41" customWidth="1"/>
    <col min="5" max="5" width="18.453125" style="41" customWidth="1"/>
    <col min="6" max="11" width="13.453125" style="41" customWidth="1"/>
    <col min="12" max="12" width="47.453125" style="41" customWidth="1"/>
    <col min="13" max="13" width="1.453125" style="41" customWidth="1"/>
    <col min="14" max="16384" width="9" style="41"/>
  </cols>
  <sheetData>
    <row r="1" spans="2:12" ht="25" customHeight="1">
      <c r="B1" s="388" t="s">
        <v>478</v>
      </c>
      <c r="C1" s="461"/>
      <c r="D1" s="388"/>
      <c r="E1" s="388"/>
      <c r="F1" s="388"/>
      <c r="G1" s="388"/>
    </row>
    <row r="2" spans="2:12" ht="25" customHeight="1">
      <c r="B2" s="388"/>
      <c r="C2" s="461"/>
      <c r="D2" s="388"/>
      <c r="E2" s="388"/>
      <c r="F2" s="388"/>
      <c r="G2" s="388"/>
    </row>
    <row r="3" spans="2:12" ht="15" customHeight="1">
      <c r="H3" s="75"/>
      <c r="I3" s="75"/>
      <c r="J3" s="75"/>
      <c r="K3" s="75"/>
      <c r="L3" s="75" t="s">
        <v>344</v>
      </c>
    </row>
    <row r="4" spans="2:12" ht="20.149999999999999" customHeight="1">
      <c r="B4" s="462"/>
      <c r="C4" s="463"/>
      <c r="D4" s="464"/>
      <c r="E4" s="682" t="s">
        <v>345</v>
      </c>
      <c r="F4" s="465"/>
      <c r="G4" s="465"/>
      <c r="H4" s="465"/>
      <c r="I4" s="465"/>
      <c r="J4" s="465"/>
      <c r="K4" s="465"/>
      <c r="L4" s="685" t="s">
        <v>346</v>
      </c>
    </row>
    <row r="5" spans="2:12" ht="20.149999999999999" customHeight="1">
      <c r="B5" s="466"/>
      <c r="C5" s="467"/>
      <c r="D5" s="468"/>
      <c r="E5" s="683"/>
      <c r="F5" s="688" t="s">
        <v>347</v>
      </c>
      <c r="G5" s="689"/>
      <c r="H5" s="689"/>
      <c r="I5" s="689"/>
      <c r="J5" s="689"/>
      <c r="K5" s="690"/>
      <c r="L5" s="686"/>
    </row>
    <row r="6" spans="2:12" ht="20.149999999999999" customHeight="1">
      <c r="B6" s="469"/>
      <c r="C6" s="470"/>
      <c r="D6" s="471"/>
      <c r="E6" s="684"/>
      <c r="F6" s="472" t="s">
        <v>348</v>
      </c>
      <c r="G6" s="472" t="s">
        <v>349</v>
      </c>
      <c r="H6" s="472" t="s">
        <v>350</v>
      </c>
      <c r="I6" s="472" t="s">
        <v>351</v>
      </c>
      <c r="J6" s="472" t="s">
        <v>352</v>
      </c>
      <c r="K6" s="472" t="s">
        <v>353</v>
      </c>
      <c r="L6" s="687"/>
    </row>
    <row r="7" spans="2:12" ht="15" customHeight="1">
      <c r="B7" s="473" t="s">
        <v>377</v>
      </c>
      <c r="C7" s="474"/>
      <c r="D7" s="475"/>
      <c r="E7" s="476"/>
      <c r="F7" s="476"/>
      <c r="G7" s="476"/>
      <c r="H7" s="476"/>
      <c r="I7" s="476"/>
      <c r="J7" s="476"/>
      <c r="K7" s="476"/>
      <c r="L7" s="477"/>
    </row>
    <row r="8" spans="2:12" ht="15" customHeight="1">
      <c r="B8" s="478"/>
      <c r="C8" s="479"/>
      <c r="D8" s="480" t="s">
        <v>378</v>
      </c>
      <c r="E8" s="481"/>
      <c r="F8" s="481"/>
      <c r="G8" s="481"/>
      <c r="H8" s="482"/>
      <c r="I8" s="482"/>
      <c r="J8" s="482"/>
      <c r="K8" s="482"/>
      <c r="L8" s="483"/>
    </row>
    <row r="9" spans="2:12" ht="15" customHeight="1">
      <c r="B9" s="478"/>
      <c r="C9" s="479"/>
      <c r="D9" s="480" t="s">
        <v>379</v>
      </c>
      <c r="E9" s="481"/>
      <c r="F9" s="481"/>
      <c r="G9" s="481"/>
      <c r="H9" s="482"/>
      <c r="I9" s="482"/>
      <c r="J9" s="482"/>
      <c r="K9" s="482"/>
      <c r="L9" s="483"/>
    </row>
    <row r="10" spans="2:12" ht="15" customHeight="1">
      <c r="B10" s="478"/>
      <c r="C10" s="479"/>
      <c r="D10" s="480" t="s">
        <v>380</v>
      </c>
      <c r="E10" s="481"/>
      <c r="F10" s="481"/>
      <c r="G10" s="481"/>
      <c r="H10" s="482"/>
      <c r="I10" s="482"/>
      <c r="J10" s="482"/>
      <c r="K10" s="482"/>
      <c r="L10" s="483"/>
    </row>
    <row r="11" spans="2:12" ht="15" customHeight="1">
      <c r="B11" s="478"/>
      <c r="C11" s="479"/>
      <c r="D11" s="480" t="s">
        <v>381</v>
      </c>
      <c r="E11" s="481"/>
      <c r="F11" s="481"/>
      <c r="G11" s="481"/>
      <c r="H11" s="482"/>
      <c r="I11" s="482"/>
      <c r="J11" s="482"/>
      <c r="K11" s="482"/>
      <c r="L11" s="483"/>
    </row>
    <row r="12" spans="2:12" ht="15" customHeight="1">
      <c r="B12" s="478"/>
      <c r="C12" s="479"/>
      <c r="D12" s="480" t="s">
        <v>382</v>
      </c>
      <c r="E12" s="481"/>
      <c r="F12" s="481"/>
      <c r="G12" s="481"/>
      <c r="H12" s="482"/>
      <c r="I12" s="482"/>
      <c r="J12" s="482"/>
      <c r="K12" s="482"/>
      <c r="L12" s="483"/>
    </row>
    <row r="13" spans="2:12" ht="15" customHeight="1">
      <c r="B13" s="478"/>
      <c r="C13" s="479"/>
      <c r="D13" s="484" t="s">
        <v>383</v>
      </c>
      <c r="E13" s="485"/>
      <c r="F13" s="485"/>
      <c r="G13" s="485"/>
      <c r="H13" s="482"/>
      <c r="I13" s="482"/>
      <c r="J13" s="482"/>
      <c r="K13" s="482"/>
      <c r="L13" s="483"/>
    </row>
    <row r="14" spans="2:12" ht="15" customHeight="1">
      <c r="B14" s="486" t="s">
        <v>384</v>
      </c>
      <c r="C14" s="474"/>
      <c r="D14" s="487"/>
      <c r="E14" s="488"/>
      <c r="F14" s="488"/>
      <c r="G14" s="488"/>
      <c r="H14" s="476"/>
      <c r="I14" s="476"/>
      <c r="J14" s="476"/>
      <c r="K14" s="476"/>
      <c r="L14" s="489"/>
    </row>
    <row r="15" spans="2:12" ht="15" customHeight="1">
      <c r="B15" s="478"/>
      <c r="C15" s="479" t="s">
        <v>479</v>
      </c>
      <c r="D15" s="490"/>
      <c r="E15" s="481"/>
      <c r="F15" s="481"/>
      <c r="G15" s="481"/>
      <c r="H15" s="482"/>
      <c r="I15" s="482"/>
      <c r="J15" s="482"/>
      <c r="K15" s="482"/>
      <c r="L15" s="483"/>
    </row>
    <row r="16" spans="2:12" ht="15" customHeight="1">
      <c r="B16" s="478"/>
      <c r="C16" s="479"/>
      <c r="D16" s="480" t="s">
        <v>480</v>
      </c>
      <c r="E16" s="481"/>
      <c r="F16" s="481"/>
      <c r="G16" s="481"/>
      <c r="H16" s="482"/>
      <c r="I16" s="482"/>
      <c r="J16" s="482"/>
      <c r="K16" s="482"/>
      <c r="L16" s="483"/>
    </row>
    <row r="17" spans="2:12" ht="15" customHeight="1">
      <c r="B17" s="478"/>
      <c r="C17" s="479"/>
      <c r="D17" s="480" t="s">
        <v>481</v>
      </c>
      <c r="E17" s="481"/>
      <c r="F17" s="481"/>
      <c r="G17" s="481"/>
      <c r="H17" s="482"/>
      <c r="I17" s="482"/>
      <c r="J17" s="482"/>
      <c r="K17" s="482"/>
      <c r="L17" s="483"/>
    </row>
    <row r="18" spans="2:12" ht="15" customHeight="1">
      <c r="B18" s="478"/>
      <c r="C18" s="479"/>
      <c r="D18" s="480" t="s">
        <v>482</v>
      </c>
      <c r="E18" s="481"/>
      <c r="F18" s="481"/>
      <c r="G18" s="481"/>
      <c r="H18" s="482"/>
      <c r="I18" s="482"/>
      <c r="J18" s="482"/>
      <c r="K18" s="482"/>
      <c r="L18" s="483"/>
    </row>
    <row r="19" spans="2:12" ht="15" customHeight="1">
      <c r="B19" s="478"/>
      <c r="C19" s="479"/>
      <c r="D19" s="480" t="s">
        <v>483</v>
      </c>
      <c r="E19" s="481"/>
      <c r="F19" s="481"/>
      <c r="G19" s="481"/>
      <c r="H19" s="482"/>
      <c r="I19" s="482"/>
      <c r="J19" s="482"/>
      <c r="K19" s="482"/>
      <c r="L19" s="483"/>
    </row>
    <row r="20" spans="2:12" ht="15" customHeight="1">
      <c r="B20" s="478"/>
      <c r="C20" s="479"/>
      <c r="D20" s="480" t="s">
        <v>484</v>
      </c>
      <c r="E20" s="481"/>
      <c r="F20" s="481"/>
      <c r="G20" s="481"/>
      <c r="H20" s="482"/>
      <c r="I20" s="482"/>
      <c r="J20" s="482"/>
      <c r="K20" s="482"/>
      <c r="L20" s="483"/>
    </row>
    <row r="21" spans="2:12" ht="15" customHeight="1">
      <c r="B21" s="478"/>
      <c r="C21" s="479"/>
      <c r="D21" s="480" t="s">
        <v>485</v>
      </c>
      <c r="E21" s="481"/>
      <c r="F21" s="481"/>
      <c r="G21" s="481"/>
      <c r="H21" s="482"/>
      <c r="I21" s="482"/>
      <c r="J21" s="482"/>
      <c r="K21" s="482"/>
      <c r="L21" s="483"/>
    </row>
    <row r="22" spans="2:12" ht="15" customHeight="1">
      <c r="B22" s="478"/>
      <c r="C22" s="479"/>
      <c r="D22" s="480" t="s">
        <v>382</v>
      </c>
      <c r="E22" s="481"/>
      <c r="F22" s="481"/>
      <c r="G22" s="481"/>
      <c r="H22" s="482"/>
      <c r="I22" s="482"/>
      <c r="J22" s="482"/>
      <c r="K22" s="482"/>
      <c r="L22" s="483"/>
    </row>
    <row r="23" spans="2:12" ht="15" customHeight="1">
      <c r="B23" s="478"/>
      <c r="C23" s="479"/>
      <c r="D23" s="491" t="s">
        <v>486</v>
      </c>
      <c r="E23" s="481"/>
      <c r="F23" s="481"/>
      <c r="G23" s="481"/>
      <c r="H23" s="482"/>
      <c r="I23" s="482"/>
      <c r="J23" s="482"/>
      <c r="K23" s="482"/>
      <c r="L23" s="483"/>
    </row>
    <row r="24" spans="2:12" ht="15" customHeight="1">
      <c r="B24" s="492"/>
      <c r="C24" s="493" t="s">
        <v>487</v>
      </c>
      <c r="D24" s="494"/>
      <c r="E24" s="481"/>
      <c r="F24" s="481"/>
      <c r="G24" s="481"/>
      <c r="H24" s="482"/>
      <c r="I24" s="482"/>
      <c r="J24" s="482"/>
      <c r="K24" s="482"/>
      <c r="L24" s="483"/>
    </row>
    <row r="25" spans="2:12" ht="15" customHeight="1">
      <c r="B25" s="492"/>
      <c r="C25" s="493"/>
      <c r="D25" s="495" t="s">
        <v>488</v>
      </c>
      <c r="E25" s="481"/>
      <c r="F25" s="481"/>
      <c r="G25" s="481"/>
      <c r="H25" s="482"/>
      <c r="I25" s="482"/>
      <c r="J25" s="482"/>
      <c r="K25" s="482"/>
      <c r="L25" s="483"/>
    </row>
    <row r="26" spans="2:12" ht="15" customHeight="1">
      <c r="B26" s="492"/>
      <c r="C26" s="493"/>
      <c r="D26" s="495" t="s">
        <v>489</v>
      </c>
      <c r="E26" s="481"/>
      <c r="F26" s="481"/>
      <c r="G26" s="481"/>
      <c r="H26" s="482"/>
      <c r="I26" s="482"/>
      <c r="J26" s="482"/>
      <c r="K26" s="482"/>
      <c r="L26" s="483"/>
    </row>
    <row r="27" spans="2:12" ht="15" customHeight="1">
      <c r="B27" s="492"/>
      <c r="C27" s="493"/>
      <c r="D27" s="495" t="s">
        <v>490</v>
      </c>
      <c r="E27" s="481"/>
      <c r="F27" s="481"/>
      <c r="G27" s="481"/>
      <c r="H27" s="482"/>
      <c r="I27" s="482"/>
      <c r="J27" s="482"/>
      <c r="K27" s="482"/>
      <c r="L27" s="483"/>
    </row>
    <row r="28" spans="2:12" ht="15" customHeight="1">
      <c r="B28" s="492"/>
      <c r="C28" s="493"/>
      <c r="D28" s="495" t="s">
        <v>491</v>
      </c>
      <c r="E28" s="481"/>
      <c r="F28" s="481"/>
      <c r="G28" s="481"/>
      <c r="H28" s="482"/>
      <c r="I28" s="482"/>
      <c r="J28" s="482"/>
      <c r="K28" s="482"/>
      <c r="L28" s="483"/>
    </row>
    <row r="29" spans="2:12" ht="15" customHeight="1">
      <c r="B29" s="492"/>
      <c r="C29" s="493"/>
      <c r="D29" s="495" t="s">
        <v>492</v>
      </c>
      <c r="E29" s="481"/>
      <c r="F29" s="481"/>
      <c r="G29" s="481"/>
      <c r="H29" s="482"/>
      <c r="I29" s="482"/>
      <c r="J29" s="482"/>
      <c r="K29" s="482"/>
      <c r="L29" s="483"/>
    </row>
    <row r="30" spans="2:12" ht="15" customHeight="1">
      <c r="B30" s="492"/>
      <c r="C30" s="493"/>
      <c r="D30" s="495" t="s">
        <v>493</v>
      </c>
      <c r="E30" s="481"/>
      <c r="F30" s="481"/>
      <c r="G30" s="481"/>
      <c r="H30" s="482"/>
      <c r="I30" s="482"/>
      <c r="J30" s="482"/>
      <c r="K30" s="482"/>
      <c r="L30" s="483"/>
    </row>
    <row r="31" spans="2:12" ht="15" customHeight="1">
      <c r="B31" s="492"/>
      <c r="C31" s="493"/>
      <c r="D31" s="495" t="s">
        <v>494</v>
      </c>
      <c r="E31" s="481"/>
      <c r="F31" s="481"/>
      <c r="G31" s="481"/>
      <c r="H31" s="482"/>
      <c r="I31" s="482"/>
      <c r="J31" s="482"/>
      <c r="K31" s="482"/>
      <c r="L31" s="483"/>
    </row>
    <row r="32" spans="2:12" ht="15" customHeight="1">
      <c r="B32" s="492"/>
      <c r="C32" s="493"/>
      <c r="D32" s="495" t="s">
        <v>495</v>
      </c>
      <c r="E32" s="481"/>
      <c r="F32" s="481"/>
      <c r="G32" s="481"/>
      <c r="H32" s="482"/>
      <c r="I32" s="482"/>
      <c r="J32" s="482"/>
      <c r="K32" s="482"/>
      <c r="L32" s="483"/>
    </row>
    <row r="33" spans="2:12" ht="15" customHeight="1">
      <c r="B33" s="492"/>
      <c r="C33" s="493"/>
      <c r="D33" s="495" t="s">
        <v>496</v>
      </c>
      <c r="E33" s="481"/>
      <c r="F33" s="481"/>
      <c r="G33" s="481"/>
      <c r="H33" s="482"/>
      <c r="I33" s="482"/>
      <c r="J33" s="482"/>
      <c r="K33" s="482"/>
      <c r="L33" s="483"/>
    </row>
    <row r="34" spans="2:12" ht="15" customHeight="1">
      <c r="B34" s="492"/>
      <c r="C34" s="493"/>
      <c r="D34" s="495" t="s">
        <v>497</v>
      </c>
      <c r="E34" s="481"/>
      <c r="F34" s="481"/>
      <c r="G34" s="481"/>
      <c r="H34" s="482"/>
      <c r="I34" s="482"/>
      <c r="J34" s="482"/>
      <c r="K34" s="482"/>
      <c r="L34" s="483"/>
    </row>
    <row r="35" spans="2:12" ht="15" customHeight="1">
      <c r="B35" s="492"/>
      <c r="C35" s="493"/>
      <c r="D35" s="495" t="s">
        <v>498</v>
      </c>
      <c r="E35" s="481"/>
      <c r="F35" s="481"/>
      <c r="G35" s="481"/>
      <c r="H35" s="482"/>
      <c r="I35" s="482"/>
      <c r="J35" s="482"/>
      <c r="K35" s="482"/>
      <c r="L35" s="483"/>
    </row>
    <row r="36" spans="2:12" ht="15" customHeight="1">
      <c r="B36" s="492"/>
      <c r="C36" s="493"/>
      <c r="D36" s="495" t="s">
        <v>499</v>
      </c>
      <c r="E36" s="481"/>
      <c r="F36" s="481"/>
      <c r="G36" s="481"/>
      <c r="H36" s="482"/>
      <c r="I36" s="482"/>
      <c r="J36" s="482"/>
      <c r="K36" s="482"/>
      <c r="L36" s="483"/>
    </row>
    <row r="37" spans="2:12" ht="15" customHeight="1">
      <c r="B37" s="492"/>
      <c r="C37" s="493"/>
      <c r="D37" s="495" t="s">
        <v>500</v>
      </c>
      <c r="E37" s="481"/>
      <c r="F37" s="481"/>
      <c r="G37" s="481"/>
      <c r="H37" s="482"/>
      <c r="I37" s="482"/>
      <c r="J37" s="482"/>
      <c r="K37" s="482"/>
      <c r="L37" s="483"/>
    </row>
    <row r="38" spans="2:12" ht="15" customHeight="1">
      <c r="B38" s="492"/>
      <c r="C38" s="493"/>
      <c r="D38" s="495" t="s">
        <v>501</v>
      </c>
      <c r="E38" s="481"/>
      <c r="F38" s="481"/>
      <c r="G38" s="481"/>
      <c r="H38" s="482"/>
      <c r="I38" s="482"/>
      <c r="J38" s="482"/>
      <c r="K38" s="482"/>
      <c r="L38" s="483"/>
    </row>
    <row r="39" spans="2:12" ht="15" customHeight="1">
      <c r="B39" s="492"/>
      <c r="C39" s="493"/>
      <c r="D39" s="495" t="s">
        <v>502</v>
      </c>
      <c r="E39" s="481"/>
      <c r="F39" s="481"/>
      <c r="G39" s="481"/>
      <c r="H39" s="482"/>
      <c r="I39" s="482"/>
      <c r="J39" s="482"/>
      <c r="K39" s="482"/>
      <c r="L39" s="483"/>
    </row>
    <row r="40" spans="2:12" ht="15" customHeight="1">
      <c r="B40" s="492"/>
      <c r="C40" s="493"/>
      <c r="D40" s="495" t="s">
        <v>503</v>
      </c>
      <c r="E40" s="481"/>
      <c r="F40" s="481"/>
      <c r="G40" s="481"/>
      <c r="H40" s="482"/>
      <c r="I40" s="482"/>
      <c r="J40" s="482"/>
      <c r="K40" s="482"/>
      <c r="L40" s="483"/>
    </row>
    <row r="41" spans="2:12" ht="15" customHeight="1">
      <c r="B41" s="492"/>
      <c r="C41" s="493"/>
      <c r="D41" s="495" t="s">
        <v>504</v>
      </c>
      <c r="E41" s="481"/>
      <c r="F41" s="481"/>
      <c r="G41" s="481"/>
      <c r="H41" s="482"/>
      <c r="I41" s="482"/>
      <c r="J41" s="482"/>
      <c r="K41" s="482"/>
      <c r="L41" s="483"/>
    </row>
    <row r="42" spans="2:12" ht="15" customHeight="1">
      <c r="B42" s="478"/>
      <c r="C42" s="479"/>
      <c r="D42" s="491" t="s">
        <v>505</v>
      </c>
      <c r="E42" s="481"/>
      <c r="F42" s="481"/>
      <c r="G42" s="481"/>
      <c r="H42" s="482"/>
      <c r="I42" s="482"/>
      <c r="J42" s="482"/>
      <c r="K42" s="482"/>
      <c r="L42" s="483"/>
    </row>
    <row r="43" spans="2:12" ht="15" customHeight="1">
      <c r="B43" s="478"/>
      <c r="C43" s="479" t="s">
        <v>506</v>
      </c>
      <c r="D43" s="490"/>
      <c r="E43" s="481"/>
      <c r="F43" s="481"/>
      <c r="G43" s="481"/>
      <c r="H43" s="482"/>
      <c r="I43" s="482"/>
      <c r="J43" s="482"/>
      <c r="K43" s="482"/>
      <c r="L43" s="483"/>
    </row>
    <row r="44" spans="2:12" ht="15" customHeight="1">
      <c r="B44" s="478"/>
      <c r="C44" s="479"/>
      <c r="D44" s="496" t="s">
        <v>507</v>
      </c>
      <c r="E44" s="481"/>
      <c r="F44" s="481"/>
      <c r="G44" s="481"/>
      <c r="H44" s="482"/>
      <c r="I44" s="482"/>
      <c r="J44" s="482"/>
      <c r="K44" s="482"/>
      <c r="L44" s="483"/>
    </row>
    <row r="45" spans="2:12" ht="15" customHeight="1">
      <c r="B45" s="478"/>
      <c r="C45" s="479"/>
      <c r="D45" s="496" t="s">
        <v>508</v>
      </c>
      <c r="E45" s="481"/>
      <c r="F45" s="481"/>
      <c r="G45" s="481"/>
      <c r="H45" s="482"/>
      <c r="I45" s="482"/>
      <c r="J45" s="482"/>
      <c r="K45" s="482"/>
      <c r="L45" s="483"/>
    </row>
    <row r="46" spans="2:12" ht="15" customHeight="1">
      <c r="B46" s="478"/>
      <c r="C46" s="479"/>
      <c r="D46" s="496" t="s">
        <v>509</v>
      </c>
      <c r="E46" s="481"/>
      <c r="F46" s="481"/>
      <c r="G46" s="481"/>
      <c r="H46" s="482"/>
      <c r="I46" s="482"/>
      <c r="J46" s="482"/>
      <c r="K46" s="482"/>
      <c r="L46" s="483"/>
    </row>
    <row r="47" spans="2:12" ht="15" customHeight="1">
      <c r="B47" s="478"/>
      <c r="C47" s="479"/>
      <c r="D47" s="496" t="s">
        <v>510</v>
      </c>
      <c r="E47" s="481"/>
      <c r="F47" s="481"/>
      <c r="G47" s="481"/>
      <c r="H47" s="482"/>
      <c r="I47" s="482"/>
      <c r="J47" s="482"/>
      <c r="K47" s="482"/>
      <c r="L47" s="483"/>
    </row>
    <row r="48" spans="2:12" ht="15" customHeight="1">
      <c r="B48" s="478"/>
      <c r="C48" s="479"/>
      <c r="D48" s="496" t="s">
        <v>511</v>
      </c>
      <c r="E48" s="481"/>
      <c r="F48" s="481"/>
      <c r="G48" s="481"/>
      <c r="H48" s="482"/>
      <c r="I48" s="482"/>
      <c r="J48" s="482"/>
      <c r="K48" s="482"/>
      <c r="L48" s="483"/>
    </row>
    <row r="49" spans="2:12" ht="15" customHeight="1">
      <c r="B49" s="478"/>
      <c r="C49" s="479"/>
      <c r="D49" s="496" t="s">
        <v>485</v>
      </c>
      <c r="E49" s="481"/>
      <c r="F49" s="481"/>
      <c r="G49" s="481"/>
      <c r="H49" s="482"/>
      <c r="I49" s="482"/>
      <c r="J49" s="482"/>
      <c r="K49" s="482"/>
      <c r="L49" s="483"/>
    </row>
    <row r="50" spans="2:12" ht="15" customHeight="1">
      <c r="B50" s="478"/>
      <c r="C50" s="479"/>
      <c r="D50" s="480" t="s">
        <v>382</v>
      </c>
      <c r="E50" s="481"/>
      <c r="F50" s="481"/>
      <c r="G50" s="481"/>
      <c r="H50" s="482"/>
      <c r="I50" s="482"/>
      <c r="J50" s="482"/>
      <c r="K50" s="482"/>
      <c r="L50" s="483"/>
    </row>
    <row r="51" spans="2:12" ht="15" customHeight="1">
      <c r="B51" s="478"/>
      <c r="C51" s="479"/>
      <c r="D51" s="491" t="s">
        <v>512</v>
      </c>
      <c r="E51" s="481"/>
      <c r="F51" s="481"/>
      <c r="G51" s="481"/>
      <c r="H51" s="482"/>
      <c r="I51" s="482"/>
      <c r="J51" s="482"/>
      <c r="K51" s="482"/>
      <c r="L51" s="483"/>
    </row>
    <row r="52" spans="2:12" ht="15" customHeight="1">
      <c r="B52" s="478"/>
      <c r="C52" s="479" t="s">
        <v>513</v>
      </c>
      <c r="D52" s="490"/>
      <c r="E52" s="481"/>
      <c r="F52" s="481"/>
      <c r="G52" s="481"/>
      <c r="H52" s="482"/>
      <c r="I52" s="482"/>
      <c r="J52" s="482"/>
      <c r="K52" s="482"/>
      <c r="L52" s="483"/>
    </row>
    <row r="53" spans="2:12" ht="15" customHeight="1">
      <c r="B53" s="478"/>
      <c r="C53" s="479"/>
      <c r="D53" s="496" t="s">
        <v>514</v>
      </c>
      <c r="E53" s="481"/>
      <c r="F53" s="481"/>
      <c r="G53" s="481"/>
      <c r="H53" s="482"/>
      <c r="I53" s="482"/>
      <c r="J53" s="482"/>
      <c r="K53" s="482"/>
      <c r="L53" s="483"/>
    </row>
    <row r="54" spans="2:12" ht="15" customHeight="1">
      <c r="B54" s="478"/>
      <c r="C54" s="479"/>
      <c r="D54" s="496" t="s">
        <v>515</v>
      </c>
      <c r="E54" s="481"/>
      <c r="F54" s="481"/>
      <c r="G54" s="481"/>
      <c r="H54" s="482"/>
      <c r="I54" s="482"/>
      <c r="J54" s="482"/>
      <c r="K54" s="482"/>
      <c r="L54" s="483"/>
    </row>
    <row r="55" spans="2:12" ht="15" customHeight="1">
      <c r="B55" s="478"/>
      <c r="C55" s="479"/>
      <c r="D55" s="496" t="s">
        <v>516</v>
      </c>
      <c r="E55" s="481"/>
      <c r="F55" s="481"/>
      <c r="G55" s="481"/>
      <c r="H55" s="482"/>
      <c r="I55" s="482"/>
      <c r="J55" s="482"/>
      <c r="K55" s="482"/>
      <c r="L55" s="483"/>
    </row>
    <row r="56" spans="2:12" ht="15" customHeight="1">
      <c r="B56" s="478"/>
      <c r="C56" s="479"/>
      <c r="D56" s="496" t="s">
        <v>517</v>
      </c>
      <c r="E56" s="481"/>
      <c r="F56" s="481"/>
      <c r="G56" s="481"/>
      <c r="H56" s="482"/>
      <c r="I56" s="482"/>
      <c r="J56" s="482"/>
      <c r="K56" s="482"/>
      <c r="L56" s="483"/>
    </row>
    <row r="57" spans="2:12" ht="15" customHeight="1">
      <c r="B57" s="478"/>
      <c r="C57" s="479"/>
      <c r="D57" s="496" t="s">
        <v>518</v>
      </c>
      <c r="E57" s="481"/>
      <c r="F57" s="481"/>
      <c r="G57" s="481"/>
      <c r="H57" s="482"/>
      <c r="I57" s="482"/>
      <c r="J57" s="482"/>
      <c r="K57" s="482"/>
      <c r="L57" s="483"/>
    </row>
    <row r="58" spans="2:12" ht="15" customHeight="1">
      <c r="B58" s="478"/>
      <c r="C58" s="479"/>
      <c r="D58" s="496" t="s">
        <v>519</v>
      </c>
      <c r="E58" s="481"/>
      <c r="F58" s="481"/>
      <c r="G58" s="481"/>
      <c r="H58" s="482"/>
      <c r="I58" s="482"/>
      <c r="J58" s="482"/>
      <c r="K58" s="482"/>
      <c r="L58" s="483"/>
    </row>
    <row r="59" spans="2:12" ht="15" customHeight="1">
      <c r="B59" s="478"/>
      <c r="C59" s="479"/>
      <c r="D59" s="496" t="s">
        <v>520</v>
      </c>
      <c r="E59" s="481"/>
      <c r="F59" s="481"/>
      <c r="G59" s="481"/>
      <c r="H59" s="482"/>
      <c r="I59" s="482"/>
      <c r="J59" s="482"/>
      <c r="K59" s="482"/>
      <c r="L59" s="483"/>
    </row>
    <row r="60" spans="2:12" ht="15" customHeight="1">
      <c r="B60" s="478"/>
      <c r="C60" s="479"/>
      <c r="D60" s="491" t="s">
        <v>521</v>
      </c>
      <c r="E60" s="481"/>
      <c r="F60" s="481"/>
      <c r="G60" s="481"/>
      <c r="H60" s="482"/>
      <c r="I60" s="482"/>
      <c r="J60" s="482"/>
      <c r="K60" s="482"/>
      <c r="L60" s="483"/>
    </row>
    <row r="61" spans="2:12" ht="15" customHeight="1">
      <c r="B61" s="478"/>
      <c r="C61" s="479" t="s">
        <v>522</v>
      </c>
      <c r="D61" s="490"/>
      <c r="E61" s="481"/>
      <c r="F61" s="481"/>
      <c r="G61" s="481"/>
      <c r="H61" s="482"/>
      <c r="I61" s="482"/>
      <c r="J61" s="482"/>
      <c r="K61" s="482"/>
      <c r="L61" s="483"/>
    </row>
    <row r="62" spans="2:12" ht="15" customHeight="1">
      <c r="B62" s="478"/>
      <c r="C62" s="479"/>
      <c r="D62" s="480" t="s">
        <v>523</v>
      </c>
      <c r="E62" s="481"/>
      <c r="F62" s="481"/>
      <c r="G62" s="481"/>
      <c r="H62" s="482"/>
      <c r="I62" s="482"/>
      <c r="J62" s="482"/>
      <c r="K62" s="482"/>
      <c r="L62" s="483"/>
    </row>
    <row r="63" spans="2:12" ht="15" customHeight="1">
      <c r="B63" s="478"/>
      <c r="C63" s="479"/>
      <c r="D63" s="480" t="s">
        <v>524</v>
      </c>
      <c r="E63" s="481"/>
      <c r="F63" s="481"/>
      <c r="G63" s="481"/>
      <c r="H63" s="482"/>
      <c r="I63" s="482"/>
      <c r="J63" s="482"/>
      <c r="K63" s="482"/>
      <c r="L63" s="483"/>
    </row>
    <row r="64" spans="2:12" ht="15" customHeight="1">
      <c r="B64" s="478"/>
      <c r="C64" s="479"/>
      <c r="D64" s="491" t="s">
        <v>525</v>
      </c>
      <c r="E64" s="481"/>
      <c r="F64" s="481"/>
      <c r="G64" s="481"/>
      <c r="H64" s="482"/>
      <c r="I64" s="482"/>
      <c r="J64" s="482"/>
      <c r="K64" s="482"/>
      <c r="L64" s="483"/>
    </row>
    <row r="65" spans="2:12" ht="15" customHeight="1">
      <c r="B65" s="478"/>
      <c r="C65" s="479" t="s">
        <v>526</v>
      </c>
      <c r="D65" s="480"/>
      <c r="E65" s="481"/>
      <c r="F65" s="481"/>
      <c r="G65" s="481"/>
      <c r="H65" s="482"/>
      <c r="I65" s="482"/>
      <c r="J65" s="482"/>
      <c r="K65" s="482"/>
      <c r="L65" s="483"/>
    </row>
    <row r="66" spans="2:12" ht="15" customHeight="1">
      <c r="B66" s="478"/>
      <c r="C66" s="479"/>
      <c r="D66" s="480" t="s">
        <v>527</v>
      </c>
      <c r="E66" s="481"/>
      <c r="F66" s="481"/>
      <c r="G66" s="481"/>
      <c r="H66" s="482"/>
      <c r="I66" s="482"/>
      <c r="J66" s="482"/>
      <c r="K66" s="482"/>
      <c r="L66" s="483"/>
    </row>
    <row r="67" spans="2:12" ht="15" customHeight="1">
      <c r="B67" s="478"/>
      <c r="C67" s="479"/>
      <c r="D67" s="480" t="s">
        <v>520</v>
      </c>
      <c r="E67" s="481"/>
      <c r="F67" s="481"/>
      <c r="G67" s="481"/>
      <c r="H67" s="482"/>
      <c r="I67" s="482"/>
      <c r="J67" s="482"/>
      <c r="K67" s="482"/>
      <c r="L67" s="483"/>
    </row>
    <row r="68" spans="2:12" ht="15" customHeight="1">
      <c r="B68" s="478"/>
      <c r="C68" s="479"/>
      <c r="D68" s="491" t="s">
        <v>528</v>
      </c>
      <c r="E68" s="481"/>
      <c r="F68" s="481"/>
      <c r="G68" s="481"/>
      <c r="H68" s="482"/>
      <c r="I68" s="482"/>
      <c r="J68" s="482"/>
      <c r="K68" s="482"/>
      <c r="L68" s="483"/>
    </row>
    <row r="69" spans="2:12" ht="15" customHeight="1">
      <c r="B69" s="492"/>
      <c r="C69" s="497" t="s">
        <v>529</v>
      </c>
      <c r="D69" s="498"/>
      <c r="E69" s="481"/>
      <c r="F69" s="481"/>
      <c r="G69" s="481"/>
      <c r="H69" s="482"/>
      <c r="I69" s="482"/>
      <c r="J69" s="482"/>
      <c r="K69" s="482"/>
      <c r="L69" s="483"/>
    </row>
    <row r="70" spans="2:12" ht="15" customHeight="1">
      <c r="B70" s="492"/>
      <c r="C70" s="497"/>
      <c r="D70" s="373" t="s">
        <v>530</v>
      </c>
      <c r="E70" s="481"/>
      <c r="F70" s="481"/>
      <c r="G70" s="481"/>
      <c r="H70" s="482"/>
      <c r="I70" s="482"/>
      <c r="J70" s="482"/>
      <c r="K70" s="482"/>
      <c r="L70" s="483"/>
    </row>
    <row r="71" spans="2:12" ht="15" customHeight="1">
      <c r="B71" s="492"/>
      <c r="C71" s="497"/>
      <c r="D71" s="499" t="s">
        <v>531</v>
      </c>
      <c r="E71" s="481"/>
      <c r="F71" s="481"/>
      <c r="G71" s="481"/>
      <c r="H71" s="482"/>
      <c r="I71" s="482"/>
      <c r="J71" s="482"/>
      <c r="K71" s="482"/>
      <c r="L71" s="483"/>
    </row>
    <row r="72" spans="2:12" ht="15" customHeight="1">
      <c r="B72" s="492"/>
      <c r="C72" s="493" t="s">
        <v>532</v>
      </c>
      <c r="D72" s="494"/>
      <c r="E72" s="481"/>
      <c r="F72" s="481"/>
      <c r="G72" s="481"/>
      <c r="H72" s="482"/>
      <c r="I72" s="482"/>
      <c r="J72" s="482"/>
      <c r="K72" s="482"/>
      <c r="L72" s="483"/>
    </row>
    <row r="73" spans="2:12" ht="15" customHeight="1">
      <c r="B73" s="492"/>
      <c r="C73" s="493"/>
      <c r="D73" s="494" t="s">
        <v>533</v>
      </c>
      <c r="E73" s="481"/>
      <c r="F73" s="481"/>
      <c r="G73" s="481"/>
      <c r="H73" s="482"/>
      <c r="I73" s="482"/>
      <c r="J73" s="482"/>
      <c r="K73" s="482"/>
      <c r="L73" s="483"/>
    </row>
    <row r="74" spans="2:12" ht="15" customHeight="1">
      <c r="B74" s="492"/>
      <c r="C74" s="493"/>
      <c r="D74" s="500" t="s">
        <v>534</v>
      </c>
      <c r="E74" s="481"/>
      <c r="F74" s="481"/>
      <c r="G74" s="481"/>
      <c r="H74" s="482"/>
      <c r="I74" s="482"/>
      <c r="J74" s="482"/>
      <c r="K74" s="482"/>
      <c r="L74" s="483"/>
    </row>
    <row r="75" spans="2:12" ht="15" customHeight="1">
      <c r="B75" s="492"/>
      <c r="C75" s="493"/>
      <c r="D75" s="501" t="s">
        <v>535</v>
      </c>
      <c r="E75" s="481"/>
      <c r="F75" s="481"/>
      <c r="G75" s="481"/>
      <c r="H75" s="482"/>
      <c r="I75" s="482"/>
      <c r="J75" s="482"/>
      <c r="K75" s="482"/>
      <c r="L75" s="483"/>
    </row>
    <row r="76" spans="2:12" ht="15" customHeight="1">
      <c r="B76" s="492"/>
      <c r="C76" s="479" t="s">
        <v>536</v>
      </c>
      <c r="D76" s="490"/>
      <c r="E76" s="481"/>
      <c r="F76" s="481"/>
      <c r="G76" s="481"/>
      <c r="H76" s="482"/>
      <c r="I76" s="482"/>
      <c r="J76" s="482"/>
      <c r="K76" s="482"/>
      <c r="L76" s="483"/>
    </row>
    <row r="77" spans="2:12" ht="15" customHeight="1">
      <c r="B77" s="492"/>
      <c r="C77" s="479"/>
      <c r="D77" s="480" t="s">
        <v>537</v>
      </c>
      <c r="E77" s="481"/>
      <c r="F77" s="481"/>
      <c r="G77" s="481"/>
      <c r="H77" s="482"/>
      <c r="I77" s="482"/>
      <c r="J77" s="482"/>
      <c r="K77" s="482"/>
      <c r="L77" s="483"/>
    </row>
    <row r="78" spans="2:12" ht="15" customHeight="1">
      <c r="B78" s="492"/>
      <c r="C78" s="479"/>
      <c r="D78" s="480" t="s">
        <v>382</v>
      </c>
      <c r="E78" s="481"/>
      <c r="F78" s="481"/>
      <c r="G78" s="481"/>
      <c r="H78" s="482"/>
      <c r="I78" s="482"/>
      <c r="J78" s="482"/>
      <c r="K78" s="482"/>
      <c r="L78" s="483"/>
    </row>
    <row r="79" spans="2:12" ht="15" customHeight="1">
      <c r="B79" s="492"/>
      <c r="C79" s="479"/>
      <c r="D79" s="491" t="s">
        <v>538</v>
      </c>
      <c r="E79" s="481"/>
      <c r="F79" s="481"/>
      <c r="G79" s="481"/>
      <c r="H79" s="482"/>
      <c r="I79" s="482"/>
      <c r="J79" s="482"/>
      <c r="K79" s="482"/>
      <c r="L79" s="483"/>
    </row>
    <row r="80" spans="2:12" ht="15" customHeight="1">
      <c r="B80" s="492"/>
      <c r="C80" s="493" t="s">
        <v>539</v>
      </c>
      <c r="D80" s="495"/>
      <c r="E80" s="481"/>
      <c r="F80" s="481"/>
      <c r="G80" s="481"/>
      <c r="H80" s="482"/>
      <c r="I80" s="482"/>
      <c r="J80" s="482"/>
      <c r="K80" s="482"/>
      <c r="L80" s="483"/>
    </row>
    <row r="81" spans="2:12" ht="15" customHeight="1">
      <c r="B81" s="478"/>
      <c r="C81" s="479"/>
      <c r="D81" s="480" t="s">
        <v>484</v>
      </c>
      <c r="E81" s="481"/>
      <c r="F81" s="481"/>
      <c r="G81" s="481"/>
      <c r="H81" s="482"/>
      <c r="I81" s="482"/>
      <c r="J81" s="482"/>
      <c r="K81" s="482"/>
      <c r="L81" s="483"/>
    </row>
    <row r="82" spans="2:12" ht="15" customHeight="1">
      <c r="B82" s="478"/>
      <c r="C82" s="479"/>
      <c r="D82" s="480" t="s">
        <v>540</v>
      </c>
      <c r="E82" s="481"/>
      <c r="F82" s="481"/>
      <c r="G82" s="481"/>
      <c r="H82" s="482"/>
      <c r="I82" s="482"/>
      <c r="J82" s="482"/>
      <c r="K82" s="482"/>
      <c r="L82" s="483"/>
    </row>
    <row r="83" spans="2:12" ht="15" customHeight="1">
      <c r="B83" s="478"/>
      <c r="C83" s="479"/>
      <c r="D83" s="480" t="s">
        <v>541</v>
      </c>
      <c r="E83" s="481"/>
      <c r="F83" s="481"/>
      <c r="G83" s="481"/>
      <c r="H83" s="482"/>
      <c r="I83" s="482"/>
      <c r="J83" s="482"/>
      <c r="K83" s="482"/>
      <c r="L83" s="483"/>
    </row>
    <row r="84" spans="2:12" ht="15" customHeight="1">
      <c r="B84" s="478"/>
      <c r="C84" s="479"/>
      <c r="D84" s="480" t="s">
        <v>542</v>
      </c>
      <c r="E84" s="481"/>
      <c r="F84" s="481"/>
      <c r="G84" s="481"/>
      <c r="H84" s="482"/>
      <c r="I84" s="482"/>
      <c r="J84" s="482"/>
      <c r="K84" s="482"/>
      <c r="L84" s="483"/>
    </row>
    <row r="85" spans="2:12" ht="15" customHeight="1">
      <c r="B85" s="478"/>
      <c r="C85" s="479"/>
      <c r="D85" s="480" t="s">
        <v>520</v>
      </c>
      <c r="E85" s="481"/>
      <c r="F85" s="481"/>
      <c r="G85" s="481"/>
      <c r="H85" s="482"/>
      <c r="I85" s="482"/>
      <c r="J85" s="482"/>
      <c r="K85" s="482"/>
      <c r="L85" s="483"/>
    </row>
    <row r="86" spans="2:12" ht="15" customHeight="1">
      <c r="B86" s="478"/>
      <c r="C86" s="479"/>
      <c r="D86" s="491" t="s">
        <v>543</v>
      </c>
      <c r="E86" s="481"/>
      <c r="F86" s="481"/>
      <c r="G86" s="481"/>
      <c r="H86" s="482"/>
      <c r="I86" s="482"/>
      <c r="J86" s="482"/>
      <c r="K86" s="482"/>
      <c r="L86" s="483"/>
    </row>
    <row r="87" spans="2:12" ht="15" customHeight="1">
      <c r="B87" s="478"/>
      <c r="C87" s="479"/>
      <c r="D87" s="484" t="s">
        <v>544</v>
      </c>
      <c r="E87" s="485"/>
      <c r="F87" s="485"/>
      <c r="G87" s="485"/>
      <c r="H87" s="482"/>
      <c r="I87" s="482"/>
      <c r="J87" s="482"/>
      <c r="K87" s="482"/>
      <c r="L87" s="483"/>
    </row>
    <row r="88" spans="2:12" ht="15" customHeight="1">
      <c r="B88" s="473" t="s">
        <v>471</v>
      </c>
      <c r="C88" s="474"/>
      <c r="D88" s="502"/>
      <c r="E88" s="488"/>
      <c r="F88" s="488"/>
      <c r="G88" s="488"/>
      <c r="H88" s="476"/>
      <c r="I88" s="476"/>
      <c r="J88" s="476"/>
      <c r="K88" s="476"/>
      <c r="L88" s="489"/>
    </row>
    <row r="89" spans="2:12" ht="15" customHeight="1">
      <c r="B89" s="478"/>
      <c r="C89" s="479"/>
      <c r="D89" s="480" t="s">
        <v>472</v>
      </c>
      <c r="E89" s="481"/>
      <c r="F89" s="481"/>
      <c r="G89" s="481"/>
      <c r="H89" s="482"/>
      <c r="I89" s="482"/>
      <c r="J89" s="482"/>
      <c r="K89" s="482"/>
      <c r="L89" s="483"/>
    </row>
    <row r="90" spans="2:12" ht="15" customHeight="1">
      <c r="B90" s="478"/>
      <c r="C90" s="479"/>
      <c r="D90" s="480" t="s">
        <v>382</v>
      </c>
      <c r="E90" s="481"/>
      <c r="F90" s="481"/>
      <c r="G90" s="481"/>
      <c r="H90" s="482"/>
      <c r="I90" s="482"/>
      <c r="J90" s="482"/>
      <c r="K90" s="482"/>
      <c r="L90" s="483"/>
    </row>
    <row r="91" spans="2:12" ht="15" customHeight="1">
      <c r="B91" s="478"/>
      <c r="C91" s="479"/>
      <c r="D91" s="484" t="s">
        <v>473</v>
      </c>
      <c r="E91" s="485"/>
      <c r="F91" s="485"/>
      <c r="G91" s="485"/>
      <c r="H91" s="482"/>
      <c r="I91" s="482"/>
      <c r="J91" s="482"/>
      <c r="K91" s="482"/>
      <c r="L91" s="483"/>
    </row>
    <row r="92" spans="2:12" ht="15" customHeight="1">
      <c r="D92" s="78"/>
      <c r="E92" s="78"/>
      <c r="F92" s="78"/>
      <c r="G92" s="78"/>
    </row>
    <row r="93" spans="2:12" ht="15" customHeight="1">
      <c r="B93" s="41" t="s">
        <v>363</v>
      </c>
    </row>
    <row r="94" spans="2:12" ht="15" customHeight="1">
      <c r="B94" s="73" t="s">
        <v>474</v>
      </c>
      <c r="C94" s="503"/>
    </row>
    <row r="95" spans="2:12" ht="15" customHeight="1">
      <c r="B95" s="73" t="s">
        <v>545</v>
      </c>
      <c r="C95" s="503"/>
    </row>
    <row r="96" spans="2:12" ht="15" customHeight="1">
      <c r="B96" s="73" t="s">
        <v>546</v>
      </c>
      <c r="C96" s="503"/>
    </row>
    <row r="97" spans="2:3" ht="15" customHeight="1">
      <c r="B97" s="73" t="s">
        <v>547</v>
      </c>
      <c r="C97" s="503"/>
    </row>
    <row r="98" spans="2:3" ht="15" customHeight="1">
      <c r="B98" s="73" t="s">
        <v>548</v>
      </c>
      <c r="C98" s="503"/>
    </row>
    <row r="99" spans="2:3" ht="15" customHeight="1"/>
    <row r="100" spans="2:3"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E4E5-3ADE-4A73-99FD-A8FD746EDB74}">
  <sheetPr codeName="Sheet15">
    <pageSetUpPr fitToPage="1"/>
  </sheetPr>
  <dimension ref="B1:IQ66"/>
  <sheetViews>
    <sheetView showGridLines="0" view="pageBreakPreview" zoomScaleNormal="100" zoomScaleSheetLayoutView="100" workbookViewId="0">
      <selection activeCell="B1" sqref="B1"/>
    </sheetView>
  </sheetViews>
  <sheetFormatPr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8.81640625" style="29"/>
    <col min="267" max="267" width="4.453125" style="29" customWidth="1"/>
    <col min="268" max="268" width="12.81640625" style="29" customWidth="1"/>
    <col min="269" max="269" width="8.81640625" style="29"/>
    <col min="270" max="287" width="12.81640625" style="29" customWidth="1"/>
    <col min="288" max="522" width="8.81640625" style="29"/>
    <col min="523" max="523" width="4.453125" style="29" customWidth="1"/>
    <col min="524" max="524" width="12.81640625" style="29" customWidth="1"/>
    <col min="525" max="525" width="8.81640625" style="29"/>
    <col min="526" max="543" width="12.81640625" style="29" customWidth="1"/>
    <col min="544" max="778" width="8.81640625" style="29"/>
    <col min="779" max="779" width="4.453125" style="29" customWidth="1"/>
    <col min="780" max="780" width="12.81640625" style="29" customWidth="1"/>
    <col min="781" max="781" width="8.81640625" style="29"/>
    <col min="782" max="799" width="12.81640625" style="29" customWidth="1"/>
    <col min="800" max="1034" width="8.81640625" style="29"/>
    <col min="1035" max="1035" width="4.453125" style="29" customWidth="1"/>
    <col min="1036" max="1036" width="12.81640625" style="29" customWidth="1"/>
    <col min="1037" max="1037" width="8.81640625" style="29"/>
    <col min="1038" max="1055" width="12.81640625" style="29" customWidth="1"/>
    <col min="1056" max="1290" width="8.81640625" style="29"/>
    <col min="1291" max="1291" width="4.453125" style="29" customWidth="1"/>
    <col min="1292" max="1292" width="12.81640625" style="29" customWidth="1"/>
    <col min="1293" max="1293" width="8.81640625" style="29"/>
    <col min="1294" max="1311" width="12.81640625" style="29" customWidth="1"/>
    <col min="1312" max="1546" width="8.81640625" style="29"/>
    <col min="1547" max="1547" width="4.453125" style="29" customWidth="1"/>
    <col min="1548" max="1548" width="12.81640625" style="29" customWidth="1"/>
    <col min="1549" max="1549" width="8.81640625" style="29"/>
    <col min="1550" max="1567" width="12.81640625" style="29" customWidth="1"/>
    <col min="1568" max="1802" width="8.81640625" style="29"/>
    <col min="1803" max="1803" width="4.453125" style="29" customWidth="1"/>
    <col min="1804" max="1804" width="12.81640625" style="29" customWidth="1"/>
    <col min="1805" max="1805" width="8.81640625" style="29"/>
    <col min="1806" max="1823" width="12.81640625" style="29" customWidth="1"/>
    <col min="1824" max="2058" width="8.81640625" style="29"/>
    <col min="2059" max="2059" width="4.453125" style="29" customWidth="1"/>
    <col min="2060" max="2060" width="12.81640625" style="29" customWidth="1"/>
    <col min="2061" max="2061" width="8.81640625" style="29"/>
    <col min="2062" max="2079" width="12.81640625" style="29" customWidth="1"/>
    <col min="2080" max="2314" width="8.81640625" style="29"/>
    <col min="2315" max="2315" width="4.453125" style="29" customWidth="1"/>
    <col min="2316" max="2316" width="12.81640625" style="29" customWidth="1"/>
    <col min="2317" max="2317" width="8.81640625" style="29"/>
    <col min="2318" max="2335" width="12.81640625" style="29" customWidth="1"/>
    <col min="2336" max="2570" width="8.81640625" style="29"/>
    <col min="2571" max="2571" width="4.453125" style="29" customWidth="1"/>
    <col min="2572" max="2572" width="12.81640625" style="29" customWidth="1"/>
    <col min="2573" max="2573" width="8.81640625" style="29"/>
    <col min="2574" max="2591" width="12.81640625" style="29" customWidth="1"/>
    <col min="2592" max="2826" width="8.81640625" style="29"/>
    <col min="2827" max="2827" width="4.453125" style="29" customWidth="1"/>
    <col min="2828" max="2828" width="12.81640625" style="29" customWidth="1"/>
    <col min="2829" max="2829" width="8.81640625" style="29"/>
    <col min="2830" max="2847" width="12.81640625" style="29" customWidth="1"/>
    <col min="2848" max="3082" width="8.81640625" style="29"/>
    <col min="3083" max="3083" width="4.453125" style="29" customWidth="1"/>
    <col min="3084" max="3084" width="12.81640625" style="29" customWidth="1"/>
    <col min="3085" max="3085" width="8.81640625" style="29"/>
    <col min="3086" max="3103" width="12.81640625" style="29" customWidth="1"/>
    <col min="3104" max="3338" width="8.81640625" style="29"/>
    <col min="3339" max="3339" width="4.453125" style="29" customWidth="1"/>
    <col min="3340" max="3340" width="12.81640625" style="29" customWidth="1"/>
    <col min="3341" max="3341" width="8.81640625" style="29"/>
    <col min="3342" max="3359" width="12.81640625" style="29" customWidth="1"/>
    <col min="3360" max="3594" width="8.81640625" style="29"/>
    <col min="3595" max="3595" width="4.453125" style="29" customWidth="1"/>
    <col min="3596" max="3596" width="12.81640625" style="29" customWidth="1"/>
    <col min="3597" max="3597" width="8.81640625" style="29"/>
    <col min="3598" max="3615" width="12.81640625" style="29" customWidth="1"/>
    <col min="3616" max="3850" width="8.81640625" style="29"/>
    <col min="3851" max="3851" width="4.453125" style="29" customWidth="1"/>
    <col min="3852" max="3852" width="12.81640625" style="29" customWidth="1"/>
    <col min="3853" max="3853" width="8.81640625" style="29"/>
    <col min="3854" max="3871" width="12.81640625" style="29" customWidth="1"/>
    <col min="3872" max="4106" width="8.81640625" style="29"/>
    <col min="4107" max="4107" width="4.453125" style="29" customWidth="1"/>
    <col min="4108" max="4108" width="12.81640625" style="29" customWidth="1"/>
    <col min="4109" max="4109" width="8.81640625" style="29"/>
    <col min="4110" max="4127" width="12.81640625" style="29" customWidth="1"/>
    <col min="4128" max="4362" width="8.81640625" style="29"/>
    <col min="4363" max="4363" width="4.453125" style="29" customWidth="1"/>
    <col min="4364" max="4364" width="12.81640625" style="29" customWidth="1"/>
    <col min="4365" max="4365" width="8.81640625" style="29"/>
    <col min="4366" max="4383" width="12.81640625" style="29" customWidth="1"/>
    <col min="4384" max="4618" width="8.81640625" style="29"/>
    <col min="4619" max="4619" width="4.453125" style="29" customWidth="1"/>
    <col min="4620" max="4620" width="12.81640625" style="29" customWidth="1"/>
    <col min="4621" max="4621" width="8.81640625" style="29"/>
    <col min="4622" max="4639" width="12.81640625" style="29" customWidth="1"/>
    <col min="4640" max="4874" width="8.81640625" style="29"/>
    <col min="4875" max="4875" width="4.453125" style="29" customWidth="1"/>
    <col min="4876" max="4876" width="12.81640625" style="29" customWidth="1"/>
    <col min="4877" max="4877" width="8.81640625" style="29"/>
    <col min="4878" max="4895" width="12.81640625" style="29" customWidth="1"/>
    <col min="4896" max="5130" width="8.81640625" style="29"/>
    <col min="5131" max="5131" width="4.453125" style="29" customWidth="1"/>
    <col min="5132" max="5132" width="12.81640625" style="29" customWidth="1"/>
    <col min="5133" max="5133" width="8.81640625" style="29"/>
    <col min="5134" max="5151" width="12.81640625" style="29" customWidth="1"/>
    <col min="5152" max="5386" width="8.81640625" style="29"/>
    <col min="5387" max="5387" width="4.453125" style="29" customWidth="1"/>
    <col min="5388" max="5388" width="12.81640625" style="29" customWidth="1"/>
    <col min="5389" max="5389" width="8.81640625" style="29"/>
    <col min="5390" max="5407" width="12.81640625" style="29" customWidth="1"/>
    <col min="5408" max="5642" width="8.81640625" style="29"/>
    <col min="5643" max="5643" width="4.453125" style="29" customWidth="1"/>
    <col min="5644" max="5644" width="12.81640625" style="29" customWidth="1"/>
    <col min="5645" max="5645" width="8.81640625" style="29"/>
    <col min="5646" max="5663" width="12.81640625" style="29" customWidth="1"/>
    <col min="5664" max="5898" width="8.81640625" style="29"/>
    <col min="5899" max="5899" width="4.453125" style="29" customWidth="1"/>
    <col min="5900" max="5900" width="12.81640625" style="29" customWidth="1"/>
    <col min="5901" max="5901" width="8.81640625" style="29"/>
    <col min="5902" max="5919" width="12.81640625" style="29" customWidth="1"/>
    <col min="5920" max="6154" width="8.81640625" style="29"/>
    <col min="6155" max="6155" width="4.453125" style="29" customWidth="1"/>
    <col min="6156" max="6156" width="12.81640625" style="29" customWidth="1"/>
    <col min="6157" max="6157" width="8.81640625" style="29"/>
    <col min="6158" max="6175" width="12.81640625" style="29" customWidth="1"/>
    <col min="6176" max="6410" width="8.81640625" style="29"/>
    <col min="6411" max="6411" width="4.453125" style="29" customWidth="1"/>
    <col min="6412" max="6412" width="12.81640625" style="29" customWidth="1"/>
    <col min="6413" max="6413" width="8.81640625" style="29"/>
    <col min="6414" max="6431" width="12.81640625" style="29" customWidth="1"/>
    <col min="6432" max="6666" width="8.81640625" style="29"/>
    <col min="6667" max="6667" width="4.453125" style="29" customWidth="1"/>
    <col min="6668" max="6668" width="12.81640625" style="29" customWidth="1"/>
    <col min="6669" max="6669" width="8.81640625" style="29"/>
    <col min="6670" max="6687" width="12.81640625" style="29" customWidth="1"/>
    <col min="6688" max="6922" width="8.81640625" style="29"/>
    <col min="6923" max="6923" width="4.453125" style="29" customWidth="1"/>
    <col min="6924" max="6924" width="12.81640625" style="29" customWidth="1"/>
    <col min="6925" max="6925" width="8.81640625" style="29"/>
    <col min="6926" max="6943" width="12.81640625" style="29" customWidth="1"/>
    <col min="6944" max="7178" width="8.81640625" style="29"/>
    <col min="7179" max="7179" width="4.453125" style="29" customWidth="1"/>
    <col min="7180" max="7180" width="12.81640625" style="29" customWidth="1"/>
    <col min="7181" max="7181" width="8.81640625" style="29"/>
    <col min="7182" max="7199" width="12.81640625" style="29" customWidth="1"/>
    <col min="7200" max="7434" width="8.81640625" style="29"/>
    <col min="7435" max="7435" width="4.453125" style="29" customWidth="1"/>
    <col min="7436" max="7436" width="12.81640625" style="29" customWidth="1"/>
    <col min="7437" max="7437" width="8.81640625" style="29"/>
    <col min="7438" max="7455" width="12.81640625" style="29" customWidth="1"/>
    <col min="7456" max="7690" width="8.81640625" style="29"/>
    <col min="7691" max="7691" width="4.453125" style="29" customWidth="1"/>
    <col min="7692" max="7692" width="12.81640625" style="29" customWidth="1"/>
    <col min="7693" max="7693" width="8.81640625" style="29"/>
    <col min="7694" max="7711" width="12.81640625" style="29" customWidth="1"/>
    <col min="7712" max="7946" width="8.81640625" style="29"/>
    <col min="7947" max="7947" width="4.453125" style="29" customWidth="1"/>
    <col min="7948" max="7948" width="12.81640625" style="29" customWidth="1"/>
    <col min="7949" max="7949" width="8.81640625" style="29"/>
    <col min="7950" max="7967" width="12.81640625" style="29" customWidth="1"/>
    <col min="7968" max="8202" width="8.81640625" style="29"/>
    <col min="8203" max="8203" width="4.453125" style="29" customWidth="1"/>
    <col min="8204" max="8204" width="12.81640625" style="29" customWidth="1"/>
    <col min="8205" max="8205" width="8.81640625" style="29"/>
    <col min="8206" max="8223" width="12.81640625" style="29" customWidth="1"/>
    <col min="8224" max="8458" width="8.81640625" style="29"/>
    <col min="8459" max="8459" width="4.453125" style="29" customWidth="1"/>
    <col min="8460" max="8460" width="12.81640625" style="29" customWidth="1"/>
    <col min="8461" max="8461" width="8.81640625" style="29"/>
    <col min="8462" max="8479" width="12.81640625" style="29" customWidth="1"/>
    <col min="8480" max="8714" width="8.81640625" style="29"/>
    <col min="8715" max="8715" width="4.453125" style="29" customWidth="1"/>
    <col min="8716" max="8716" width="12.81640625" style="29" customWidth="1"/>
    <col min="8717" max="8717" width="8.81640625" style="29"/>
    <col min="8718" max="8735" width="12.81640625" style="29" customWidth="1"/>
    <col min="8736" max="8970" width="8.81640625" style="29"/>
    <col min="8971" max="8971" width="4.453125" style="29" customWidth="1"/>
    <col min="8972" max="8972" width="12.81640625" style="29" customWidth="1"/>
    <col min="8973" max="8973" width="8.81640625" style="29"/>
    <col min="8974" max="8991" width="12.81640625" style="29" customWidth="1"/>
    <col min="8992" max="9226" width="8.81640625" style="29"/>
    <col min="9227" max="9227" width="4.453125" style="29" customWidth="1"/>
    <col min="9228" max="9228" width="12.81640625" style="29" customWidth="1"/>
    <col min="9229" max="9229" width="8.81640625" style="29"/>
    <col min="9230" max="9247" width="12.81640625" style="29" customWidth="1"/>
    <col min="9248" max="9482" width="8.81640625" style="29"/>
    <col min="9483" max="9483" width="4.453125" style="29" customWidth="1"/>
    <col min="9484" max="9484" width="12.81640625" style="29" customWidth="1"/>
    <col min="9485" max="9485" width="8.81640625" style="29"/>
    <col min="9486" max="9503" width="12.81640625" style="29" customWidth="1"/>
    <col min="9504" max="9738" width="8.81640625" style="29"/>
    <col min="9739" max="9739" width="4.453125" style="29" customWidth="1"/>
    <col min="9740" max="9740" width="12.81640625" style="29" customWidth="1"/>
    <col min="9741" max="9741" width="8.81640625" style="29"/>
    <col min="9742" max="9759" width="12.81640625" style="29" customWidth="1"/>
    <col min="9760" max="9994" width="8.81640625" style="29"/>
    <col min="9995" max="9995" width="4.453125" style="29" customWidth="1"/>
    <col min="9996" max="9996" width="12.81640625" style="29" customWidth="1"/>
    <col min="9997" max="9997" width="8.81640625" style="29"/>
    <col min="9998" max="10015" width="12.81640625" style="29" customWidth="1"/>
    <col min="10016" max="10250" width="8.81640625" style="29"/>
    <col min="10251" max="10251" width="4.453125" style="29" customWidth="1"/>
    <col min="10252" max="10252" width="12.81640625" style="29" customWidth="1"/>
    <col min="10253" max="10253" width="8.81640625" style="29"/>
    <col min="10254" max="10271" width="12.81640625" style="29" customWidth="1"/>
    <col min="10272" max="10506" width="8.81640625" style="29"/>
    <col min="10507" max="10507" width="4.453125" style="29" customWidth="1"/>
    <col min="10508" max="10508" width="12.81640625" style="29" customWidth="1"/>
    <col min="10509" max="10509" width="8.81640625" style="29"/>
    <col min="10510" max="10527" width="12.81640625" style="29" customWidth="1"/>
    <col min="10528" max="10762" width="8.81640625" style="29"/>
    <col min="10763" max="10763" width="4.453125" style="29" customWidth="1"/>
    <col min="10764" max="10764" width="12.81640625" style="29" customWidth="1"/>
    <col min="10765" max="10765" width="8.81640625" style="29"/>
    <col min="10766" max="10783" width="12.81640625" style="29" customWidth="1"/>
    <col min="10784" max="11018" width="8.81640625" style="29"/>
    <col min="11019" max="11019" width="4.453125" style="29" customWidth="1"/>
    <col min="11020" max="11020" width="12.81640625" style="29" customWidth="1"/>
    <col min="11021" max="11021" width="8.81640625" style="29"/>
    <col min="11022" max="11039" width="12.81640625" style="29" customWidth="1"/>
    <col min="11040" max="11274" width="8.81640625" style="29"/>
    <col min="11275" max="11275" width="4.453125" style="29" customWidth="1"/>
    <col min="11276" max="11276" width="12.81640625" style="29" customWidth="1"/>
    <col min="11277" max="11277" width="8.81640625" style="29"/>
    <col min="11278" max="11295" width="12.81640625" style="29" customWidth="1"/>
    <col min="11296" max="11530" width="8.81640625" style="29"/>
    <col min="11531" max="11531" width="4.453125" style="29" customWidth="1"/>
    <col min="11532" max="11532" width="12.81640625" style="29" customWidth="1"/>
    <col min="11533" max="11533" width="8.81640625" style="29"/>
    <col min="11534" max="11551" width="12.81640625" style="29" customWidth="1"/>
    <col min="11552" max="11786" width="8.81640625" style="29"/>
    <col min="11787" max="11787" width="4.453125" style="29" customWidth="1"/>
    <col min="11788" max="11788" width="12.81640625" style="29" customWidth="1"/>
    <col min="11789" max="11789" width="8.81640625" style="29"/>
    <col min="11790" max="11807" width="12.81640625" style="29" customWidth="1"/>
    <col min="11808" max="12042" width="8.81640625" style="29"/>
    <col min="12043" max="12043" width="4.453125" style="29" customWidth="1"/>
    <col min="12044" max="12044" width="12.81640625" style="29" customWidth="1"/>
    <col min="12045" max="12045" width="8.81640625" style="29"/>
    <col min="12046" max="12063" width="12.81640625" style="29" customWidth="1"/>
    <col min="12064" max="12298" width="8.81640625" style="29"/>
    <col min="12299" max="12299" width="4.453125" style="29" customWidth="1"/>
    <col min="12300" max="12300" width="12.81640625" style="29" customWidth="1"/>
    <col min="12301" max="12301" width="8.81640625" style="29"/>
    <col min="12302" max="12319" width="12.81640625" style="29" customWidth="1"/>
    <col min="12320" max="12554" width="8.81640625" style="29"/>
    <col min="12555" max="12555" width="4.453125" style="29" customWidth="1"/>
    <col min="12556" max="12556" width="12.81640625" style="29" customWidth="1"/>
    <col min="12557" max="12557" width="8.81640625" style="29"/>
    <col min="12558" max="12575" width="12.81640625" style="29" customWidth="1"/>
    <col min="12576" max="12810" width="8.81640625" style="29"/>
    <col min="12811" max="12811" width="4.453125" style="29" customWidth="1"/>
    <col min="12812" max="12812" width="12.81640625" style="29" customWidth="1"/>
    <col min="12813" max="12813" width="8.81640625" style="29"/>
    <col min="12814" max="12831" width="12.81640625" style="29" customWidth="1"/>
    <col min="12832" max="13066" width="8.81640625" style="29"/>
    <col min="13067" max="13067" width="4.453125" style="29" customWidth="1"/>
    <col min="13068" max="13068" width="12.81640625" style="29" customWidth="1"/>
    <col min="13069" max="13069" width="8.81640625" style="29"/>
    <col min="13070" max="13087" width="12.81640625" style="29" customWidth="1"/>
    <col min="13088" max="13322" width="8.81640625" style="29"/>
    <col min="13323" max="13323" width="4.453125" style="29" customWidth="1"/>
    <col min="13324" max="13324" width="12.81640625" style="29" customWidth="1"/>
    <col min="13325" max="13325" width="8.81640625" style="29"/>
    <col min="13326" max="13343" width="12.81640625" style="29" customWidth="1"/>
    <col min="13344" max="13578" width="8.81640625" style="29"/>
    <col min="13579" max="13579" width="4.453125" style="29" customWidth="1"/>
    <col min="13580" max="13580" width="12.81640625" style="29" customWidth="1"/>
    <col min="13581" max="13581" width="8.81640625" style="29"/>
    <col min="13582" max="13599" width="12.81640625" style="29" customWidth="1"/>
    <col min="13600" max="13834" width="8.81640625" style="29"/>
    <col min="13835" max="13835" width="4.453125" style="29" customWidth="1"/>
    <col min="13836" max="13836" width="12.81640625" style="29" customWidth="1"/>
    <col min="13837" max="13837" width="8.81640625" style="29"/>
    <col min="13838" max="13855" width="12.81640625" style="29" customWidth="1"/>
    <col min="13856" max="14090" width="8.81640625" style="29"/>
    <col min="14091" max="14091" width="4.453125" style="29" customWidth="1"/>
    <col min="14092" max="14092" width="12.81640625" style="29" customWidth="1"/>
    <col min="14093" max="14093" width="8.81640625" style="29"/>
    <col min="14094" max="14111" width="12.81640625" style="29" customWidth="1"/>
    <col min="14112" max="14346" width="8.81640625" style="29"/>
    <col min="14347" max="14347" width="4.453125" style="29" customWidth="1"/>
    <col min="14348" max="14348" width="12.81640625" style="29" customWidth="1"/>
    <col min="14349" max="14349" width="8.81640625" style="29"/>
    <col min="14350" max="14367" width="12.81640625" style="29" customWidth="1"/>
    <col min="14368" max="14602" width="8.81640625" style="29"/>
    <col min="14603" max="14603" width="4.453125" style="29" customWidth="1"/>
    <col min="14604" max="14604" width="12.81640625" style="29" customWidth="1"/>
    <col min="14605" max="14605" width="8.81640625" style="29"/>
    <col min="14606" max="14623" width="12.81640625" style="29" customWidth="1"/>
    <col min="14624" max="14858" width="8.81640625" style="29"/>
    <col min="14859" max="14859" width="4.453125" style="29" customWidth="1"/>
    <col min="14860" max="14860" width="12.81640625" style="29" customWidth="1"/>
    <col min="14861" max="14861" width="8.81640625" style="29"/>
    <col min="14862" max="14879" width="12.81640625" style="29" customWidth="1"/>
    <col min="14880" max="15114" width="8.81640625" style="29"/>
    <col min="15115" max="15115" width="4.453125" style="29" customWidth="1"/>
    <col min="15116" max="15116" width="12.81640625" style="29" customWidth="1"/>
    <col min="15117" max="15117" width="8.81640625" style="29"/>
    <col min="15118" max="15135" width="12.81640625" style="29" customWidth="1"/>
    <col min="15136" max="15370" width="8.81640625" style="29"/>
    <col min="15371" max="15371" width="4.453125" style="29" customWidth="1"/>
    <col min="15372" max="15372" width="12.81640625" style="29" customWidth="1"/>
    <col min="15373" max="15373" width="8.81640625" style="29"/>
    <col min="15374" max="15391" width="12.81640625" style="29" customWidth="1"/>
    <col min="15392" max="15626" width="8.81640625" style="29"/>
    <col min="15627" max="15627" width="4.453125" style="29" customWidth="1"/>
    <col min="15628" max="15628" width="12.81640625" style="29" customWidth="1"/>
    <col min="15629" max="15629" width="8.81640625" style="29"/>
    <col min="15630" max="15647" width="12.81640625" style="29" customWidth="1"/>
    <col min="15648" max="15882" width="8.81640625" style="29"/>
    <col min="15883" max="15883" width="4.453125" style="29" customWidth="1"/>
    <col min="15884" max="15884" width="12.81640625" style="29" customWidth="1"/>
    <col min="15885" max="15885" width="8.81640625" style="29"/>
    <col min="15886" max="15903" width="12.81640625" style="29" customWidth="1"/>
    <col min="15904" max="16138" width="8.81640625" style="29"/>
    <col min="16139" max="16139" width="4.453125" style="29" customWidth="1"/>
    <col min="16140" max="16140" width="12.81640625" style="29" customWidth="1"/>
    <col min="16141" max="16141" width="8.81640625" style="29"/>
    <col min="16142" max="16159" width="12.81640625" style="29" customWidth="1"/>
    <col min="16160" max="16384" width="8.81640625" style="29"/>
  </cols>
  <sheetData>
    <row r="1" spans="2:251" ht="25" customHeight="1">
      <c r="B1" s="388" t="s">
        <v>549</v>
      </c>
      <c r="E1" s="311"/>
    </row>
    <row r="2" spans="2:25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251" ht="18" customHeight="1">
      <c r="B3" s="29" t="s">
        <v>550</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25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251" ht="20.149999999999999" customHeight="1">
      <c r="B5" s="427"/>
      <c r="C5" s="428"/>
      <c r="D5" s="428"/>
      <c r="E5" s="429" t="s">
        <v>552</v>
      </c>
      <c r="F5" s="430">
        <v>-5</v>
      </c>
      <c r="G5" s="430">
        <v>-4</v>
      </c>
      <c r="H5" s="430">
        <v>-3</v>
      </c>
      <c r="I5" s="430">
        <v>-2</v>
      </c>
      <c r="J5" s="430">
        <v>-1</v>
      </c>
      <c r="K5" s="430">
        <v>0</v>
      </c>
      <c r="L5" s="430">
        <v>1</v>
      </c>
      <c r="M5" s="430">
        <v>2</v>
      </c>
      <c r="N5" s="430">
        <v>3</v>
      </c>
      <c r="O5" s="430">
        <v>4</v>
      </c>
      <c r="P5" s="430">
        <v>5</v>
      </c>
      <c r="Q5" s="430">
        <v>6</v>
      </c>
      <c r="R5" s="430">
        <v>7</v>
      </c>
      <c r="S5" s="430">
        <v>8</v>
      </c>
      <c r="T5" s="430">
        <v>9</v>
      </c>
      <c r="U5" s="430">
        <v>10</v>
      </c>
      <c r="V5" s="430">
        <v>11</v>
      </c>
      <c r="W5" s="430">
        <v>12</v>
      </c>
      <c r="X5" s="430">
        <v>13</v>
      </c>
      <c r="Y5" s="430">
        <v>14</v>
      </c>
      <c r="Z5" s="430">
        <v>15</v>
      </c>
      <c r="AA5" s="430">
        <v>16</v>
      </c>
      <c r="AB5" s="430">
        <v>17</v>
      </c>
      <c r="AC5" s="430">
        <v>18</v>
      </c>
      <c r="AD5" s="430">
        <v>19</v>
      </c>
      <c r="AE5" s="697" t="s">
        <v>553</v>
      </c>
    </row>
    <row r="6" spans="2:251" ht="20.149999999999999" customHeight="1">
      <c r="B6" s="699" t="s">
        <v>554</v>
      </c>
      <c r="C6" s="699"/>
      <c r="D6" s="699"/>
      <c r="E6" s="699"/>
      <c r="F6" s="430" t="s">
        <v>555</v>
      </c>
      <c r="G6" s="430" t="s">
        <v>556</v>
      </c>
      <c r="H6" s="430" t="s">
        <v>557</v>
      </c>
      <c r="I6" s="430" t="s">
        <v>558</v>
      </c>
      <c r="J6" s="430" t="s">
        <v>559</v>
      </c>
      <c r="K6" s="430" t="s">
        <v>560</v>
      </c>
      <c r="L6" s="430" t="s">
        <v>561</v>
      </c>
      <c r="M6" s="430" t="s">
        <v>562</v>
      </c>
      <c r="N6" s="430" t="s">
        <v>563</v>
      </c>
      <c r="O6" s="430" t="s">
        <v>564</v>
      </c>
      <c r="P6" s="430" t="s">
        <v>565</v>
      </c>
      <c r="Q6" s="430" t="s">
        <v>566</v>
      </c>
      <c r="R6" s="430" t="s">
        <v>567</v>
      </c>
      <c r="S6" s="430" t="s">
        <v>568</v>
      </c>
      <c r="T6" s="430" t="s">
        <v>569</v>
      </c>
      <c r="U6" s="430" t="s">
        <v>570</v>
      </c>
      <c r="V6" s="430" t="s">
        <v>571</v>
      </c>
      <c r="W6" s="430" t="s">
        <v>572</v>
      </c>
      <c r="X6" s="430" t="s">
        <v>573</v>
      </c>
      <c r="Y6" s="430" t="s">
        <v>574</v>
      </c>
      <c r="Z6" s="430" t="s">
        <v>575</v>
      </c>
      <c r="AA6" s="430" t="s">
        <v>576</v>
      </c>
      <c r="AB6" s="430" t="s">
        <v>577</v>
      </c>
      <c r="AC6" s="430" t="s">
        <v>578</v>
      </c>
      <c r="AD6" s="430" t="s">
        <v>579</v>
      </c>
      <c r="AE6" s="698"/>
    </row>
    <row r="7" spans="2:251" ht="20.149999999999999" customHeight="1">
      <c r="B7" s="400" t="s">
        <v>580</v>
      </c>
      <c r="C7" s="401"/>
      <c r="D7" s="454"/>
      <c r="E7" s="455"/>
      <c r="F7" s="431"/>
      <c r="G7" s="432"/>
      <c r="H7" s="432"/>
      <c r="I7" s="432"/>
      <c r="J7" s="432"/>
      <c r="K7" s="432"/>
      <c r="L7" s="432"/>
      <c r="M7" s="432"/>
      <c r="N7" s="432"/>
      <c r="O7" s="432"/>
      <c r="P7" s="432"/>
      <c r="Q7" s="432"/>
      <c r="R7" s="432"/>
      <c r="S7" s="432"/>
      <c r="T7" s="432"/>
      <c r="U7" s="432"/>
      <c r="V7" s="432"/>
      <c r="W7" s="432"/>
      <c r="X7" s="432"/>
      <c r="Y7" s="432"/>
      <c r="Z7" s="432"/>
      <c r="AA7" s="432"/>
      <c r="AB7" s="432"/>
      <c r="AC7" s="432"/>
      <c r="AD7" s="432"/>
      <c r="AE7" s="379"/>
    </row>
    <row r="8" spans="2:251" ht="20.149999999999999" customHeight="1">
      <c r="B8" s="400" t="s">
        <v>581</v>
      </c>
      <c r="C8" s="401"/>
      <c r="D8" s="454"/>
      <c r="E8" s="382"/>
      <c r="F8" s="431"/>
      <c r="G8" s="432"/>
      <c r="H8" s="432"/>
      <c r="I8" s="432"/>
      <c r="J8" s="432"/>
      <c r="K8" s="432"/>
      <c r="L8" s="432"/>
      <c r="M8" s="432"/>
      <c r="N8" s="432"/>
      <c r="O8" s="432"/>
      <c r="P8" s="432"/>
      <c r="Q8" s="432"/>
      <c r="R8" s="432"/>
      <c r="S8" s="432"/>
      <c r="T8" s="432"/>
      <c r="U8" s="432"/>
      <c r="V8" s="432"/>
      <c r="W8" s="432"/>
      <c r="X8" s="432"/>
      <c r="Y8" s="432"/>
      <c r="Z8" s="432"/>
      <c r="AA8" s="432"/>
      <c r="AB8" s="432"/>
      <c r="AC8" s="432"/>
      <c r="AD8" s="432"/>
      <c r="AE8" s="379"/>
    </row>
    <row r="9" spans="2:251" ht="20.149999999999999" customHeight="1">
      <c r="B9" s="700" t="s">
        <v>582</v>
      </c>
      <c r="C9" s="701"/>
      <c r="D9" s="701"/>
      <c r="E9" s="702"/>
      <c r="F9" s="435"/>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row>
    <row r="10" spans="2:251" ht="18" customHeight="1">
      <c r="B10" s="695" t="s">
        <v>583</v>
      </c>
      <c r="C10" s="695"/>
      <c r="D10" s="695"/>
      <c r="E10" s="695"/>
      <c r="F10" s="695"/>
      <c r="G10" s="695"/>
      <c r="H10" s="695"/>
      <c r="I10" s="695"/>
      <c r="J10" s="695"/>
      <c r="K10" s="695"/>
      <c r="L10" s="695"/>
      <c r="M10" s="695"/>
      <c r="N10" s="695"/>
      <c r="O10" s="695"/>
      <c r="P10" s="43"/>
      <c r="Q10" s="43"/>
      <c r="R10" s="43"/>
      <c r="S10" s="43"/>
      <c r="T10" s="43"/>
      <c r="U10" s="43"/>
      <c r="V10" s="43"/>
      <c r="W10" s="43"/>
      <c r="X10" s="43"/>
      <c r="Y10" s="43"/>
      <c r="Z10" s="43"/>
      <c r="AA10" s="43"/>
      <c r="AB10" s="43"/>
      <c r="AC10" s="43"/>
      <c r="AD10" s="43"/>
    </row>
    <row r="11" spans="2:251" ht="18" customHeight="1">
      <c r="B11" s="695" t="s">
        <v>584</v>
      </c>
      <c r="C11" s="695"/>
      <c r="D11" s="695"/>
      <c r="E11" s="695"/>
      <c r="F11" s="695"/>
      <c r="G11" s="695"/>
      <c r="H11" s="695"/>
      <c r="I11" s="695"/>
      <c r="J11" s="695"/>
      <c r="K11" s="695"/>
      <c r="L11" s="695"/>
      <c r="M11" s="695"/>
      <c r="N11" s="695"/>
      <c r="O11" s="695"/>
      <c r="P11" s="43"/>
      <c r="Q11" s="43"/>
      <c r="R11" s="43"/>
      <c r="S11" s="43"/>
      <c r="T11" s="43"/>
      <c r="U11" s="43"/>
      <c r="V11" s="43"/>
      <c r="W11" s="43"/>
      <c r="X11" s="43"/>
      <c r="Y11" s="43"/>
      <c r="Z11" s="43"/>
      <c r="AA11" s="43"/>
      <c r="AB11" s="43"/>
      <c r="AC11" s="43"/>
      <c r="AD11" s="43"/>
    </row>
    <row r="12" spans="2:251" ht="25" customHeight="1">
      <c r="B12" s="696"/>
      <c r="C12" s="696"/>
      <c r="D12" s="696"/>
      <c r="E12" s="696"/>
      <c r="F12" s="696"/>
      <c r="G12" s="696"/>
      <c r="H12" s="696"/>
      <c r="I12" s="696"/>
      <c r="J12" s="696"/>
      <c r="K12" s="696"/>
      <c r="L12" s="696"/>
      <c r="M12" s="696"/>
      <c r="N12" s="696"/>
      <c r="O12" s="696"/>
      <c r="P12" s="386"/>
      <c r="Q12" s="386"/>
      <c r="R12" s="386"/>
      <c r="S12" s="386"/>
      <c r="T12" s="386"/>
      <c r="U12" s="386"/>
      <c r="V12" s="386"/>
      <c r="W12" s="386"/>
      <c r="X12" s="386"/>
      <c r="Y12" s="386"/>
      <c r="Z12" s="386"/>
      <c r="AA12" s="386"/>
      <c r="AB12" s="386"/>
      <c r="AC12" s="386"/>
      <c r="AD12" s="386"/>
      <c r="AE12" s="386"/>
      <c r="AF12" s="696"/>
      <c r="AG12" s="696"/>
      <c r="AH12" s="696"/>
      <c r="AI12" s="696"/>
      <c r="AJ12" s="696"/>
      <c r="AK12" s="696"/>
      <c r="AL12" s="696"/>
      <c r="AM12" s="696"/>
      <c r="AN12" s="696"/>
      <c r="AO12" s="696"/>
      <c r="AP12" s="696"/>
      <c r="AQ12" s="696"/>
      <c r="AR12" s="696"/>
      <c r="AS12" s="696"/>
      <c r="AT12" s="696"/>
      <c r="AU12" s="696"/>
      <c r="AV12" s="696"/>
      <c r="AW12" s="696"/>
      <c r="AX12" s="696"/>
      <c r="AY12" s="696"/>
      <c r="AZ12" s="696"/>
      <c r="BA12" s="696"/>
      <c r="BB12" s="696"/>
      <c r="BC12" s="696"/>
      <c r="BD12" s="696"/>
      <c r="BE12" s="696"/>
      <c r="BF12" s="696"/>
      <c r="BG12" s="696"/>
      <c r="BH12" s="696"/>
      <c r="BI12" s="696"/>
      <c r="BJ12" s="696"/>
      <c r="BK12" s="696"/>
      <c r="BL12" s="696"/>
      <c r="BM12" s="696"/>
      <c r="BN12" s="696"/>
      <c r="BO12" s="696"/>
      <c r="BP12" s="696"/>
      <c r="BQ12" s="696"/>
      <c r="BR12" s="696"/>
      <c r="BS12" s="696"/>
      <c r="BT12" s="696"/>
      <c r="BU12" s="696"/>
      <c r="BV12" s="696"/>
      <c r="BW12" s="696"/>
      <c r="BX12" s="696"/>
      <c r="BY12" s="696"/>
      <c r="BZ12" s="696"/>
      <c r="CA12" s="696"/>
      <c r="CB12" s="696"/>
      <c r="CC12" s="696"/>
      <c r="CD12" s="696"/>
      <c r="CE12" s="696"/>
      <c r="CF12" s="696"/>
      <c r="CG12" s="696"/>
      <c r="CH12" s="696"/>
      <c r="CI12" s="696"/>
      <c r="CJ12" s="696"/>
      <c r="CK12" s="696"/>
      <c r="CL12" s="696"/>
      <c r="CM12" s="696"/>
      <c r="CN12" s="696"/>
      <c r="CO12" s="696"/>
      <c r="CP12" s="696"/>
      <c r="CQ12" s="696"/>
      <c r="CR12" s="696"/>
      <c r="CS12" s="696"/>
      <c r="CT12" s="696"/>
      <c r="CU12" s="696"/>
      <c r="CV12" s="696"/>
      <c r="CW12" s="696"/>
      <c r="CX12" s="696"/>
      <c r="CY12" s="696"/>
      <c r="CZ12" s="696"/>
      <c r="DA12" s="696"/>
      <c r="DB12" s="696"/>
      <c r="DC12" s="696"/>
      <c r="DD12" s="696"/>
      <c r="DE12" s="696"/>
      <c r="DF12" s="696"/>
      <c r="DG12" s="696"/>
      <c r="DH12" s="696"/>
      <c r="DI12" s="696"/>
      <c r="DJ12" s="696"/>
      <c r="DK12" s="696"/>
      <c r="DL12" s="696"/>
      <c r="DM12" s="696"/>
      <c r="DN12" s="696"/>
      <c r="DO12" s="696"/>
      <c r="DP12" s="696"/>
      <c r="DQ12" s="696"/>
      <c r="DR12" s="696"/>
      <c r="DS12" s="696"/>
      <c r="DT12" s="696"/>
      <c r="DU12" s="696"/>
      <c r="DV12" s="696"/>
      <c r="DW12" s="696"/>
      <c r="DX12" s="696"/>
      <c r="DY12" s="696"/>
      <c r="DZ12" s="696"/>
      <c r="EA12" s="696"/>
      <c r="EB12" s="696"/>
      <c r="EC12" s="696"/>
      <c r="ED12" s="696"/>
      <c r="EE12" s="696"/>
      <c r="EF12" s="696"/>
      <c r="EG12" s="696"/>
      <c r="EH12" s="696"/>
      <c r="EI12" s="696"/>
      <c r="EJ12" s="696"/>
      <c r="EK12" s="696"/>
      <c r="EL12" s="696"/>
      <c r="EM12" s="696"/>
      <c r="EN12" s="696"/>
      <c r="EO12" s="696"/>
      <c r="EP12" s="696"/>
      <c r="EQ12" s="696"/>
      <c r="ER12" s="696"/>
      <c r="ES12" s="696"/>
      <c r="ET12" s="696"/>
      <c r="EU12" s="696"/>
      <c r="EV12" s="696"/>
      <c r="EW12" s="696"/>
      <c r="EX12" s="696"/>
      <c r="EY12" s="696"/>
      <c r="EZ12" s="696"/>
      <c r="FA12" s="696"/>
      <c r="FB12" s="696"/>
      <c r="FC12" s="696"/>
      <c r="FD12" s="696"/>
      <c r="FE12" s="696"/>
      <c r="FF12" s="696"/>
      <c r="FG12" s="696"/>
      <c r="FH12" s="696"/>
      <c r="FI12" s="696"/>
      <c r="FJ12" s="696"/>
      <c r="FK12" s="696"/>
      <c r="FL12" s="696"/>
      <c r="FM12" s="696"/>
      <c r="FN12" s="696"/>
      <c r="FO12" s="696"/>
      <c r="FP12" s="696"/>
      <c r="FQ12" s="696"/>
      <c r="FR12" s="696"/>
      <c r="FS12" s="696"/>
      <c r="FT12" s="696"/>
      <c r="FU12" s="696"/>
      <c r="FV12" s="696"/>
      <c r="FW12" s="696"/>
      <c r="FX12" s="696"/>
      <c r="FY12" s="696"/>
      <c r="FZ12" s="696"/>
      <c r="GA12" s="696"/>
      <c r="GB12" s="696"/>
      <c r="GC12" s="696"/>
      <c r="GD12" s="696"/>
      <c r="GE12" s="696"/>
      <c r="GF12" s="696"/>
      <c r="GG12" s="696"/>
      <c r="GH12" s="696"/>
      <c r="GI12" s="696"/>
      <c r="GJ12" s="696"/>
      <c r="GK12" s="696"/>
      <c r="GL12" s="696"/>
      <c r="GM12" s="696"/>
      <c r="GN12" s="696"/>
      <c r="GO12" s="696"/>
      <c r="GP12" s="696"/>
      <c r="GQ12" s="696"/>
      <c r="GR12" s="696"/>
      <c r="GS12" s="696"/>
      <c r="GT12" s="696"/>
      <c r="GU12" s="696"/>
      <c r="GV12" s="696"/>
      <c r="GW12" s="696"/>
      <c r="GX12" s="696"/>
      <c r="GY12" s="696"/>
      <c r="GZ12" s="696"/>
      <c r="HA12" s="696"/>
      <c r="HB12" s="696"/>
      <c r="HC12" s="696"/>
      <c r="HD12" s="696"/>
      <c r="HE12" s="696"/>
      <c r="HF12" s="696"/>
      <c r="HG12" s="696"/>
      <c r="HH12" s="696"/>
      <c r="HI12" s="696"/>
      <c r="HJ12" s="696"/>
      <c r="HK12" s="696"/>
      <c r="HL12" s="696"/>
      <c r="HM12" s="696"/>
      <c r="HN12" s="696"/>
      <c r="HO12" s="696"/>
      <c r="HP12" s="696"/>
      <c r="HQ12" s="696"/>
      <c r="HR12" s="696"/>
      <c r="HS12" s="696"/>
      <c r="HT12" s="696"/>
      <c r="HU12" s="696"/>
      <c r="HV12" s="696"/>
      <c r="HW12" s="696"/>
      <c r="HX12" s="696"/>
      <c r="HY12" s="696"/>
      <c r="HZ12" s="696"/>
      <c r="IA12" s="696"/>
      <c r="IB12" s="696"/>
      <c r="IC12" s="696"/>
      <c r="ID12" s="696"/>
      <c r="IE12" s="696"/>
      <c r="IF12" s="696"/>
      <c r="IG12" s="696"/>
      <c r="IH12" s="696"/>
      <c r="II12" s="696"/>
      <c r="IJ12" s="696"/>
      <c r="IK12" s="696"/>
      <c r="IL12" s="696"/>
      <c r="IM12" s="696"/>
      <c r="IN12" s="696"/>
      <c r="IO12" s="696"/>
      <c r="IP12" s="696"/>
      <c r="IQ12" s="696"/>
    </row>
    <row r="13" spans="2:251" ht="18" customHeight="1">
      <c r="B13" s="29" t="s">
        <v>585</v>
      </c>
      <c r="E13" s="43"/>
      <c r="F13" s="43"/>
      <c r="G13" s="43"/>
      <c r="H13" s="43"/>
      <c r="I13" s="43"/>
      <c r="J13" s="43"/>
      <c r="K13" s="43"/>
      <c r="L13" s="43"/>
      <c r="M13" s="43"/>
      <c r="N13" s="43"/>
      <c r="O13" s="43"/>
      <c r="P13" s="43"/>
      <c r="Q13" s="43"/>
      <c r="R13" s="43"/>
      <c r="S13" s="43"/>
      <c r="T13" s="43"/>
      <c r="U13" s="312"/>
      <c r="V13" s="312"/>
      <c r="W13" s="43"/>
      <c r="X13" s="43"/>
      <c r="Y13" s="43"/>
      <c r="Z13" s="43"/>
      <c r="AA13" s="43"/>
      <c r="AB13" s="43"/>
      <c r="AC13" s="43"/>
      <c r="AD13" s="43"/>
      <c r="AE13" s="312"/>
    </row>
    <row r="14" spans="2:251" ht="18" customHeight="1">
      <c r="E14" s="43"/>
      <c r="F14" s="43"/>
      <c r="G14" s="43"/>
      <c r="H14" s="43"/>
      <c r="I14" s="43"/>
      <c r="J14" s="43"/>
      <c r="K14" s="43"/>
      <c r="L14" s="43"/>
      <c r="M14" s="43"/>
      <c r="N14" s="43"/>
      <c r="O14" s="43"/>
      <c r="P14" s="43"/>
      <c r="Q14" s="43"/>
      <c r="R14" s="43"/>
      <c r="S14" s="43"/>
      <c r="T14" s="43"/>
      <c r="U14" s="312"/>
      <c r="V14" s="312"/>
      <c r="W14" s="43"/>
      <c r="X14" s="43"/>
      <c r="Y14" s="43"/>
      <c r="Z14" s="43"/>
      <c r="AA14" s="43"/>
      <c r="AB14" s="43"/>
      <c r="AC14" s="43"/>
      <c r="AD14" s="43"/>
      <c r="AE14" s="312" t="s">
        <v>551</v>
      </c>
    </row>
    <row r="15" spans="2:251" ht="20.149999999999999" customHeight="1">
      <c r="B15" s="427"/>
      <c r="C15" s="428"/>
      <c r="D15" s="428"/>
      <c r="E15" s="429" t="s">
        <v>552</v>
      </c>
      <c r="F15" s="430">
        <v>-5</v>
      </c>
      <c r="G15" s="430">
        <v>-4</v>
      </c>
      <c r="H15" s="430">
        <v>-3</v>
      </c>
      <c r="I15" s="430">
        <v>-2</v>
      </c>
      <c r="J15" s="430">
        <v>-1</v>
      </c>
      <c r="K15" s="430">
        <v>0</v>
      </c>
      <c r="L15" s="430">
        <v>1</v>
      </c>
      <c r="M15" s="430">
        <v>2</v>
      </c>
      <c r="N15" s="430">
        <v>3</v>
      </c>
      <c r="O15" s="430">
        <v>4</v>
      </c>
      <c r="P15" s="430">
        <v>5</v>
      </c>
      <c r="Q15" s="430">
        <v>6</v>
      </c>
      <c r="R15" s="430">
        <v>7</v>
      </c>
      <c r="S15" s="430">
        <v>8</v>
      </c>
      <c r="T15" s="430">
        <v>9</v>
      </c>
      <c r="U15" s="430">
        <v>10</v>
      </c>
      <c r="V15" s="430">
        <v>11</v>
      </c>
      <c r="W15" s="430">
        <v>12</v>
      </c>
      <c r="X15" s="430">
        <v>13</v>
      </c>
      <c r="Y15" s="430">
        <v>14</v>
      </c>
      <c r="Z15" s="430">
        <v>15</v>
      </c>
      <c r="AA15" s="430">
        <v>16</v>
      </c>
      <c r="AB15" s="430">
        <v>17</v>
      </c>
      <c r="AC15" s="430">
        <v>18</v>
      </c>
      <c r="AD15" s="430">
        <v>19</v>
      </c>
      <c r="AE15" s="697" t="s">
        <v>553</v>
      </c>
    </row>
    <row r="16" spans="2:251" ht="20.149999999999999" customHeight="1">
      <c r="B16" s="699" t="s">
        <v>554</v>
      </c>
      <c r="C16" s="699"/>
      <c r="D16" s="699"/>
      <c r="E16" s="699"/>
      <c r="F16" s="430" t="s">
        <v>555</v>
      </c>
      <c r="G16" s="430" t="s">
        <v>556</v>
      </c>
      <c r="H16" s="430" t="s">
        <v>557</v>
      </c>
      <c r="I16" s="430" t="s">
        <v>558</v>
      </c>
      <c r="J16" s="430" t="s">
        <v>559</v>
      </c>
      <c r="K16" s="430" t="s">
        <v>560</v>
      </c>
      <c r="L16" s="430" t="s">
        <v>561</v>
      </c>
      <c r="M16" s="430" t="s">
        <v>562</v>
      </c>
      <c r="N16" s="430" t="s">
        <v>563</v>
      </c>
      <c r="O16" s="430" t="s">
        <v>564</v>
      </c>
      <c r="P16" s="430" t="s">
        <v>565</v>
      </c>
      <c r="Q16" s="430" t="s">
        <v>566</v>
      </c>
      <c r="R16" s="430" t="s">
        <v>567</v>
      </c>
      <c r="S16" s="430" t="s">
        <v>568</v>
      </c>
      <c r="T16" s="430" t="s">
        <v>569</v>
      </c>
      <c r="U16" s="430" t="s">
        <v>570</v>
      </c>
      <c r="V16" s="430" t="s">
        <v>571</v>
      </c>
      <c r="W16" s="430" t="s">
        <v>572</v>
      </c>
      <c r="X16" s="430" t="s">
        <v>573</v>
      </c>
      <c r="Y16" s="430" t="s">
        <v>574</v>
      </c>
      <c r="Z16" s="430" t="s">
        <v>575</v>
      </c>
      <c r="AA16" s="430" t="s">
        <v>576</v>
      </c>
      <c r="AB16" s="430" t="s">
        <v>577</v>
      </c>
      <c r="AC16" s="430" t="s">
        <v>578</v>
      </c>
      <c r="AD16" s="430" t="s">
        <v>579</v>
      </c>
      <c r="AE16" s="698"/>
    </row>
    <row r="17" spans="2:251" ht="20.149999999999999" customHeight="1">
      <c r="B17" s="400" t="s">
        <v>580</v>
      </c>
      <c r="C17" s="401"/>
      <c r="D17" s="454"/>
      <c r="E17" s="455"/>
      <c r="F17" s="431"/>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379"/>
    </row>
    <row r="18" spans="2:251" ht="20.149999999999999" customHeight="1">
      <c r="B18" s="400" t="s">
        <v>581</v>
      </c>
      <c r="C18" s="401"/>
      <c r="D18" s="454"/>
      <c r="E18" s="382"/>
      <c r="F18" s="431"/>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379"/>
    </row>
    <row r="19" spans="2:251" ht="20.149999999999999" customHeight="1">
      <c r="B19" s="700" t="s">
        <v>586</v>
      </c>
      <c r="C19" s="701"/>
      <c r="D19" s="701"/>
      <c r="E19" s="702"/>
      <c r="F19" s="435"/>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row>
    <row r="20" spans="2:251" ht="18" customHeight="1">
      <c r="B20" s="695" t="s">
        <v>583</v>
      </c>
      <c r="C20" s="695"/>
      <c r="D20" s="695"/>
      <c r="E20" s="695"/>
      <c r="F20" s="695"/>
      <c r="G20" s="695"/>
      <c r="H20" s="695"/>
      <c r="I20" s="695"/>
      <c r="J20" s="695"/>
      <c r="K20" s="695"/>
      <c r="L20" s="695"/>
      <c r="M20" s="695"/>
      <c r="N20" s="695"/>
      <c r="O20" s="695"/>
      <c r="P20" s="43"/>
      <c r="Q20" s="43"/>
      <c r="R20" s="43"/>
      <c r="S20" s="43"/>
      <c r="T20" s="43"/>
      <c r="U20" s="43"/>
      <c r="V20" s="43"/>
      <c r="W20" s="43"/>
      <c r="X20" s="43"/>
      <c r="Y20" s="43"/>
      <c r="Z20" s="43"/>
      <c r="AA20" s="43"/>
      <c r="AB20" s="43"/>
      <c r="AC20" s="43"/>
      <c r="AD20" s="43"/>
    </row>
    <row r="21" spans="2:251" ht="18" customHeight="1">
      <c r="B21" s="695" t="s">
        <v>584</v>
      </c>
      <c r="C21" s="695"/>
      <c r="D21" s="695"/>
      <c r="E21" s="695"/>
      <c r="F21" s="695"/>
      <c r="G21" s="695"/>
      <c r="H21" s="695"/>
      <c r="I21" s="695"/>
      <c r="J21" s="695"/>
      <c r="K21" s="695"/>
      <c r="L21" s="695"/>
      <c r="M21" s="695"/>
      <c r="N21" s="695"/>
      <c r="O21" s="695"/>
      <c r="P21" s="43"/>
      <c r="Q21" s="43"/>
      <c r="R21" s="43"/>
      <c r="S21" s="43"/>
      <c r="T21" s="43"/>
      <c r="U21" s="43"/>
      <c r="V21" s="43"/>
      <c r="W21" s="43"/>
      <c r="X21" s="43"/>
      <c r="Y21" s="43"/>
      <c r="Z21" s="43"/>
      <c r="AA21" s="43"/>
      <c r="AB21" s="43"/>
      <c r="AC21" s="43"/>
      <c r="AD21" s="43"/>
    </row>
    <row r="22" spans="2:251" ht="25" customHeight="1">
      <c r="B22" s="696"/>
      <c r="C22" s="696"/>
      <c r="D22" s="696"/>
      <c r="E22" s="696"/>
      <c r="F22" s="696"/>
      <c r="G22" s="696"/>
      <c r="H22" s="696"/>
      <c r="I22" s="696"/>
      <c r="J22" s="696"/>
      <c r="K22" s="696"/>
      <c r="L22" s="696"/>
      <c r="M22" s="696"/>
      <c r="N22" s="696"/>
      <c r="O22" s="696"/>
      <c r="P22" s="386"/>
      <c r="Q22" s="386"/>
      <c r="R22" s="386"/>
      <c r="S22" s="386"/>
      <c r="T22" s="386"/>
      <c r="U22" s="386"/>
      <c r="V22" s="386"/>
      <c r="W22" s="386"/>
      <c r="X22" s="386"/>
      <c r="Y22" s="386"/>
      <c r="Z22" s="386"/>
      <c r="AA22" s="386"/>
      <c r="AB22" s="386"/>
      <c r="AC22" s="386"/>
      <c r="AD22" s="386"/>
      <c r="AE22" s="386"/>
      <c r="AF22" s="696"/>
      <c r="AG22" s="696"/>
      <c r="AH22" s="696"/>
      <c r="AI22" s="696"/>
      <c r="AJ22" s="696"/>
      <c r="AK22" s="696"/>
      <c r="AL22" s="696"/>
      <c r="AM22" s="696"/>
      <c r="AN22" s="696"/>
      <c r="AO22" s="696"/>
      <c r="AP22" s="696"/>
      <c r="AQ22" s="696"/>
      <c r="AR22" s="696"/>
      <c r="AS22" s="696"/>
      <c r="AT22" s="696"/>
      <c r="AU22" s="696"/>
      <c r="AV22" s="696"/>
      <c r="AW22" s="696"/>
      <c r="AX22" s="696"/>
      <c r="AY22" s="696"/>
      <c r="AZ22" s="696"/>
      <c r="BA22" s="696"/>
      <c r="BB22" s="696"/>
      <c r="BC22" s="696"/>
      <c r="BD22" s="696"/>
      <c r="BE22" s="696"/>
      <c r="BF22" s="696"/>
      <c r="BG22" s="696"/>
      <c r="BH22" s="696"/>
      <c r="BI22" s="696"/>
      <c r="BJ22" s="696"/>
      <c r="BK22" s="696"/>
      <c r="BL22" s="696"/>
      <c r="BM22" s="696"/>
      <c r="BN22" s="696"/>
      <c r="BO22" s="696"/>
      <c r="BP22" s="696"/>
      <c r="BQ22" s="696"/>
      <c r="BR22" s="696"/>
      <c r="BS22" s="696"/>
      <c r="BT22" s="696"/>
      <c r="BU22" s="696"/>
      <c r="BV22" s="696"/>
      <c r="BW22" s="696"/>
      <c r="BX22" s="696"/>
      <c r="BY22" s="696"/>
      <c r="BZ22" s="696"/>
      <c r="CA22" s="696"/>
      <c r="CB22" s="696"/>
      <c r="CC22" s="696"/>
      <c r="CD22" s="696"/>
      <c r="CE22" s="696"/>
      <c r="CF22" s="696"/>
      <c r="CG22" s="696"/>
      <c r="CH22" s="696"/>
      <c r="CI22" s="696"/>
      <c r="CJ22" s="696"/>
      <c r="CK22" s="696"/>
      <c r="CL22" s="696"/>
      <c r="CM22" s="696"/>
      <c r="CN22" s="696"/>
      <c r="CO22" s="696"/>
      <c r="CP22" s="696"/>
      <c r="CQ22" s="696"/>
      <c r="CR22" s="696"/>
      <c r="CS22" s="696"/>
      <c r="CT22" s="696"/>
      <c r="CU22" s="696"/>
      <c r="CV22" s="696"/>
      <c r="CW22" s="696"/>
      <c r="CX22" s="696"/>
      <c r="CY22" s="696"/>
      <c r="CZ22" s="696"/>
      <c r="DA22" s="696"/>
      <c r="DB22" s="696"/>
      <c r="DC22" s="696"/>
      <c r="DD22" s="696"/>
      <c r="DE22" s="696"/>
      <c r="DF22" s="696"/>
      <c r="DG22" s="696"/>
      <c r="DH22" s="696"/>
      <c r="DI22" s="696"/>
      <c r="DJ22" s="696"/>
      <c r="DK22" s="696"/>
      <c r="DL22" s="696"/>
      <c r="DM22" s="696"/>
      <c r="DN22" s="696"/>
      <c r="DO22" s="696"/>
      <c r="DP22" s="696"/>
      <c r="DQ22" s="696"/>
      <c r="DR22" s="696"/>
      <c r="DS22" s="696"/>
      <c r="DT22" s="696"/>
      <c r="DU22" s="696"/>
      <c r="DV22" s="696"/>
      <c r="DW22" s="696"/>
      <c r="DX22" s="696"/>
      <c r="DY22" s="696"/>
      <c r="DZ22" s="696"/>
      <c r="EA22" s="696"/>
      <c r="EB22" s="696"/>
      <c r="EC22" s="696"/>
      <c r="ED22" s="696"/>
      <c r="EE22" s="696"/>
      <c r="EF22" s="696"/>
      <c r="EG22" s="696"/>
      <c r="EH22" s="696"/>
      <c r="EI22" s="696"/>
      <c r="EJ22" s="696"/>
      <c r="EK22" s="696"/>
      <c r="EL22" s="696"/>
      <c r="EM22" s="696"/>
      <c r="EN22" s="696"/>
      <c r="EO22" s="696"/>
      <c r="EP22" s="696"/>
      <c r="EQ22" s="696"/>
      <c r="ER22" s="696"/>
      <c r="ES22" s="696"/>
      <c r="ET22" s="696"/>
      <c r="EU22" s="696"/>
      <c r="EV22" s="696"/>
      <c r="EW22" s="696"/>
      <c r="EX22" s="696"/>
      <c r="EY22" s="696"/>
      <c r="EZ22" s="696"/>
      <c r="FA22" s="696"/>
      <c r="FB22" s="696"/>
      <c r="FC22" s="696"/>
      <c r="FD22" s="696"/>
      <c r="FE22" s="696"/>
      <c r="FF22" s="696"/>
      <c r="FG22" s="696"/>
      <c r="FH22" s="696"/>
      <c r="FI22" s="696"/>
      <c r="FJ22" s="696"/>
      <c r="FK22" s="696"/>
      <c r="FL22" s="696"/>
      <c r="FM22" s="696"/>
      <c r="FN22" s="696"/>
      <c r="FO22" s="696"/>
      <c r="FP22" s="696"/>
      <c r="FQ22" s="696"/>
      <c r="FR22" s="696"/>
      <c r="FS22" s="696"/>
      <c r="FT22" s="696"/>
      <c r="FU22" s="696"/>
      <c r="FV22" s="696"/>
      <c r="FW22" s="696"/>
      <c r="FX22" s="696"/>
      <c r="FY22" s="696"/>
      <c r="FZ22" s="696"/>
      <c r="GA22" s="696"/>
      <c r="GB22" s="696"/>
      <c r="GC22" s="696"/>
      <c r="GD22" s="696"/>
      <c r="GE22" s="696"/>
      <c r="GF22" s="696"/>
      <c r="GG22" s="696"/>
      <c r="GH22" s="696"/>
      <c r="GI22" s="696"/>
      <c r="GJ22" s="696"/>
      <c r="GK22" s="696"/>
      <c r="GL22" s="696"/>
      <c r="GM22" s="696"/>
      <c r="GN22" s="696"/>
      <c r="GO22" s="696"/>
      <c r="GP22" s="696"/>
      <c r="GQ22" s="696"/>
      <c r="GR22" s="696"/>
      <c r="GS22" s="696"/>
      <c r="GT22" s="696"/>
      <c r="GU22" s="696"/>
      <c r="GV22" s="696"/>
      <c r="GW22" s="696"/>
      <c r="GX22" s="696"/>
      <c r="GY22" s="696"/>
      <c r="GZ22" s="696"/>
      <c r="HA22" s="696"/>
      <c r="HB22" s="696"/>
      <c r="HC22" s="696"/>
      <c r="HD22" s="696"/>
      <c r="HE22" s="696"/>
      <c r="HF22" s="696"/>
      <c r="HG22" s="696"/>
      <c r="HH22" s="696"/>
      <c r="HI22" s="696"/>
      <c r="HJ22" s="696"/>
      <c r="HK22" s="696"/>
      <c r="HL22" s="696"/>
      <c r="HM22" s="696"/>
      <c r="HN22" s="696"/>
      <c r="HO22" s="696"/>
      <c r="HP22" s="696"/>
      <c r="HQ22" s="696"/>
      <c r="HR22" s="696"/>
      <c r="HS22" s="696"/>
      <c r="HT22" s="696"/>
      <c r="HU22" s="696"/>
      <c r="HV22" s="696"/>
      <c r="HW22" s="696"/>
      <c r="HX22" s="696"/>
      <c r="HY22" s="696"/>
      <c r="HZ22" s="696"/>
      <c r="IA22" s="696"/>
      <c r="IB22" s="696"/>
      <c r="IC22" s="696"/>
      <c r="ID22" s="696"/>
      <c r="IE22" s="696"/>
      <c r="IF22" s="696"/>
      <c r="IG22" s="696"/>
      <c r="IH22" s="696"/>
      <c r="II22" s="696"/>
      <c r="IJ22" s="696"/>
      <c r="IK22" s="696"/>
      <c r="IL22" s="696"/>
      <c r="IM22" s="696"/>
      <c r="IN22" s="696"/>
      <c r="IO22" s="696"/>
      <c r="IP22" s="696"/>
      <c r="IQ22" s="696"/>
    </row>
    <row r="23" spans="2:251" ht="18" customHeight="1">
      <c r="B23" s="29" t="s">
        <v>587</v>
      </c>
      <c r="E23" s="43"/>
      <c r="F23" s="43"/>
      <c r="G23" s="43"/>
      <c r="H23" s="43"/>
      <c r="I23" s="43"/>
      <c r="J23" s="43"/>
      <c r="K23" s="43"/>
      <c r="L23" s="43"/>
      <c r="M23" s="43"/>
      <c r="N23" s="43"/>
      <c r="O23" s="43"/>
      <c r="P23" s="43"/>
      <c r="Q23" s="43"/>
      <c r="R23" s="43"/>
      <c r="S23" s="43"/>
      <c r="T23" s="43"/>
      <c r="U23" s="312"/>
      <c r="V23" s="312"/>
      <c r="W23" s="43"/>
      <c r="X23" s="43"/>
      <c r="Y23" s="43"/>
      <c r="Z23" s="43"/>
      <c r="AA23" s="43"/>
      <c r="AB23" s="43"/>
      <c r="AC23" s="43"/>
      <c r="AD23" s="43"/>
      <c r="AE23" s="312"/>
    </row>
    <row r="24" spans="2:251" ht="18" customHeight="1">
      <c r="E24" s="43"/>
      <c r="F24" s="43"/>
      <c r="G24" s="43"/>
      <c r="H24" s="43"/>
      <c r="I24" s="43"/>
      <c r="J24" s="43"/>
      <c r="K24" s="43"/>
      <c r="L24" s="43"/>
      <c r="M24" s="43"/>
      <c r="N24" s="43"/>
      <c r="O24" s="43"/>
      <c r="P24" s="43"/>
      <c r="Q24" s="43"/>
      <c r="R24" s="43"/>
      <c r="S24" s="43"/>
      <c r="T24" s="43"/>
      <c r="U24" s="312"/>
      <c r="V24" s="312"/>
      <c r="W24" s="43"/>
      <c r="X24" s="43"/>
      <c r="Y24" s="43"/>
      <c r="Z24" s="43"/>
      <c r="AA24" s="43"/>
      <c r="AB24" s="43"/>
      <c r="AC24" s="43"/>
      <c r="AD24" s="43"/>
      <c r="AE24" s="312" t="s">
        <v>551</v>
      </c>
    </row>
    <row r="25" spans="2:251" ht="20.149999999999999" customHeight="1">
      <c r="B25" s="427"/>
      <c r="C25" s="428"/>
      <c r="D25" s="428"/>
      <c r="E25" s="429" t="s">
        <v>552</v>
      </c>
      <c r="F25" s="430">
        <v>-5</v>
      </c>
      <c r="G25" s="430">
        <v>-4</v>
      </c>
      <c r="H25" s="430">
        <v>-3</v>
      </c>
      <c r="I25" s="430">
        <v>-2</v>
      </c>
      <c r="J25" s="430">
        <v>-1</v>
      </c>
      <c r="K25" s="430">
        <v>0</v>
      </c>
      <c r="L25" s="430">
        <v>1</v>
      </c>
      <c r="M25" s="430">
        <v>2</v>
      </c>
      <c r="N25" s="430">
        <v>3</v>
      </c>
      <c r="O25" s="430">
        <v>4</v>
      </c>
      <c r="P25" s="430">
        <v>5</v>
      </c>
      <c r="Q25" s="430">
        <v>6</v>
      </c>
      <c r="R25" s="430">
        <v>7</v>
      </c>
      <c r="S25" s="430">
        <v>8</v>
      </c>
      <c r="T25" s="430">
        <v>9</v>
      </c>
      <c r="U25" s="430">
        <v>10</v>
      </c>
      <c r="V25" s="430">
        <v>11</v>
      </c>
      <c r="W25" s="430">
        <v>12</v>
      </c>
      <c r="X25" s="430">
        <v>13</v>
      </c>
      <c r="Y25" s="430">
        <v>14</v>
      </c>
      <c r="Z25" s="430">
        <v>15</v>
      </c>
      <c r="AA25" s="430">
        <v>16</v>
      </c>
      <c r="AB25" s="430">
        <v>17</v>
      </c>
      <c r="AC25" s="430">
        <v>18</v>
      </c>
      <c r="AD25" s="430">
        <v>19</v>
      </c>
      <c r="AE25" s="697" t="s">
        <v>553</v>
      </c>
    </row>
    <row r="26" spans="2:251" ht="20.149999999999999" customHeight="1">
      <c r="B26" s="699" t="s">
        <v>554</v>
      </c>
      <c r="C26" s="699"/>
      <c r="D26" s="699"/>
      <c r="E26" s="699"/>
      <c r="F26" s="430" t="s">
        <v>555</v>
      </c>
      <c r="G26" s="430" t="s">
        <v>556</v>
      </c>
      <c r="H26" s="430" t="s">
        <v>557</v>
      </c>
      <c r="I26" s="430" t="s">
        <v>558</v>
      </c>
      <c r="J26" s="430" t="s">
        <v>559</v>
      </c>
      <c r="K26" s="430" t="s">
        <v>560</v>
      </c>
      <c r="L26" s="430" t="s">
        <v>561</v>
      </c>
      <c r="M26" s="430" t="s">
        <v>562</v>
      </c>
      <c r="N26" s="430" t="s">
        <v>563</v>
      </c>
      <c r="O26" s="430" t="s">
        <v>564</v>
      </c>
      <c r="P26" s="430" t="s">
        <v>565</v>
      </c>
      <c r="Q26" s="430" t="s">
        <v>566</v>
      </c>
      <c r="R26" s="430" t="s">
        <v>567</v>
      </c>
      <c r="S26" s="430" t="s">
        <v>568</v>
      </c>
      <c r="T26" s="430" t="s">
        <v>569</v>
      </c>
      <c r="U26" s="430" t="s">
        <v>570</v>
      </c>
      <c r="V26" s="430" t="s">
        <v>571</v>
      </c>
      <c r="W26" s="430" t="s">
        <v>572</v>
      </c>
      <c r="X26" s="430" t="s">
        <v>573</v>
      </c>
      <c r="Y26" s="430" t="s">
        <v>574</v>
      </c>
      <c r="Z26" s="430" t="s">
        <v>575</v>
      </c>
      <c r="AA26" s="430" t="s">
        <v>576</v>
      </c>
      <c r="AB26" s="430" t="s">
        <v>577</v>
      </c>
      <c r="AC26" s="430" t="s">
        <v>578</v>
      </c>
      <c r="AD26" s="430" t="s">
        <v>579</v>
      </c>
      <c r="AE26" s="698"/>
    </row>
    <row r="27" spans="2:251" ht="20.149999999999999" customHeight="1">
      <c r="B27" s="400" t="s">
        <v>580</v>
      </c>
      <c r="C27" s="401"/>
      <c r="D27" s="454"/>
      <c r="E27" s="455"/>
      <c r="F27" s="431"/>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379"/>
    </row>
    <row r="28" spans="2:251" ht="20.149999999999999" customHeight="1">
      <c r="B28" s="400" t="s">
        <v>581</v>
      </c>
      <c r="C28" s="401"/>
      <c r="D28" s="454"/>
      <c r="E28" s="382"/>
      <c r="F28" s="431"/>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379"/>
    </row>
    <row r="29" spans="2:251" ht="20.149999999999999" customHeight="1">
      <c r="B29" s="700" t="s">
        <v>588</v>
      </c>
      <c r="C29" s="701"/>
      <c r="D29" s="701"/>
      <c r="E29" s="702"/>
      <c r="F29" s="435"/>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row>
    <row r="30" spans="2:251" ht="20.149999999999999" customHeight="1">
      <c r="B30" s="700" t="s">
        <v>589</v>
      </c>
      <c r="C30" s="701"/>
      <c r="D30" s="701"/>
      <c r="E30" s="702"/>
      <c r="F30" s="435"/>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2:251" ht="18" customHeight="1">
      <c r="B31" s="695" t="s">
        <v>583</v>
      </c>
      <c r="C31" s="695"/>
      <c r="D31" s="695"/>
      <c r="E31" s="695"/>
      <c r="F31" s="695"/>
      <c r="G31" s="695"/>
      <c r="H31" s="695"/>
      <c r="I31" s="695"/>
      <c r="J31" s="695"/>
      <c r="K31" s="695"/>
      <c r="L31" s="695"/>
      <c r="M31" s="695"/>
      <c r="N31" s="695"/>
      <c r="O31" s="695"/>
      <c r="P31" s="43"/>
      <c r="Q31" s="43"/>
      <c r="R31" s="43"/>
      <c r="S31" s="43"/>
      <c r="T31" s="43"/>
      <c r="U31" s="43"/>
      <c r="V31" s="43"/>
      <c r="W31" s="43"/>
      <c r="X31" s="43"/>
      <c r="Y31" s="43"/>
      <c r="Z31" s="43"/>
      <c r="AA31" s="43"/>
      <c r="AB31" s="43"/>
      <c r="AC31" s="43"/>
      <c r="AD31" s="43"/>
    </row>
    <row r="32" spans="2:251" ht="18" customHeight="1">
      <c r="B32" s="695" t="s">
        <v>584</v>
      </c>
      <c r="C32" s="695"/>
      <c r="D32" s="695"/>
      <c r="E32" s="695"/>
      <c r="F32" s="695"/>
      <c r="G32" s="695"/>
      <c r="H32" s="695"/>
      <c r="I32" s="695"/>
      <c r="J32" s="695"/>
      <c r="K32" s="695"/>
      <c r="L32" s="695"/>
      <c r="M32" s="695"/>
      <c r="N32" s="695"/>
      <c r="O32" s="695"/>
      <c r="P32" s="43"/>
      <c r="Q32" s="43"/>
      <c r="R32" s="43"/>
      <c r="S32" s="43"/>
      <c r="T32" s="43"/>
      <c r="U32" s="43"/>
      <c r="V32" s="43"/>
      <c r="W32" s="43"/>
      <c r="X32" s="43"/>
      <c r="Y32" s="43"/>
      <c r="Z32" s="43"/>
      <c r="AA32" s="43"/>
      <c r="AB32" s="43"/>
      <c r="AC32" s="43"/>
      <c r="AD32" s="43"/>
    </row>
    <row r="33" spans="2:251" ht="18" customHeight="1">
      <c r="B33" s="695" t="s">
        <v>590</v>
      </c>
      <c r="C33" s="695"/>
      <c r="D33" s="695"/>
      <c r="E33" s="695"/>
      <c r="F33" s="695"/>
      <c r="G33" s="695"/>
      <c r="H33" s="695"/>
      <c r="I33" s="695"/>
      <c r="J33" s="695"/>
      <c r="K33" s="695"/>
      <c r="L33" s="695"/>
      <c r="M33" s="695"/>
      <c r="N33" s="695"/>
      <c r="O33" s="695"/>
      <c r="P33" s="386"/>
      <c r="Q33" s="386"/>
      <c r="R33" s="386"/>
      <c r="S33" s="386"/>
      <c r="T33" s="386"/>
      <c r="U33" s="386"/>
      <c r="V33" s="386"/>
      <c r="W33" s="386"/>
      <c r="X33" s="386"/>
      <c r="Y33" s="386"/>
      <c r="Z33" s="386"/>
      <c r="AA33" s="386"/>
      <c r="AB33" s="386"/>
      <c r="AC33" s="386"/>
      <c r="AD33" s="386"/>
      <c r="AE33" s="38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6"/>
      <c r="BU33" s="696"/>
      <c r="BV33" s="696"/>
      <c r="BW33" s="696"/>
      <c r="BX33" s="696"/>
      <c r="BY33" s="696"/>
      <c r="BZ33" s="696"/>
      <c r="CA33" s="696"/>
      <c r="CB33" s="696"/>
      <c r="CC33" s="696"/>
      <c r="CD33" s="696"/>
      <c r="CE33" s="696"/>
      <c r="CF33" s="696"/>
      <c r="CG33" s="696"/>
      <c r="CH33" s="696"/>
      <c r="CI33" s="696"/>
      <c r="CJ33" s="696"/>
      <c r="CK33" s="696"/>
      <c r="CL33" s="696"/>
      <c r="CM33" s="696"/>
      <c r="CN33" s="696"/>
      <c r="CO33" s="696"/>
      <c r="CP33" s="696"/>
      <c r="CQ33" s="696"/>
      <c r="CR33" s="696"/>
      <c r="CS33" s="696"/>
      <c r="CT33" s="696"/>
      <c r="CU33" s="696"/>
      <c r="CV33" s="696"/>
      <c r="CW33" s="696"/>
      <c r="CX33" s="696"/>
      <c r="CY33" s="696"/>
      <c r="CZ33" s="696"/>
      <c r="DA33" s="696"/>
      <c r="DB33" s="696"/>
      <c r="DC33" s="696"/>
      <c r="DD33" s="696"/>
      <c r="DE33" s="696"/>
      <c r="DF33" s="696"/>
      <c r="DG33" s="696"/>
      <c r="DH33" s="696"/>
      <c r="DI33" s="696"/>
      <c r="DJ33" s="696"/>
      <c r="DK33" s="696"/>
      <c r="DL33" s="696"/>
      <c r="DM33" s="696"/>
      <c r="DN33" s="696"/>
      <c r="DO33" s="696"/>
      <c r="DP33" s="696"/>
      <c r="DQ33" s="696"/>
      <c r="DR33" s="696"/>
      <c r="DS33" s="696"/>
      <c r="DT33" s="696"/>
      <c r="DU33" s="696"/>
      <c r="DV33" s="696"/>
      <c r="DW33" s="696"/>
      <c r="DX33" s="696"/>
      <c r="DY33" s="696"/>
      <c r="DZ33" s="696"/>
      <c r="EA33" s="696"/>
      <c r="EB33" s="696"/>
      <c r="EC33" s="696"/>
      <c r="ED33" s="696"/>
      <c r="EE33" s="696"/>
      <c r="EF33" s="696"/>
      <c r="EG33" s="696"/>
      <c r="EH33" s="696"/>
      <c r="EI33" s="696"/>
      <c r="EJ33" s="696"/>
      <c r="EK33" s="696"/>
      <c r="EL33" s="696"/>
      <c r="EM33" s="696"/>
      <c r="EN33" s="696"/>
      <c r="EO33" s="696"/>
      <c r="EP33" s="696"/>
      <c r="EQ33" s="696"/>
      <c r="ER33" s="696"/>
      <c r="ES33" s="696"/>
      <c r="ET33" s="696"/>
      <c r="EU33" s="696"/>
      <c r="EV33" s="696"/>
      <c r="EW33" s="696"/>
      <c r="EX33" s="696"/>
      <c r="EY33" s="696"/>
      <c r="EZ33" s="696"/>
      <c r="FA33" s="696"/>
      <c r="FB33" s="696"/>
      <c r="FC33" s="696"/>
      <c r="FD33" s="696"/>
      <c r="FE33" s="696"/>
      <c r="FF33" s="696"/>
      <c r="FG33" s="696"/>
      <c r="FH33" s="696"/>
      <c r="FI33" s="696"/>
      <c r="FJ33" s="696"/>
      <c r="FK33" s="696"/>
      <c r="FL33" s="696"/>
      <c r="FM33" s="696"/>
      <c r="FN33" s="696"/>
      <c r="FO33" s="696"/>
      <c r="FP33" s="696"/>
      <c r="FQ33" s="696"/>
      <c r="FR33" s="696"/>
      <c r="FS33" s="696"/>
      <c r="FT33" s="696"/>
      <c r="FU33" s="696"/>
      <c r="FV33" s="696"/>
      <c r="FW33" s="696"/>
      <c r="FX33" s="696"/>
      <c r="FY33" s="696"/>
      <c r="FZ33" s="696"/>
      <c r="GA33" s="696"/>
      <c r="GB33" s="696"/>
      <c r="GC33" s="696"/>
      <c r="GD33" s="696"/>
      <c r="GE33" s="696"/>
      <c r="GF33" s="696"/>
      <c r="GG33" s="696"/>
      <c r="GH33" s="696"/>
      <c r="GI33" s="696"/>
      <c r="GJ33" s="696"/>
      <c r="GK33" s="696"/>
      <c r="GL33" s="696"/>
      <c r="GM33" s="696"/>
      <c r="GN33" s="696"/>
      <c r="GO33" s="696"/>
      <c r="GP33" s="696"/>
      <c r="GQ33" s="696"/>
      <c r="GR33" s="696"/>
      <c r="GS33" s="696"/>
      <c r="GT33" s="696"/>
      <c r="GU33" s="696"/>
      <c r="GV33" s="696"/>
      <c r="GW33" s="696"/>
      <c r="GX33" s="696"/>
      <c r="GY33" s="696"/>
      <c r="GZ33" s="696"/>
      <c r="HA33" s="696"/>
      <c r="HB33" s="696"/>
      <c r="HC33" s="696"/>
      <c r="HD33" s="696"/>
      <c r="HE33" s="696"/>
      <c r="HF33" s="696"/>
      <c r="HG33" s="696"/>
      <c r="HH33" s="696"/>
      <c r="HI33" s="696"/>
      <c r="HJ33" s="696"/>
      <c r="HK33" s="696"/>
      <c r="HL33" s="696"/>
      <c r="HM33" s="696"/>
      <c r="HN33" s="696"/>
      <c r="HO33" s="696"/>
      <c r="HP33" s="696"/>
      <c r="HQ33" s="696"/>
      <c r="HR33" s="696"/>
      <c r="HS33" s="696"/>
      <c r="HT33" s="696"/>
      <c r="HU33" s="696"/>
      <c r="HV33" s="696"/>
      <c r="HW33" s="696"/>
      <c r="HX33" s="696"/>
      <c r="HY33" s="696"/>
      <c r="HZ33" s="696"/>
      <c r="IA33" s="696"/>
      <c r="IB33" s="696"/>
      <c r="IC33" s="696"/>
      <c r="ID33" s="696"/>
      <c r="IE33" s="696"/>
      <c r="IF33" s="696"/>
      <c r="IG33" s="696"/>
      <c r="IH33" s="696"/>
      <c r="II33" s="696"/>
      <c r="IJ33" s="696"/>
      <c r="IK33" s="696"/>
      <c r="IL33" s="696"/>
      <c r="IM33" s="696"/>
      <c r="IN33" s="696"/>
      <c r="IO33" s="696"/>
      <c r="IP33" s="696"/>
      <c r="IQ33" s="696"/>
    </row>
    <row r="34" spans="2:251" ht="25" customHeight="1">
      <c r="B34" s="696"/>
      <c r="C34" s="696"/>
      <c r="D34" s="696"/>
      <c r="E34" s="696"/>
      <c r="F34" s="696"/>
      <c r="G34" s="696"/>
      <c r="H34" s="696"/>
      <c r="I34" s="696"/>
      <c r="J34" s="696"/>
      <c r="K34" s="696"/>
      <c r="L34" s="696"/>
      <c r="M34" s="696"/>
      <c r="N34" s="696"/>
      <c r="O34" s="696"/>
      <c r="P34" s="386"/>
      <c r="Q34" s="386"/>
      <c r="R34" s="386"/>
      <c r="S34" s="386"/>
      <c r="T34" s="386"/>
      <c r="U34" s="386"/>
      <c r="V34" s="386"/>
      <c r="W34" s="386"/>
      <c r="X34" s="386"/>
      <c r="Y34" s="386"/>
      <c r="Z34" s="386"/>
      <c r="AA34" s="386"/>
      <c r="AB34" s="386"/>
      <c r="AC34" s="386"/>
      <c r="AD34" s="386"/>
      <c r="AE34" s="386"/>
      <c r="AF34" s="696"/>
      <c r="AG34" s="696"/>
      <c r="AH34" s="696"/>
      <c r="AI34" s="696"/>
      <c r="AJ34" s="696"/>
      <c r="AK34" s="696"/>
      <c r="AL34" s="696"/>
      <c r="AM34" s="696"/>
      <c r="AN34" s="696"/>
      <c r="AO34" s="696"/>
      <c r="AP34" s="696"/>
      <c r="AQ34" s="696"/>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6"/>
      <c r="BU34" s="696"/>
      <c r="BV34" s="696"/>
      <c r="BW34" s="696"/>
      <c r="BX34" s="696"/>
      <c r="BY34" s="696"/>
      <c r="BZ34" s="696"/>
      <c r="CA34" s="696"/>
      <c r="CB34" s="696"/>
      <c r="CC34" s="696"/>
      <c r="CD34" s="696"/>
      <c r="CE34" s="696"/>
      <c r="CF34" s="696"/>
      <c r="CG34" s="696"/>
      <c r="CH34" s="696"/>
      <c r="CI34" s="696"/>
      <c r="CJ34" s="696"/>
      <c r="CK34" s="696"/>
      <c r="CL34" s="696"/>
      <c r="CM34" s="696"/>
      <c r="CN34" s="696"/>
      <c r="CO34" s="696"/>
      <c r="CP34" s="696"/>
      <c r="CQ34" s="696"/>
      <c r="CR34" s="696"/>
      <c r="CS34" s="696"/>
      <c r="CT34" s="696"/>
      <c r="CU34" s="696"/>
      <c r="CV34" s="696"/>
      <c r="CW34" s="696"/>
      <c r="CX34" s="696"/>
      <c r="CY34" s="696"/>
      <c r="CZ34" s="696"/>
      <c r="DA34" s="696"/>
      <c r="DB34" s="696"/>
      <c r="DC34" s="696"/>
      <c r="DD34" s="696"/>
      <c r="DE34" s="696"/>
      <c r="DF34" s="696"/>
      <c r="DG34" s="696"/>
      <c r="DH34" s="696"/>
      <c r="DI34" s="696"/>
      <c r="DJ34" s="696"/>
      <c r="DK34" s="696"/>
      <c r="DL34" s="696"/>
      <c r="DM34" s="696"/>
      <c r="DN34" s="696"/>
      <c r="DO34" s="696"/>
      <c r="DP34" s="696"/>
      <c r="DQ34" s="696"/>
      <c r="DR34" s="696"/>
      <c r="DS34" s="696"/>
      <c r="DT34" s="696"/>
      <c r="DU34" s="696"/>
      <c r="DV34" s="696"/>
      <c r="DW34" s="696"/>
      <c r="DX34" s="696"/>
      <c r="DY34" s="696"/>
      <c r="DZ34" s="696"/>
      <c r="EA34" s="696"/>
      <c r="EB34" s="696"/>
      <c r="EC34" s="696"/>
      <c r="ED34" s="696"/>
      <c r="EE34" s="696"/>
      <c r="EF34" s="696"/>
      <c r="EG34" s="696"/>
      <c r="EH34" s="696"/>
      <c r="EI34" s="696"/>
      <c r="EJ34" s="696"/>
      <c r="EK34" s="696"/>
      <c r="EL34" s="696"/>
      <c r="EM34" s="696"/>
      <c r="EN34" s="696"/>
      <c r="EO34" s="696"/>
      <c r="EP34" s="696"/>
      <c r="EQ34" s="696"/>
      <c r="ER34" s="696"/>
      <c r="ES34" s="696"/>
      <c r="ET34" s="696"/>
      <c r="EU34" s="696"/>
      <c r="EV34" s="696"/>
      <c r="EW34" s="696"/>
      <c r="EX34" s="696"/>
      <c r="EY34" s="696"/>
      <c r="EZ34" s="696"/>
      <c r="FA34" s="696"/>
      <c r="FB34" s="696"/>
      <c r="FC34" s="696"/>
      <c r="FD34" s="696"/>
      <c r="FE34" s="696"/>
      <c r="FF34" s="696"/>
      <c r="FG34" s="696"/>
      <c r="FH34" s="696"/>
      <c r="FI34" s="696"/>
      <c r="FJ34" s="696"/>
      <c r="FK34" s="696"/>
      <c r="FL34" s="696"/>
      <c r="FM34" s="696"/>
      <c r="FN34" s="696"/>
      <c r="FO34" s="696"/>
      <c r="FP34" s="696"/>
      <c r="FQ34" s="696"/>
      <c r="FR34" s="696"/>
      <c r="FS34" s="696"/>
      <c r="FT34" s="696"/>
      <c r="FU34" s="696"/>
      <c r="FV34" s="696"/>
      <c r="FW34" s="696"/>
      <c r="FX34" s="696"/>
      <c r="FY34" s="696"/>
      <c r="FZ34" s="696"/>
      <c r="GA34" s="696"/>
      <c r="GB34" s="696"/>
      <c r="GC34" s="696"/>
      <c r="GD34" s="696"/>
      <c r="GE34" s="696"/>
      <c r="GF34" s="696"/>
      <c r="GG34" s="696"/>
      <c r="GH34" s="696"/>
      <c r="GI34" s="696"/>
      <c r="GJ34" s="696"/>
      <c r="GK34" s="696"/>
      <c r="GL34" s="696"/>
      <c r="GM34" s="696"/>
      <c r="GN34" s="696"/>
      <c r="GO34" s="696"/>
      <c r="GP34" s="696"/>
      <c r="GQ34" s="696"/>
      <c r="GR34" s="696"/>
      <c r="GS34" s="696"/>
      <c r="GT34" s="696"/>
      <c r="GU34" s="696"/>
      <c r="GV34" s="696"/>
      <c r="GW34" s="696"/>
      <c r="GX34" s="696"/>
      <c r="GY34" s="696"/>
      <c r="GZ34" s="696"/>
      <c r="HA34" s="696"/>
      <c r="HB34" s="696"/>
      <c r="HC34" s="696"/>
      <c r="HD34" s="696"/>
      <c r="HE34" s="696"/>
      <c r="HF34" s="696"/>
      <c r="HG34" s="696"/>
      <c r="HH34" s="696"/>
      <c r="HI34" s="696"/>
      <c r="HJ34" s="696"/>
      <c r="HK34" s="696"/>
      <c r="HL34" s="696"/>
      <c r="HM34" s="696"/>
      <c r="HN34" s="696"/>
      <c r="HO34" s="696"/>
      <c r="HP34" s="696"/>
      <c r="HQ34" s="696"/>
      <c r="HR34" s="696"/>
      <c r="HS34" s="696"/>
      <c r="HT34" s="696"/>
      <c r="HU34" s="696"/>
      <c r="HV34" s="696"/>
      <c r="HW34" s="696"/>
      <c r="HX34" s="696"/>
      <c r="HY34" s="696"/>
      <c r="HZ34" s="696"/>
      <c r="IA34" s="696"/>
      <c r="IB34" s="696"/>
      <c r="IC34" s="696"/>
      <c r="ID34" s="696"/>
      <c r="IE34" s="696"/>
      <c r="IF34" s="696"/>
      <c r="IG34" s="696"/>
      <c r="IH34" s="696"/>
      <c r="II34" s="696"/>
      <c r="IJ34" s="696"/>
      <c r="IK34" s="696"/>
      <c r="IL34" s="696"/>
      <c r="IM34" s="696"/>
      <c r="IN34" s="696"/>
      <c r="IO34" s="696"/>
      <c r="IP34" s="696"/>
      <c r="IQ34" s="696"/>
    </row>
    <row r="35" spans="2:251" ht="18" customHeight="1">
      <c r="B35" s="29" t="s">
        <v>591</v>
      </c>
      <c r="E35" s="311"/>
    </row>
    <row r="36" spans="2:251" ht="18" customHeight="1">
      <c r="E36" s="43"/>
      <c r="F36" s="43"/>
      <c r="G36" s="43"/>
      <c r="H36" s="43"/>
      <c r="I36" s="43"/>
      <c r="J36" s="43"/>
      <c r="K36" s="43"/>
      <c r="L36" s="43"/>
      <c r="M36" s="43"/>
      <c r="N36" s="43"/>
      <c r="O36" s="43"/>
      <c r="P36" s="43"/>
      <c r="Q36" s="43"/>
      <c r="R36" s="43"/>
      <c r="S36" s="43"/>
      <c r="T36" s="43"/>
      <c r="U36" s="312"/>
      <c r="V36" s="312"/>
      <c r="W36" s="43"/>
      <c r="X36" s="43"/>
      <c r="Y36" s="43"/>
      <c r="Z36" s="43"/>
      <c r="AA36" s="43"/>
      <c r="AB36" s="43"/>
      <c r="AC36" s="43"/>
      <c r="AD36" s="43"/>
      <c r="AE36" s="312" t="s">
        <v>551</v>
      </c>
    </row>
    <row r="37" spans="2:251" ht="20.149999999999999" customHeight="1">
      <c r="B37" s="427"/>
      <c r="C37" s="442"/>
      <c r="D37" s="442"/>
      <c r="E37" s="429" t="s">
        <v>552</v>
      </c>
      <c r="F37" s="430">
        <v>-5</v>
      </c>
      <c r="G37" s="430">
        <v>-4</v>
      </c>
      <c r="H37" s="430">
        <v>-3</v>
      </c>
      <c r="I37" s="430">
        <v>-2</v>
      </c>
      <c r="J37" s="430">
        <v>-1</v>
      </c>
      <c r="K37" s="430">
        <v>0</v>
      </c>
      <c r="L37" s="430">
        <v>1</v>
      </c>
      <c r="M37" s="430">
        <v>2</v>
      </c>
      <c r="N37" s="430">
        <v>3</v>
      </c>
      <c r="O37" s="430">
        <v>4</v>
      </c>
      <c r="P37" s="430">
        <v>5</v>
      </c>
      <c r="Q37" s="430">
        <v>6</v>
      </c>
      <c r="R37" s="430">
        <v>7</v>
      </c>
      <c r="S37" s="430">
        <v>8</v>
      </c>
      <c r="T37" s="430">
        <v>9</v>
      </c>
      <c r="U37" s="430">
        <v>10</v>
      </c>
      <c r="V37" s="430">
        <v>11</v>
      </c>
      <c r="W37" s="430">
        <v>12</v>
      </c>
      <c r="X37" s="430">
        <v>13</v>
      </c>
      <c r="Y37" s="430">
        <v>14</v>
      </c>
      <c r="Z37" s="430">
        <v>15</v>
      </c>
      <c r="AA37" s="430">
        <v>16</v>
      </c>
      <c r="AB37" s="430">
        <v>17</v>
      </c>
      <c r="AC37" s="430">
        <v>18</v>
      </c>
      <c r="AD37" s="430">
        <v>19</v>
      </c>
      <c r="AE37" s="697" t="s">
        <v>553</v>
      </c>
    </row>
    <row r="38" spans="2:251" ht="20.149999999999999" customHeight="1">
      <c r="B38" s="699" t="s">
        <v>554</v>
      </c>
      <c r="C38" s="699"/>
      <c r="D38" s="699"/>
      <c r="E38" s="699"/>
      <c r="F38" s="430" t="s">
        <v>555</v>
      </c>
      <c r="G38" s="430" t="s">
        <v>556</v>
      </c>
      <c r="H38" s="430" t="s">
        <v>557</v>
      </c>
      <c r="I38" s="430" t="s">
        <v>558</v>
      </c>
      <c r="J38" s="430" t="s">
        <v>559</v>
      </c>
      <c r="K38" s="430" t="s">
        <v>560</v>
      </c>
      <c r="L38" s="430" t="s">
        <v>561</v>
      </c>
      <c r="M38" s="430" t="s">
        <v>562</v>
      </c>
      <c r="N38" s="430" t="s">
        <v>563</v>
      </c>
      <c r="O38" s="430" t="s">
        <v>564</v>
      </c>
      <c r="P38" s="430" t="s">
        <v>565</v>
      </c>
      <c r="Q38" s="430" t="s">
        <v>566</v>
      </c>
      <c r="R38" s="430" t="s">
        <v>567</v>
      </c>
      <c r="S38" s="430" t="s">
        <v>568</v>
      </c>
      <c r="T38" s="430" t="s">
        <v>569</v>
      </c>
      <c r="U38" s="430" t="s">
        <v>570</v>
      </c>
      <c r="V38" s="430" t="s">
        <v>571</v>
      </c>
      <c r="W38" s="430" t="s">
        <v>572</v>
      </c>
      <c r="X38" s="430" t="s">
        <v>573</v>
      </c>
      <c r="Y38" s="430" t="s">
        <v>574</v>
      </c>
      <c r="Z38" s="430" t="s">
        <v>575</v>
      </c>
      <c r="AA38" s="430" t="s">
        <v>576</v>
      </c>
      <c r="AB38" s="430" t="s">
        <v>577</v>
      </c>
      <c r="AC38" s="430" t="s">
        <v>578</v>
      </c>
      <c r="AD38" s="430" t="s">
        <v>579</v>
      </c>
      <c r="AE38" s="698"/>
    </row>
    <row r="39" spans="2:251" ht="20.149999999999999" customHeight="1">
      <c r="B39" s="400" t="s">
        <v>580</v>
      </c>
      <c r="C39" s="401"/>
      <c r="D39" s="454"/>
      <c r="E39" s="455"/>
      <c r="F39" s="431"/>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379"/>
    </row>
    <row r="40" spans="2:251" ht="20.149999999999999" customHeight="1">
      <c r="B40" s="400" t="s">
        <v>581</v>
      </c>
      <c r="C40" s="401"/>
      <c r="D40" s="454"/>
      <c r="E40" s="382"/>
      <c r="F40" s="431"/>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379"/>
    </row>
    <row r="41" spans="2:251" ht="20.149999999999999" customHeight="1">
      <c r="B41" s="700" t="s">
        <v>588</v>
      </c>
      <c r="C41" s="701"/>
      <c r="D41" s="701"/>
      <c r="E41" s="702"/>
      <c r="F41" s="435"/>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2:251" ht="18" customHeight="1">
      <c r="B42" s="695" t="s">
        <v>583</v>
      </c>
      <c r="C42" s="695"/>
      <c r="D42" s="695"/>
      <c r="E42" s="695"/>
      <c r="F42" s="695"/>
      <c r="G42" s="695"/>
      <c r="H42" s="695"/>
      <c r="I42" s="695"/>
      <c r="J42" s="695"/>
      <c r="K42" s="695"/>
      <c r="L42" s="695"/>
      <c r="M42" s="695"/>
      <c r="N42" s="695"/>
      <c r="O42" s="695"/>
      <c r="P42" s="43"/>
      <c r="Q42" s="43"/>
      <c r="R42" s="43"/>
      <c r="S42" s="43"/>
      <c r="T42" s="43"/>
      <c r="U42" s="43"/>
      <c r="V42" s="43"/>
      <c r="W42" s="43"/>
      <c r="X42" s="43"/>
      <c r="Y42" s="43"/>
      <c r="Z42" s="43"/>
      <c r="AA42" s="43"/>
      <c r="AB42" s="43"/>
      <c r="AC42" s="43"/>
      <c r="AD42" s="43"/>
    </row>
    <row r="43" spans="2:251" ht="18" customHeight="1">
      <c r="B43" s="695" t="s">
        <v>584</v>
      </c>
      <c r="C43" s="695"/>
      <c r="D43" s="695"/>
      <c r="E43" s="695"/>
      <c r="F43" s="695"/>
      <c r="G43" s="695"/>
      <c r="H43" s="695"/>
      <c r="I43" s="695"/>
      <c r="J43" s="695"/>
      <c r="K43" s="695"/>
      <c r="L43" s="695"/>
      <c r="M43" s="695"/>
      <c r="N43" s="695"/>
      <c r="O43" s="695"/>
      <c r="P43" s="43"/>
      <c r="Q43" s="43"/>
      <c r="R43" s="43"/>
      <c r="S43" s="43"/>
      <c r="T43" s="43"/>
      <c r="U43" s="43"/>
      <c r="V43" s="43"/>
      <c r="W43" s="43"/>
      <c r="X43" s="43"/>
      <c r="Y43" s="43"/>
      <c r="Z43" s="43"/>
      <c r="AA43" s="43"/>
      <c r="AB43" s="43"/>
      <c r="AC43" s="43"/>
      <c r="AD43" s="43"/>
    </row>
    <row r="44" spans="2:251" s="451" customFormat="1" ht="18" customHeight="1">
      <c r="B44" s="695" t="s">
        <v>592</v>
      </c>
      <c r="C44" s="695"/>
      <c r="D44" s="695"/>
      <c r="E44" s="695"/>
      <c r="F44" s="695"/>
      <c r="G44" s="695"/>
      <c r="H44" s="695"/>
      <c r="I44" s="695"/>
      <c r="J44" s="695"/>
      <c r="K44" s="695"/>
      <c r="L44" s="695"/>
      <c r="M44" s="695"/>
      <c r="N44" s="695"/>
      <c r="O44" s="695"/>
      <c r="P44" s="450"/>
      <c r="Q44" s="450"/>
      <c r="R44" s="450"/>
      <c r="S44" s="450"/>
      <c r="T44" s="450"/>
      <c r="U44" s="450"/>
      <c r="V44" s="450"/>
      <c r="W44" s="450"/>
      <c r="X44" s="450"/>
      <c r="Y44" s="450"/>
      <c r="Z44" s="450"/>
      <c r="AA44" s="450"/>
      <c r="AB44" s="450"/>
      <c r="AC44" s="450"/>
      <c r="AD44" s="450"/>
    </row>
    <row r="45" spans="2:251" ht="25" customHeight="1">
      <c r="B45" s="696"/>
      <c r="C45" s="696"/>
      <c r="D45" s="696"/>
      <c r="E45" s="696"/>
      <c r="F45" s="696"/>
      <c r="G45" s="696"/>
      <c r="H45" s="696"/>
      <c r="I45" s="696"/>
      <c r="J45" s="696"/>
      <c r="K45" s="696"/>
      <c r="L45" s="696"/>
      <c r="M45" s="696"/>
      <c r="N45" s="696"/>
      <c r="O45" s="696"/>
      <c r="P45" s="386"/>
      <c r="Q45" s="386"/>
      <c r="R45" s="386"/>
      <c r="S45" s="386"/>
      <c r="T45" s="386"/>
      <c r="U45" s="386"/>
      <c r="V45" s="386"/>
      <c r="W45" s="386"/>
      <c r="X45" s="386"/>
      <c r="Y45" s="386"/>
      <c r="Z45" s="386"/>
      <c r="AA45" s="386"/>
      <c r="AB45" s="386"/>
      <c r="AC45" s="386"/>
      <c r="AD45" s="386"/>
      <c r="AE45" s="38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6"/>
      <c r="CD45" s="696"/>
      <c r="CE45" s="696"/>
      <c r="CF45" s="696"/>
      <c r="CG45" s="696"/>
      <c r="CH45" s="696"/>
      <c r="CI45" s="696"/>
      <c r="CJ45" s="696"/>
      <c r="CK45" s="696"/>
      <c r="CL45" s="696"/>
      <c r="CM45" s="696"/>
      <c r="CN45" s="696"/>
      <c r="CO45" s="696"/>
      <c r="CP45" s="696"/>
      <c r="CQ45" s="696"/>
      <c r="CR45" s="696"/>
      <c r="CS45" s="696"/>
      <c r="CT45" s="696"/>
      <c r="CU45" s="696"/>
      <c r="CV45" s="696"/>
      <c r="CW45" s="696"/>
      <c r="CX45" s="696"/>
      <c r="CY45" s="696"/>
      <c r="CZ45" s="696"/>
      <c r="DA45" s="696"/>
      <c r="DB45" s="696"/>
      <c r="DC45" s="696"/>
      <c r="DD45" s="696"/>
      <c r="DE45" s="696"/>
      <c r="DF45" s="696"/>
      <c r="DG45" s="696"/>
      <c r="DH45" s="696"/>
      <c r="DI45" s="696"/>
      <c r="DJ45" s="696"/>
      <c r="DK45" s="696"/>
      <c r="DL45" s="696"/>
      <c r="DM45" s="696"/>
      <c r="DN45" s="696"/>
      <c r="DO45" s="696"/>
      <c r="DP45" s="696"/>
      <c r="DQ45" s="696"/>
      <c r="DR45" s="696"/>
      <c r="DS45" s="696"/>
      <c r="DT45" s="696"/>
      <c r="DU45" s="696"/>
      <c r="DV45" s="696"/>
      <c r="DW45" s="696"/>
      <c r="DX45" s="696"/>
      <c r="DY45" s="696"/>
      <c r="DZ45" s="696"/>
      <c r="EA45" s="696"/>
      <c r="EB45" s="696"/>
      <c r="EC45" s="696"/>
      <c r="ED45" s="696"/>
      <c r="EE45" s="696"/>
      <c r="EF45" s="696"/>
      <c r="EG45" s="696"/>
      <c r="EH45" s="696"/>
      <c r="EI45" s="696"/>
      <c r="EJ45" s="696"/>
      <c r="EK45" s="696"/>
      <c r="EL45" s="696"/>
      <c r="EM45" s="696"/>
      <c r="EN45" s="696"/>
      <c r="EO45" s="696"/>
      <c r="EP45" s="696"/>
      <c r="EQ45" s="696"/>
      <c r="ER45" s="696"/>
      <c r="ES45" s="696"/>
      <c r="ET45" s="696"/>
      <c r="EU45" s="696"/>
      <c r="EV45" s="696"/>
      <c r="EW45" s="696"/>
      <c r="EX45" s="696"/>
      <c r="EY45" s="696"/>
      <c r="EZ45" s="696"/>
      <c r="FA45" s="696"/>
      <c r="FB45" s="696"/>
      <c r="FC45" s="696"/>
      <c r="FD45" s="696"/>
      <c r="FE45" s="696"/>
      <c r="FF45" s="696"/>
      <c r="FG45" s="696"/>
      <c r="FH45" s="696"/>
      <c r="FI45" s="696"/>
      <c r="FJ45" s="696"/>
      <c r="FK45" s="696"/>
      <c r="FL45" s="696"/>
      <c r="FM45" s="696"/>
      <c r="FN45" s="696"/>
      <c r="FO45" s="696"/>
      <c r="FP45" s="696"/>
      <c r="FQ45" s="696"/>
      <c r="FR45" s="696"/>
      <c r="FS45" s="696"/>
      <c r="FT45" s="696"/>
      <c r="FU45" s="696"/>
      <c r="FV45" s="696"/>
      <c r="FW45" s="696"/>
      <c r="FX45" s="696"/>
      <c r="FY45" s="696"/>
      <c r="FZ45" s="696"/>
      <c r="GA45" s="696"/>
      <c r="GB45" s="696"/>
      <c r="GC45" s="696"/>
      <c r="GD45" s="696"/>
      <c r="GE45" s="696"/>
      <c r="GF45" s="696"/>
      <c r="GG45" s="696"/>
      <c r="GH45" s="696"/>
      <c r="GI45" s="696"/>
      <c r="GJ45" s="696"/>
      <c r="GK45" s="696"/>
      <c r="GL45" s="696"/>
      <c r="GM45" s="696"/>
      <c r="GN45" s="696"/>
      <c r="GO45" s="696"/>
      <c r="GP45" s="696"/>
      <c r="GQ45" s="696"/>
      <c r="GR45" s="696"/>
      <c r="GS45" s="696"/>
      <c r="GT45" s="696"/>
      <c r="GU45" s="696"/>
      <c r="GV45" s="696"/>
      <c r="GW45" s="696"/>
      <c r="GX45" s="696"/>
      <c r="GY45" s="696"/>
      <c r="GZ45" s="696"/>
      <c r="HA45" s="696"/>
      <c r="HB45" s="696"/>
      <c r="HC45" s="696"/>
      <c r="HD45" s="696"/>
      <c r="HE45" s="696"/>
      <c r="HF45" s="696"/>
      <c r="HG45" s="696"/>
      <c r="HH45" s="696"/>
      <c r="HI45" s="696"/>
      <c r="HJ45" s="696"/>
      <c r="HK45" s="696"/>
      <c r="HL45" s="696"/>
      <c r="HM45" s="696"/>
      <c r="HN45" s="696"/>
      <c r="HO45" s="696"/>
      <c r="HP45" s="696"/>
      <c r="HQ45" s="696"/>
      <c r="HR45" s="696"/>
      <c r="HS45" s="696"/>
      <c r="HT45" s="696"/>
      <c r="HU45" s="696"/>
      <c r="HV45" s="696"/>
      <c r="HW45" s="696"/>
      <c r="HX45" s="696"/>
      <c r="HY45" s="696"/>
      <c r="HZ45" s="696"/>
      <c r="IA45" s="696"/>
      <c r="IB45" s="696"/>
      <c r="IC45" s="696"/>
      <c r="ID45" s="696"/>
      <c r="IE45" s="696"/>
      <c r="IF45" s="696"/>
      <c r="IG45" s="696"/>
      <c r="IH45" s="696"/>
      <c r="II45" s="696"/>
      <c r="IJ45" s="696"/>
      <c r="IK45" s="696"/>
      <c r="IL45" s="696"/>
      <c r="IM45" s="696"/>
      <c r="IN45" s="696"/>
      <c r="IO45" s="696"/>
      <c r="IP45" s="696"/>
      <c r="IQ45" s="696"/>
    </row>
    <row r="46" spans="2:251" ht="18" customHeight="1">
      <c r="B46" s="29" t="s">
        <v>593</v>
      </c>
      <c r="E46" s="311"/>
    </row>
    <row r="47" spans="2:251" ht="18" customHeight="1">
      <c r="E47" s="43"/>
      <c r="F47" s="43"/>
      <c r="G47" s="43"/>
      <c r="H47" s="43"/>
      <c r="I47" s="43"/>
      <c r="J47" s="43"/>
      <c r="K47" s="43"/>
      <c r="L47" s="43"/>
      <c r="M47" s="43"/>
      <c r="N47" s="43"/>
      <c r="O47" s="43"/>
      <c r="P47" s="43"/>
      <c r="Q47" s="43"/>
      <c r="R47" s="43"/>
      <c r="S47" s="43"/>
      <c r="T47" s="43"/>
      <c r="U47" s="312"/>
      <c r="V47" s="312"/>
      <c r="W47" s="43"/>
      <c r="X47" s="43"/>
      <c r="Y47" s="43"/>
      <c r="Z47" s="43"/>
      <c r="AA47" s="43"/>
      <c r="AB47" s="43"/>
      <c r="AC47" s="43"/>
      <c r="AD47" s="43"/>
      <c r="AE47" s="312" t="s">
        <v>551</v>
      </c>
    </row>
    <row r="48" spans="2:251" ht="20.149999999999999" customHeight="1">
      <c r="B48" s="427"/>
      <c r="C48" s="442"/>
      <c r="D48" s="442"/>
      <c r="E48" s="429" t="s">
        <v>552</v>
      </c>
      <c r="F48" s="430">
        <v>-5</v>
      </c>
      <c r="G48" s="430">
        <v>-4</v>
      </c>
      <c r="H48" s="430">
        <v>-3</v>
      </c>
      <c r="I48" s="430">
        <v>-2</v>
      </c>
      <c r="J48" s="430">
        <v>-1</v>
      </c>
      <c r="K48" s="430">
        <v>0</v>
      </c>
      <c r="L48" s="430">
        <v>1</v>
      </c>
      <c r="M48" s="430">
        <v>2</v>
      </c>
      <c r="N48" s="430">
        <v>3</v>
      </c>
      <c r="O48" s="430">
        <v>4</v>
      </c>
      <c r="P48" s="430">
        <v>5</v>
      </c>
      <c r="Q48" s="430">
        <v>6</v>
      </c>
      <c r="R48" s="430">
        <v>7</v>
      </c>
      <c r="S48" s="430">
        <v>8</v>
      </c>
      <c r="T48" s="430">
        <v>9</v>
      </c>
      <c r="U48" s="430">
        <v>10</v>
      </c>
      <c r="V48" s="430">
        <v>11</v>
      </c>
      <c r="W48" s="430">
        <v>12</v>
      </c>
      <c r="X48" s="430">
        <v>13</v>
      </c>
      <c r="Y48" s="430">
        <v>14</v>
      </c>
      <c r="Z48" s="430">
        <v>15</v>
      </c>
      <c r="AA48" s="430">
        <v>16</v>
      </c>
      <c r="AB48" s="430">
        <v>17</v>
      </c>
      <c r="AC48" s="430">
        <v>18</v>
      </c>
      <c r="AD48" s="430">
        <v>19</v>
      </c>
      <c r="AE48" s="697" t="s">
        <v>553</v>
      </c>
    </row>
    <row r="49" spans="2:31" ht="20.149999999999999" customHeight="1">
      <c r="B49" s="699" t="s">
        <v>554</v>
      </c>
      <c r="C49" s="699"/>
      <c r="D49" s="699"/>
      <c r="E49" s="699"/>
      <c r="F49" s="430" t="s">
        <v>555</v>
      </c>
      <c r="G49" s="430" t="s">
        <v>556</v>
      </c>
      <c r="H49" s="430" t="s">
        <v>557</v>
      </c>
      <c r="I49" s="430" t="s">
        <v>558</v>
      </c>
      <c r="J49" s="430" t="s">
        <v>559</v>
      </c>
      <c r="K49" s="430" t="s">
        <v>560</v>
      </c>
      <c r="L49" s="430" t="s">
        <v>561</v>
      </c>
      <c r="M49" s="430" t="s">
        <v>562</v>
      </c>
      <c r="N49" s="430" t="s">
        <v>563</v>
      </c>
      <c r="O49" s="430" t="s">
        <v>564</v>
      </c>
      <c r="P49" s="430" t="s">
        <v>565</v>
      </c>
      <c r="Q49" s="430" t="s">
        <v>566</v>
      </c>
      <c r="R49" s="430" t="s">
        <v>567</v>
      </c>
      <c r="S49" s="430" t="s">
        <v>568</v>
      </c>
      <c r="T49" s="430" t="s">
        <v>569</v>
      </c>
      <c r="U49" s="430" t="s">
        <v>570</v>
      </c>
      <c r="V49" s="430" t="s">
        <v>571</v>
      </c>
      <c r="W49" s="430" t="s">
        <v>572</v>
      </c>
      <c r="X49" s="430" t="s">
        <v>573</v>
      </c>
      <c r="Y49" s="430" t="s">
        <v>574</v>
      </c>
      <c r="Z49" s="430" t="s">
        <v>575</v>
      </c>
      <c r="AA49" s="430" t="s">
        <v>576</v>
      </c>
      <c r="AB49" s="430" t="s">
        <v>577</v>
      </c>
      <c r="AC49" s="430" t="s">
        <v>578</v>
      </c>
      <c r="AD49" s="430" t="s">
        <v>579</v>
      </c>
      <c r="AE49" s="698"/>
    </row>
    <row r="50" spans="2:31" ht="20.149999999999999" customHeight="1">
      <c r="B50" s="703" t="s">
        <v>594</v>
      </c>
      <c r="C50" s="704"/>
      <c r="D50" s="704"/>
      <c r="E50" s="705"/>
      <c r="F50" s="435"/>
      <c r="G50" s="435"/>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row>
    <row r="51" spans="2:31" ht="20.149999999999999" customHeight="1">
      <c r="B51" s="456"/>
      <c r="C51" s="405" t="s">
        <v>595</v>
      </c>
      <c r="D51" s="383"/>
      <c r="E51" s="457"/>
      <c r="F51" s="435"/>
      <c r="G51" s="435"/>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row>
    <row r="52" spans="2:31" ht="20.149999999999999" customHeight="1">
      <c r="B52" s="416"/>
      <c r="C52" s="416"/>
      <c r="D52" s="458" t="s">
        <v>596</v>
      </c>
      <c r="E52" s="409"/>
      <c r="F52" s="431"/>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379"/>
    </row>
    <row r="53" spans="2:31" ht="20.149999999999999" customHeight="1">
      <c r="B53" s="416"/>
      <c r="C53" s="453"/>
      <c r="D53" s="458" t="s">
        <v>581</v>
      </c>
      <c r="E53" s="409"/>
      <c r="F53" s="431"/>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379"/>
    </row>
    <row r="54" spans="2:31" ht="20.149999999999999" customHeight="1">
      <c r="B54" s="456"/>
      <c r="C54" s="405" t="s">
        <v>597</v>
      </c>
      <c r="D54" s="383"/>
      <c r="E54" s="457"/>
      <c r="F54" s="435"/>
      <c r="G54" s="435"/>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row>
    <row r="55" spans="2:31" ht="20.149999999999999" customHeight="1">
      <c r="B55" s="416"/>
      <c r="C55" s="416"/>
      <c r="D55" s="458" t="s">
        <v>596</v>
      </c>
      <c r="E55" s="409"/>
      <c r="F55" s="431"/>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379"/>
    </row>
    <row r="56" spans="2:31" ht="20.149999999999999" customHeight="1">
      <c r="B56" s="416"/>
      <c r="C56" s="453"/>
      <c r="D56" s="458" t="s">
        <v>581</v>
      </c>
      <c r="E56" s="409"/>
      <c r="F56" s="431"/>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379"/>
    </row>
    <row r="57" spans="2:31" ht="20.149999999999999" customHeight="1">
      <c r="B57" s="456"/>
      <c r="C57" s="405" t="s">
        <v>598</v>
      </c>
      <c r="D57" s="383"/>
      <c r="E57" s="457"/>
      <c r="F57" s="435"/>
      <c r="G57" s="435"/>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row>
    <row r="58" spans="2:31" ht="20.149999999999999" customHeight="1">
      <c r="B58" s="416"/>
      <c r="C58" s="416"/>
      <c r="D58" s="458" t="s">
        <v>596</v>
      </c>
      <c r="E58" s="409"/>
      <c r="F58" s="431"/>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379"/>
    </row>
    <row r="59" spans="2:31" ht="20.149999999999999" customHeight="1">
      <c r="B59" s="453"/>
      <c r="C59" s="453"/>
      <c r="D59" s="458" t="s">
        <v>581</v>
      </c>
      <c r="E59" s="409"/>
      <c r="F59" s="431"/>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379"/>
    </row>
    <row r="60" spans="2:31" ht="20.149999999999999" customHeight="1">
      <c r="B60" s="706" t="s">
        <v>599</v>
      </c>
      <c r="C60" s="707"/>
      <c r="D60" s="708"/>
      <c r="E60" s="709"/>
      <c r="F60" s="435"/>
      <c r="G60" s="435"/>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row>
    <row r="61" spans="2:31" ht="20.149999999999999" customHeight="1">
      <c r="B61" s="456"/>
      <c r="C61" s="377"/>
      <c r="D61" s="458" t="s">
        <v>596</v>
      </c>
      <c r="E61" s="409"/>
      <c r="F61" s="431"/>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379"/>
    </row>
    <row r="62" spans="2:31" ht="20.149999999999999" customHeight="1">
      <c r="B62" s="459"/>
      <c r="C62" s="460"/>
      <c r="D62" s="458" t="s">
        <v>581</v>
      </c>
      <c r="E62" s="409"/>
      <c r="F62" s="431"/>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379"/>
    </row>
    <row r="63" spans="2:31" ht="20.149999999999999" customHeight="1">
      <c r="B63" s="710" t="s">
        <v>588</v>
      </c>
      <c r="C63" s="711"/>
      <c r="D63" s="711"/>
      <c r="E63" s="712"/>
      <c r="F63" s="435"/>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row>
    <row r="64" spans="2:31" ht="18" customHeight="1">
      <c r="B64" s="695" t="s">
        <v>583</v>
      </c>
      <c r="C64" s="695"/>
      <c r="D64" s="695"/>
      <c r="E64" s="695"/>
      <c r="F64" s="695"/>
      <c r="G64" s="695"/>
      <c r="H64" s="695"/>
      <c r="I64" s="695"/>
      <c r="J64" s="695"/>
      <c r="K64" s="695"/>
      <c r="L64" s="695"/>
      <c r="M64" s="695"/>
      <c r="N64" s="695"/>
      <c r="O64" s="695"/>
      <c r="P64" s="43"/>
      <c r="Q64" s="43"/>
      <c r="R64" s="43"/>
      <c r="S64" s="43"/>
      <c r="T64" s="43"/>
      <c r="U64" s="43"/>
      <c r="V64" s="43"/>
      <c r="W64" s="43"/>
      <c r="X64" s="43"/>
      <c r="Y64" s="43"/>
      <c r="Z64" s="43"/>
      <c r="AA64" s="43"/>
      <c r="AB64" s="43"/>
      <c r="AC64" s="43"/>
      <c r="AD64" s="43"/>
    </row>
    <row r="65" spans="2:30" ht="18" customHeight="1">
      <c r="B65" s="695" t="s">
        <v>584</v>
      </c>
      <c r="C65" s="695"/>
      <c r="D65" s="695"/>
      <c r="E65" s="695"/>
      <c r="F65" s="695"/>
      <c r="G65" s="695"/>
      <c r="H65" s="695"/>
      <c r="I65" s="695"/>
      <c r="J65" s="695"/>
      <c r="K65" s="695"/>
      <c r="L65" s="695"/>
      <c r="M65" s="695"/>
      <c r="N65" s="695"/>
      <c r="O65" s="695"/>
      <c r="P65" s="43"/>
      <c r="Q65" s="43"/>
      <c r="R65" s="43"/>
      <c r="S65" s="43"/>
      <c r="T65" s="43"/>
      <c r="U65" s="43"/>
      <c r="V65" s="43"/>
      <c r="W65" s="43"/>
      <c r="X65" s="43"/>
      <c r="Y65" s="43"/>
      <c r="Z65" s="43"/>
      <c r="AA65" s="43"/>
      <c r="AB65" s="43"/>
      <c r="AC65" s="43"/>
      <c r="AD65" s="43"/>
    </row>
    <row r="66" spans="2:30" ht="18" customHeight="1">
      <c r="B66" s="695" t="s">
        <v>600</v>
      </c>
      <c r="C66" s="695"/>
      <c r="D66" s="695"/>
      <c r="E66" s="695"/>
      <c r="F66" s="695"/>
      <c r="G66" s="695"/>
      <c r="H66" s="695"/>
      <c r="I66" s="695"/>
      <c r="J66" s="695"/>
      <c r="K66" s="695"/>
      <c r="L66" s="695"/>
      <c r="M66" s="695"/>
      <c r="N66" s="695"/>
      <c r="O66" s="695"/>
      <c r="P66" s="43"/>
      <c r="Q66" s="43"/>
      <c r="R66" s="43"/>
      <c r="S66" s="43"/>
      <c r="T66" s="43"/>
      <c r="U66" s="43"/>
      <c r="V66" s="43"/>
      <c r="W66" s="43"/>
      <c r="X66" s="43"/>
      <c r="Y66" s="43"/>
      <c r="Z66" s="43"/>
      <c r="AA66" s="43"/>
      <c r="AB66" s="43"/>
      <c r="AC66" s="43"/>
      <c r="AD66" s="43"/>
    </row>
  </sheetData>
  <mergeCells count="130">
    <mergeCell ref="B64:O64"/>
    <mergeCell ref="B65:O65"/>
    <mergeCell ref="B66:O66"/>
    <mergeCell ref="AE48:AE49"/>
    <mergeCell ref="B49:E49"/>
    <mergeCell ref="GF45:GQ45"/>
    <mergeCell ref="GR45:HC45"/>
    <mergeCell ref="AR45:BC45"/>
    <mergeCell ref="BD45:BO45"/>
    <mergeCell ref="BP45:CA45"/>
    <mergeCell ref="CB45:CM45"/>
    <mergeCell ref="CN45:CY45"/>
    <mergeCell ref="CZ45:DK45"/>
    <mergeCell ref="IN45:IQ45"/>
    <mergeCell ref="DL45:DW45"/>
    <mergeCell ref="DX45:EI45"/>
    <mergeCell ref="EJ45:EU45"/>
    <mergeCell ref="EV45:FG45"/>
    <mergeCell ref="FH45:FS45"/>
    <mergeCell ref="FT45:GE45"/>
    <mergeCell ref="B60:E60"/>
    <mergeCell ref="B63:E63"/>
    <mergeCell ref="B41:E41"/>
    <mergeCell ref="B42:O42"/>
    <mergeCell ref="B43:O43"/>
    <mergeCell ref="B44:O44"/>
    <mergeCell ref="B45:O45"/>
    <mergeCell ref="AF45:AQ45"/>
    <mergeCell ref="B50:E50"/>
    <mergeCell ref="HP34:IA34"/>
    <mergeCell ref="IB34:IM34"/>
    <mergeCell ref="HD45:HO45"/>
    <mergeCell ref="HP45:IA45"/>
    <mergeCell ref="IB45:IM45"/>
    <mergeCell ref="AE37:AE38"/>
    <mergeCell ref="B38:E38"/>
    <mergeCell ref="EV34:FG34"/>
    <mergeCell ref="FH34:FS34"/>
    <mergeCell ref="FT34:GE34"/>
    <mergeCell ref="GF34:GQ34"/>
    <mergeCell ref="GR34:HC34"/>
    <mergeCell ref="HD34:HO34"/>
    <mergeCell ref="CB34:CM34"/>
    <mergeCell ref="CN34:CY34"/>
    <mergeCell ref="CZ34:DK34"/>
    <mergeCell ref="DL34:DW34"/>
    <mergeCell ref="DX34:EI34"/>
    <mergeCell ref="EJ34:EU34"/>
    <mergeCell ref="GR33:HC33"/>
    <mergeCell ref="HD33:HO33"/>
    <mergeCell ref="HP33:IA33"/>
    <mergeCell ref="IB33:IM33"/>
    <mergeCell ref="IN33:IQ33"/>
    <mergeCell ref="B34:O34"/>
    <mergeCell ref="AF34:AQ34"/>
    <mergeCell ref="AR34:BC34"/>
    <mergeCell ref="BD34:BO34"/>
    <mergeCell ref="BP34:CA34"/>
    <mergeCell ref="DX33:EI33"/>
    <mergeCell ref="EJ33:EU33"/>
    <mergeCell ref="EV33:FG33"/>
    <mergeCell ref="FH33:FS33"/>
    <mergeCell ref="FT33:GE33"/>
    <mergeCell ref="GF33:GQ33"/>
    <mergeCell ref="BD33:BO33"/>
    <mergeCell ref="BP33:CA33"/>
    <mergeCell ref="CB33:CM33"/>
    <mergeCell ref="CN33:CY33"/>
    <mergeCell ref="CZ33:DK33"/>
    <mergeCell ref="DL33:DW33"/>
    <mergeCell ref="IN34:IQ34"/>
    <mergeCell ref="B30:E30"/>
    <mergeCell ref="B31:O31"/>
    <mergeCell ref="B32:O32"/>
    <mergeCell ref="B33:O33"/>
    <mergeCell ref="AF33:AQ33"/>
    <mergeCell ref="AR33:BC33"/>
    <mergeCell ref="B29:E29"/>
    <mergeCell ref="IN22:IQ22"/>
    <mergeCell ref="AE25:AE26"/>
    <mergeCell ref="B26:E26"/>
    <mergeCell ref="FT22:GE22"/>
    <mergeCell ref="GF22:GQ22"/>
    <mergeCell ref="GR22:HC22"/>
    <mergeCell ref="HD22:HO22"/>
    <mergeCell ref="HP22:IA22"/>
    <mergeCell ref="IB22:IM22"/>
    <mergeCell ref="CZ22:DK22"/>
    <mergeCell ref="DL22:DW22"/>
    <mergeCell ref="DX22:EI22"/>
    <mergeCell ref="EJ22:EU22"/>
    <mergeCell ref="EV22:FG22"/>
    <mergeCell ref="FH22:FS22"/>
    <mergeCell ref="AF22:AQ22"/>
    <mergeCell ref="AR22:BC22"/>
    <mergeCell ref="BD22:BO22"/>
    <mergeCell ref="BP22:CA22"/>
    <mergeCell ref="CB22:CM22"/>
    <mergeCell ref="CN22:CY22"/>
    <mergeCell ref="B19:E19"/>
    <mergeCell ref="B20:O20"/>
    <mergeCell ref="B21:O21"/>
    <mergeCell ref="B22:O22"/>
    <mergeCell ref="HP12:IA12"/>
    <mergeCell ref="IB12:IM12"/>
    <mergeCell ref="IN12:IQ12"/>
    <mergeCell ref="AE15:AE16"/>
    <mergeCell ref="B16:E16"/>
    <mergeCell ref="EV12:FG12"/>
    <mergeCell ref="FH12:FS12"/>
    <mergeCell ref="FT12:GE12"/>
    <mergeCell ref="GF12:GQ12"/>
    <mergeCell ref="GR12:HC12"/>
    <mergeCell ref="HD12:HO12"/>
    <mergeCell ref="CB12:CM12"/>
    <mergeCell ref="CN12:CY12"/>
    <mergeCell ref="CZ12:DK12"/>
    <mergeCell ref="DL12:DW12"/>
    <mergeCell ref="DX12:EI12"/>
    <mergeCell ref="EJ12:EU12"/>
    <mergeCell ref="B11:O11"/>
    <mergeCell ref="B12:O12"/>
    <mergeCell ref="AF12:AQ12"/>
    <mergeCell ref="AR12:BC12"/>
    <mergeCell ref="BD12:BO12"/>
    <mergeCell ref="BP12:CA12"/>
    <mergeCell ref="AE5:AE6"/>
    <mergeCell ref="B6:E6"/>
    <mergeCell ref="B9:E9"/>
    <mergeCell ref="B10:O10"/>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B1:IQ146"/>
  <sheetViews>
    <sheetView showGridLines="0" view="pageBreakPreview" topLeftCell="A103" zoomScaleNormal="100" zoomScaleSheetLayoutView="100" workbookViewId="0">
      <selection activeCell="C118" sqref="C118:D120"/>
    </sheetView>
  </sheetViews>
  <sheetFormatPr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9" style="29"/>
    <col min="267" max="267" width="4.453125" style="29" customWidth="1"/>
    <col min="268" max="268" width="12.81640625" style="29" customWidth="1"/>
    <col min="269" max="269" width="9" style="29"/>
    <col min="270" max="287" width="12.81640625" style="29" customWidth="1"/>
    <col min="288" max="522" width="9" style="29"/>
    <col min="523" max="523" width="4.453125" style="29" customWidth="1"/>
    <col min="524" max="524" width="12.81640625" style="29" customWidth="1"/>
    <col min="525" max="525" width="9" style="29"/>
    <col min="526" max="543" width="12.81640625" style="29" customWidth="1"/>
    <col min="544" max="778" width="9" style="29"/>
    <col min="779" max="779" width="4.453125" style="29" customWidth="1"/>
    <col min="780" max="780" width="12.81640625" style="29" customWidth="1"/>
    <col min="781" max="781" width="9" style="29"/>
    <col min="782" max="799" width="12.81640625" style="29" customWidth="1"/>
    <col min="800" max="1034" width="9" style="29"/>
    <col min="1035" max="1035" width="4.453125" style="29" customWidth="1"/>
    <col min="1036" max="1036" width="12.81640625" style="29" customWidth="1"/>
    <col min="1037" max="1037" width="9" style="29"/>
    <col min="1038" max="1055" width="12.81640625" style="29" customWidth="1"/>
    <col min="1056" max="1290" width="9" style="29"/>
    <col min="1291" max="1291" width="4.453125" style="29" customWidth="1"/>
    <col min="1292" max="1292" width="12.81640625" style="29" customWidth="1"/>
    <col min="1293" max="1293" width="9" style="29"/>
    <col min="1294" max="1311" width="12.81640625" style="29" customWidth="1"/>
    <col min="1312" max="1546" width="9" style="29"/>
    <col min="1547" max="1547" width="4.453125" style="29" customWidth="1"/>
    <col min="1548" max="1548" width="12.81640625" style="29" customWidth="1"/>
    <col min="1549" max="1549" width="9" style="29"/>
    <col min="1550" max="1567" width="12.81640625" style="29" customWidth="1"/>
    <col min="1568" max="1802" width="9" style="29"/>
    <col min="1803" max="1803" width="4.453125" style="29" customWidth="1"/>
    <col min="1804" max="1804" width="12.81640625" style="29" customWidth="1"/>
    <col min="1805" max="1805" width="9" style="29"/>
    <col min="1806" max="1823" width="12.81640625" style="29" customWidth="1"/>
    <col min="1824" max="2058" width="9" style="29"/>
    <col min="2059" max="2059" width="4.453125" style="29" customWidth="1"/>
    <col min="2060" max="2060" width="12.81640625" style="29" customWidth="1"/>
    <col min="2061" max="2061" width="9" style="29"/>
    <col min="2062" max="2079" width="12.81640625" style="29" customWidth="1"/>
    <col min="2080" max="2314" width="9" style="29"/>
    <col min="2315" max="2315" width="4.453125" style="29" customWidth="1"/>
    <col min="2316" max="2316" width="12.81640625" style="29" customWidth="1"/>
    <col min="2317" max="2317" width="9" style="29"/>
    <col min="2318" max="2335" width="12.81640625" style="29" customWidth="1"/>
    <col min="2336" max="2570" width="9" style="29"/>
    <col min="2571" max="2571" width="4.453125" style="29" customWidth="1"/>
    <col min="2572" max="2572" width="12.81640625" style="29" customWidth="1"/>
    <col min="2573" max="2573" width="9" style="29"/>
    <col min="2574" max="2591" width="12.81640625" style="29" customWidth="1"/>
    <col min="2592" max="2826" width="9" style="29"/>
    <col min="2827" max="2827" width="4.453125" style="29" customWidth="1"/>
    <col min="2828" max="2828" width="12.81640625" style="29" customWidth="1"/>
    <col min="2829" max="2829" width="9" style="29"/>
    <col min="2830" max="2847" width="12.81640625" style="29" customWidth="1"/>
    <col min="2848" max="3082" width="9" style="29"/>
    <col min="3083" max="3083" width="4.453125" style="29" customWidth="1"/>
    <col min="3084" max="3084" width="12.81640625" style="29" customWidth="1"/>
    <col min="3085" max="3085" width="9" style="29"/>
    <col min="3086" max="3103" width="12.81640625" style="29" customWidth="1"/>
    <col min="3104" max="3338" width="9" style="29"/>
    <col min="3339" max="3339" width="4.453125" style="29" customWidth="1"/>
    <col min="3340" max="3340" width="12.81640625" style="29" customWidth="1"/>
    <col min="3341" max="3341" width="9" style="29"/>
    <col min="3342" max="3359" width="12.81640625" style="29" customWidth="1"/>
    <col min="3360" max="3594" width="9" style="29"/>
    <col min="3595" max="3595" width="4.453125" style="29" customWidth="1"/>
    <col min="3596" max="3596" width="12.81640625" style="29" customWidth="1"/>
    <col min="3597" max="3597" width="9" style="29"/>
    <col min="3598" max="3615" width="12.81640625" style="29" customWidth="1"/>
    <col min="3616" max="3850" width="9" style="29"/>
    <col min="3851" max="3851" width="4.453125" style="29" customWidth="1"/>
    <col min="3852" max="3852" width="12.81640625" style="29" customWidth="1"/>
    <col min="3853" max="3853" width="9" style="29"/>
    <col min="3854" max="3871" width="12.81640625" style="29" customWidth="1"/>
    <col min="3872" max="4106" width="9" style="29"/>
    <col min="4107" max="4107" width="4.453125" style="29" customWidth="1"/>
    <col min="4108" max="4108" width="12.81640625" style="29" customWidth="1"/>
    <col min="4109" max="4109" width="9" style="29"/>
    <col min="4110" max="4127" width="12.81640625" style="29" customWidth="1"/>
    <col min="4128" max="4362" width="9" style="29"/>
    <col min="4363" max="4363" width="4.453125" style="29" customWidth="1"/>
    <col min="4364" max="4364" width="12.81640625" style="29" customWidth="1"/>
    <col min="4365" max="4365" width="9" style="29"/>
    <col min="4366" max="4383" width="12.81640625" style="29" customWidth="1"/>
    <col min="4384" max="4618" width="9" style="29"/>
    <col min="4619" max="4619" width="4.453125" style="29" customWidth="1"/>
    <col min="4620" max="4620" width="12.81640625" style="29" customWidth="1"/>
    <col min="4621" max="4621" width="9" style="29"/>
    <col min="4622" max="4639" width="12.81640625" style="29" customWidth="1"/>
    <col min="4640" max="4874" width="9" style="29"/>
    <col min="4875" max="4875" width="4.453125" style="29" customWidth="1"/>
    <col min="4876" max="4876" width="12.81640625" style="29" customWidth="1"/>
    <col min="4877" max="4877" width="9" style="29"/>
    <col min="4878" max="4895" width="12.81640625" style="29" customWidth="1"/>
    <col min="4896" max="5130" width="9" style="29"/>
    <col min="5131" max="5131" width="4.453125" style="29" customWidth="1"/>
    <col min="5132" max="5132" width="12.81640625" style="29" customWidth="1"/>
    <col min="5133" max="5133" width="9" style="29"/>
    <col min="5134" max="5151" width="12.81640625" style="29" customWidth="1"/>
    <col min="5152" max="5386" width="9" style="29"/>
    <col min="5387" max="5387" width="4.453125" style="29" customWidth="1"/>
    <col min="5388" max="5388" width="12.81640625" style="29" customWidth="1"/>
    <col min="5389" max="5389" width="9" style="29"/>
    <col min="5390" max="5407" width="12.81640625" style="29" customWidth="1"/>
    <col min="5408" max="5642" width="9" style="29"/>
    <col min="5643" max="5643" width="4.453125" style="29" customWidth="1"/>
    <col min="5644" max="5644" width="12.81640625" style="29" customWidth="1"/>
    <col min="5645" max="5645" width="9" style="29"/>
    <col min="5646" max="5663" width="12.81640625" style="29" customWidth="1"/>
    <col min="5664" max="5898" width="9" style="29"/>
    <col min="5899" max="5899" width="4.453125" style="29" customWidth="1"/>
    <col min="5900" max="5900" width="12.81640625" style="29" customWidth="1"/>
    <col min="5901" max="5901" width="9" style="29"/>
    <col min="5902" max="5919" width="12.81640625" style="29" customWidth="1"/>
    <col min="5920" max="6154" width="9" style="29"/>
    <col min="6155" max="6155" width="4.453125" style="29" customWidth="1"/>
    <col min="6156" max="6156" width="12.81640625" style="29" customWidth="1"/>
    <col min="6157" max="6157" width="9" style="29"/>
    <col min="6158" max="6175" width="12.81640625" style="29" customWidth="1"/>
    <col min="6176" max="6410" width="9" style="29"/>
    <col min="6411" max="6411" width="4.453125" style="29" customWidth="1"/>
    <col min="6412" max="6412" width="12.81640625" style="29" customWidth="1"/>
    <col min="6413" max="6413" width="9" style="29"/>
    <col min="6414" max="6431" width="12.81640625" style="29" customWidth="1"/>
    <col min="6432" max="6666" width="9" style="29"/>
    <col min="6667" max="6667" width="4.453125" style="29" customWidth="1"/>
    <col min="6668" max="6668" width="12.81640625" style="29" customWidth="1"/>
    <col min="6669" max="6669" width="9" style="29"/>
    <col min="6670" max="6687" width="12.81640625" style="29" customWidth="1"/>
    <col min="6688" max="6922" width="9" style="29"/>
    <col min="6923" max="6923" width="4.453125" style="29" customWidth="1"/>
    <col min="6924" max="6924" width="12.81640625" style="29" customWidth="1"/>
    <col min="6925" max="6925" width="9" style="29"/>
    <col min="6926" max="6943" width="12.81640625" style="29" customWidth="1"/>
    <col min="6944" max="7178" width="9" style="29"/>
    <col min="7179" max="7179" width="4.453125" style="29" customWidth="1"/>
    <col min="7180" max="7180" width="12.81640625" style="29" customWidth="1"/>
    <col min="7181" max="7181" width="9" style="29"/>
    <col min="7182" max="7199" width="12.81640625" style="29" customWidth="1"/>
    <col min="7200" max="7434" width="9" style="29"/>
    <col min="7435" max="7435" width="4.453125" style="29" customWidth="1"/>
    <col min="7436" max="7436" width="12.81640625" style="29" customWidth="1"/>
    <col min="7437" max="7437" width="9" style="29"/>
    <col min="7438" max="7455" width="12.81640625" style="29" customWidth="1"/>
    <col min="7456" max="7690" width="9" style="29"/>
    <col min="7691" max="7691" width="4.453125" style="29" customWidth="1"/>
    <col min="7692" max="7692" width="12.81640625" style="29" customWidth="1"/>
    <col min="7693" max="7693" width="9" style="29"/>
    <col min="7694" max="7711" width="12.81640625" style="29" customWidth="1"/>
    <col min="7712" max="7946" width="9" style="29"/>
    <col min="7947" max="7947" width="4.453125" style="29" customWidth="1"/>
    <col min="7948" max="7948" width="12.81640625" style="29" customWidth="1"/>
    <col min="7949" max="7949" width="9" style="29"/>
    <col min="7950" max="7967" width="12.81640625" style="29" customWidth="1"/>
    <col min="7968" max="8202" width="9" style="29"/>
    <col min="8203" max="8203" width="4.453125" style="29" customWidth="1"/>
    <col min="8204" max="8204" width="12.81640625" style="29" customWidth="1"/>
    <col min="8205" max="8205" width="9" style="29"/>
    <col min="8206" max="8223" width="12.81640625" style="29" customWidth="1"/>
    <col min="8224" max="8458" width="9" style="29"/>
    <col min="8459" max="8459" width="4.453125" style="29" customWidth="1"/>
    <col min="8460" max="8460" width="12.81640625" style="29" customWidth="1"/>
    <col min="8461" max="8461" width="9" style="29"/>
    <col min="8462" max="8479" width="12.81640625" style="29" customWidth="1"/>
    <col min="8480" max="8714" width="9" style="29"/>
    <col min="8715" max="8715" width="4.453125" style="29" customWidth="1"/>
    <col min="8716" max="8716" width="12.81640625" style="29" customWidth="1"/>
    <col min="8717" max="8717" width="9" style="29"/>
    <col min="8718" max="8735" width="12.81640625" style="29" customWidth="1"/>
    <col min="8736" max="8970" width="9" style="29"/>
    <col min="8971" max="8971" width="4.453125" style="29" customWidth="1"/>
    <col min="8972" max="8972" width="12.81640625" style="29" customWidth="1"/>
    <col min="8973" max="8973" width="9" style="29"/>
    <col min="8974" max="8991" width="12.81640625" style="29" customWidth="1"/>
    <col min="8992" max="9226" width="9" style="29"/>
    <col min="9227" max="9227" width="4.453125" style="29" customWidth="1"/>
    <col min="9228" max="9228" width="12.81640625" style="29" customWidth="1"/>
    <col min="9229" max="9229" width="9" style="29"/>
    <col min="9230" max="9247" width="12.81640625" style="29" customWidth="1"/>
    <col min="9248" max="9482" width="9" style="29"/>
    <col min="9483" max="9483" width="4.453125" style="29" customWidth="1"/>
    <col min="9484" max="9484" width="12.81640625" style="29" customWidth="1"/>
    <col min="9485" max="9485" width="9" style="29"/>
    <col min="9486" max="9503" width="12.81640625" style="29" customWidth="1"/>
    <col min="9504" max="9738" width="9" style="29"/>
    <col min="9739" max="9739" width="4.453125" style="29" customWidth="1"/>
    <col min="9740" max="9740" width="12.81640625" style="29" customWidth="1"/>
    <col min="9741" max="9741" width="9" style="29"/>
    <col min="9742" max="9759" width="12.81640625" style="29" customWidth="1"/>
    <col min="9760" max="9994" width="9" style="29"/>
    <col min="9995" max="9995" width="4.453125" style="29" customWidth="1"/>
    <col min="9996" max="9996" width="12.81640625" style="29" customWidth="1"/>
    <col min="9997" max="9997" width="9" style="29"/>
    <col min="9998" max="10015" width="12.81640625" style="29" customWidth="1"/>
    <col min="10016" max="10250" width="9" style="29"/>
    <col min="10251" max="10251" width="4.453125" style="29" customWidth="1"/>
    <col min="10252" max="10252" width="12.81640625" style="29" customWidth="1"/>
    <col min="10253" max="10253" width="9" style="29"/>
    <col min="10254" max="10271" width="12.81640625" style="29" customWidth="1"/>
    <col min="10272" max="10506" width="9" style="29"/>
    <col min="10507" max="10507" width="4.453125" style="29" customWidth="1"/>
    <col min="10508" max="10508" width="12.81640625" style="29" customWidth="1"/>
    <col min="10509" max="10509" width="9" style="29"/>
    <col min="10510" max="10527" width="12.81640625" style="29" customWidth="1"/>
    <col min="10528" max="10762" width="9" style="29"/>
    <col min="10763" max="10763" width="4.453125" style="29" customWidth="1"/>
    <col min="10764" max="10764" width="12.81640625" style="29" customWidth="1"/>
    <col min="10765" max="10765" width="9" style="29"/>
    <col min="10766" max="10783" width="12.81640625" style="29" customWidth="1"/>
    <col min="10784" max="11018" width="9" style="29"/>
    <col min="11019" max="11019" width="4.453125" style="29" customWidth="1"/>
    <col min="11020" max="11020" width="12.81640625" style="29" customWidth="1"/>
    <col min="11021" max="11021" width="9" style="29"/>
    <col min="11022" max="11039" width="12.81640625" style="29" customWidth="1"/>
    <col min="11040" max="11274" width="9" style="29"/>
    <col min="11275" max="11275" width="4.453125" style="29" customWidth="1"/>
    <col min="11276" max="11276" width="12.81640625" style="29" customWidth="1"/>
    <col min="11277" max="11277" width="9" style="29"/>
    <col min="11278" max="11295" width="12.81640625" style="29" customWidth="1"/>
    <col min="11296" max="11530" width="9" style="29"/>
    <col min="11531" max="11531" width="4.453125" style="29" customWidth="1"/>
    <col min="11532" max="11532" width="12.81640625" style="29" customWidth="1"/>
    <col min="11533" max="11533" width="9" style="29"/>
    <col min="11534" max="11551" width="12.81640625" style="29" customWidth="1"/>
    <col min="11552" max="11786" width="9" style="29"/>
    <col min="11787" max="11787" width="4.453125" style="29" customWidth="1"/>
    <col min="11788" max="11788" width="12.81640625" style="29" customWidth="1"/>
    <col min="11789" max="11789" width="9" style="29"/>
    <col min="11790" max="11807" width="12.81640625" style="29" customWidth="1"/>
    <col min="11808" max="12042" width="9" style="29"/>
    <col min="12043" max="12043" width="4.453125" style="29" customWidth="1"/>
    <col min="12044" max="12044" width="12.81640625" style="29" customWidth="1"/>
    <col min="12045" max="12045" width="9" style="29"/>
    <col min="12046" max="12063" width="12.81640625" style="29" customWidth="1"/>
    <col min="12064" max="12298" width="9" style="29"/>
    <col min="12299" max="12299" width="4.453125" style="29" customWidth="1"/>
    <col min="12300" max="12300" width="12.81640625" style="29" customWidth="1"/>
    <col min="12301" max="12301" width="9" style="29"/>
    <col min="12302" max="12319" width="12.81640625" style="29" customWidth="1"/>
    <col min="12320" max="12554" width="9" style="29"/>
    <col min="12555" max="12555" width="4.453125" style="29" customWidth="1"/>
    <col min="12556" max="12556" width="12.81640625" style="29" customWidth="1"/>
    <col min="12557" max="12557" width="9" style="29"/>
    <col min="12558" max="12575" width="12.81640625" style="29" customWidth="1"/>
    <col min="12576" max="12810" width="9" style="29"/>
    <col min="12811" max="12811" width="4.453125" style="29" customWidth="1"/>
    <col min="12812" max="12812" width="12.81640625" style="29" customWidth="1"/>
    <col min="12813" max="12813" width="9" style="29"/>
    <col min="12814" max="12831" width="12.81640625" style="29" customWidth="1"/>
    <col min="12832" max="13066" width="9" style="29"/>
    <col min="13067" max="13067" width="4.453125" style="29" customWidth="1"/>
    <col min="13068" max="13068" width="12.81640625" style="29" customWidth="1"/>
    <col min="13069" max="13069" width="9" style="29"/>
    <col min="13070" max="13087" width="12.81640625" style="29" customWidth="1"/>
    <col min="13088" max="13322" width="9" style="29"/>
    <col min="13323" max="13323" width="4.453125" style="29" customWidth="1"/>
    <col min="13324" max="13324" width="12.81640625" style="29" customWidth="1"/>
    <col min="13325" max="13325" width="9" style="29"/>
    <col min="13326" max="13343" width="12.81640625" style="29" customWidth="1"/>
    <col min="13344" max="13578" width="9" style="29"/>
    <col min="13579" max="13579" width="4.453125" style="29" customWidth="1"/>
    <col min="13580" max="13580" width="12.81640625" style="29" customWidth="1"/>
    <col min="13581" max="13581" width="9" style="29"/>
    <col min="13582" max="13599" width="12.81640625" style="29" customWidth="1"/>
    <col min="13600" max="13834" width="9" style="29"/>
    <col min="13835" max="13835" width="4.453125" style="29" customWidth="1"/>
    <col min="13836" max="13836" width="12.81640625" style="29" customWidth="1"/>
    <col min="13837" max="13837" width="9" style="29"/>
    <col min="13838" max="13855" width="12.81640625" style="29" customWidth="1"/>
    <col min="13856" max="14090" width="9" style="29"/>
    <col min="14091" max="14091" width="4.453125" style="29" customWidth="1"/>
    <col min="14092" max="14092" width="12.81640625" style="29" customWidth="1"/>
    <col min="14093" max="14093" width="9" style="29"/>
    <col min="14094" max="14111" width="12.81640625" style="29" customWidth="1"/>
    <col min="14112" max="14346" width="9" style="29"/>
    <col min="14347" max="14347" width="4.453125" style="29" customWidth="1"/>
    <col min="14348" max="14348" width="12.81640625" style="29" customWidth="1"/>
    <col min="14349" max="14349" width="9" style="29"/>
    <col min="14350" max="14367" width="12.81640625" style="29" customWidth="1"/>
    <col min="14368" max="14602" width="9" style="29"/>
    <col min="14603" max="14603" width="4.453125" style="29" customWidth="1"/>
    <col min="14604" max="14604" width="12.81640625" style="29" customWidth="1"/>
    <col min="14605" max="14605" width="9" style="29"/>
    <col min="14606" max="14623" width="12.81640625" style="29" customWidth="1"/>
    <col min="14624" max="14858" width="9" style="29"/>
    <col min="14859" max="14859" width="4.453125" style="29" customWidth="1"/>
    <col min="14860" max="14860" width="12.81640625" style="29" customWidth="1"/>
    <col min="14861" max="14861" width="9" style="29"/>
    <col min="14862" max="14879" width="12.81640625" style="29" customWidth="1"/>
    <col min="14880" max="15114" width="9" style="29"/>
    <col min="15115" max="15115" width="4.453125" style="29" customWidth="1"/>
    <col min="15116" max="15116" width="12.81640625" style="29" customWidth="1"/>
    <col min="15117" max="15117" width="9" style="29"/>
    <col min="15118" max="15135" width="12.81640625" style="29" customWidth="1"/>
    <col min="15136" max="15370" width="9" style="29"/>
    <col min="15371" max="15371" width="4.453125" style="29" customWidth="1"/>
    <col min="15372" max="15372" width="12.81640625" style="29" customWidth="1"/>
    <col min="15373" max="15373" width="9" style="29"/>
    <col min="15374" max="15391" width="12.81640625" style="29" customWidth="1"/>
    <col min="15392" max="15626" width="9" style="29"/>
    <col min="15627" max="15627" width="4.453125" style="29" customWidth="1"/>
    <col min="15628" max="15628" width="12.81640625" style="29" customWidth="1"/>
    <col min="15629" max="15629" width="9" style="29"/>
    <col min="15630" max="15647" width="12.81640625" style="29" customWidth="1"/>
    <col min="15648" max="15882" width="9" style="29"/>
    <col min="15883" max="15883" width="4.453125" style="29" customWidth="1"/>
    <col min="15884" max="15884" width="12.81640625" style="29" customWidth="1"/>
    <col min="15885" max="15885" width="9" style="29"/>
    <col min="15886" max="15903" width="12.81640625" style="29" customWidth="1"/>
    <col min="15904" max="16138" width="9" style="29"/>
    <col min="16139" max="16139" width="4.453125" style="29" customWidth="1"/>
    <col min="16140" max="16140" width="12.81640625" style="29" customWidth="1"/>
    <col min="16141" max="16141" width="9" style="29"/>
    <col min="16142" max="16159" width="12.81640625" style="29" customWidth="1"/>
    <col min="16160" max="16383" width="9" style="29"/>
    <col min="16384" max="16384" width="9" style="29" customWidth="1"/>
  </cols>
  <sheetData>
    <row r="1" spans="2:251" ht="25" customHeight="1">
      <c r="B1" s="388" t="s">
        <v>601</v>
      </c>
      <c r="E1" s="311"/>
    </row>
    <row r="2" spans="2:25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251" ht="18" customHeight="1">
      <c r="B3" s="29" t="s">
        <v>550</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25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251" ht="18" customHeight="1">
      <c r="B5" s="427"/>
      <c r="C5" s="428"/>
      <c r="D5" s="428"/>
      <c r="E5" s="429" t="s">
        <v>552</v>
      </c>
      <c r="F5" s="430">
        <v>-5</v>
      </c>
      <c r="G5" s="430">
        <v>-4</v>
      </c>
      <c r="H5" s="430">
        <v>-3</v>
      </c>
      <c r="I5" s="430">
        <v>-2</v>
      </c>
      <c r="J5" s="430">
        <v>-1</v>
      </c>
      <c r="K5" s="430">
        <v>0</v>
      </c>
      <c r="L5" s="430">
        <v>1</v>
      </c>
      <c r="M5" s="430">
        <v>2</v>
      </c>
      <c r="N5" s="430">
        <v>3</v>
      </c>
      <c r="O5" s="430">
        <v>4</v>
      </c>
      <c r="P5" s="430">
        <v>5</v>
      </c>
      <c r="Q5" s="430">
        <v>6</v>
      </c>
      <c r="R5" s="430">
        <v>7</v>
      </c>
      <c r="S5" s="430">
        <v>8</v>
      </c>
      <c r="T5" s="430">
        <v>9</v>
      </c>
      <c r="U5" s="430">
        <v>10</v>
      </c>
      <c r="V5" s="430">
        <v>11</v>
      </c>
      <c r="W5" s="430">
        <v>12</v>
      </c>
      <c r="X5" s="430">
        <v>13</v>
      </c>
      <c r="Y5" s="430">
        <v>14</v>
      </c>
      <c r="Z5" s="430">
        <v>15</v>
      </c>
      <c r="AA5" s="430">
        <v>16</v>
      </c>
      <c r="AB5" s="430">
        <v>17</v>
      </c>
      <c r="AC5" s="430">
        <v>18</v>
      </c>
      <c r="AD5" s="430">
        <v>19</v>
      </c>
      <c r="AE5" s="697" t="s">
        <v>553</v>
      </c>
    </row>
    <row r="6" spans="2:251" ht="18" customHeight="1">
      <c r="B6" s="699" t="s">
        <v>554</v>
      </c>
      <c r="C6" s="699"/>
      <c r="D6" s="699"/>
      <c r="E6" s="699"/>
      <c r="F6" s="430" t="s">
        <v>555</v>
      </c>
      <c r="G6" s="430" t="s">
        <v>556</v>
      </c>
      <c r="H6" s="430" t="s">
        <v>557</v>
      </c>
      <c r="I6" s="430" t="s">
        <v>558</v>
      </c>
      <c r="J6" s="430" t="s">
        <v>559</v>
      </c>
      <c r="K6" s="430" t="s">
        <v>560</v>
      </c>
      <c r="L6" s="430" t="s">
        <v>561</v>
      </c>
      <c r="M6" s="430" t="s">
        <v>562</v>
      </c>
      <c r="N6" s="430" t="s">
        <v>563</v>
      </c>
      <c r="O6" s="430" t="s">
        <v>564</v>
      </c>
      <c r="P6" s="430" t="s">
        <v>565</v>
      </c>
      <c r="Q6" s="430" t="s">
        <v>566</v>
      </c>
      <c r="R6" s="430" t="s">
        <v>567</v>
      </c>
      <c r="S6" s="430" t="s">
        <v>568</v>
      </c>
      <c r="T6" s="430" t="s">
        <v>569</v>
      </c>
      <c r="U6" s="430" t="s">
        <v>570</v>
      </c>
      <c r="V6" s="430" t="s">
        <v>571</v>
      </c>
      <c r="W6" s="430" t="s">
        <v>572</v>
      </c>
      <c r="X6" s="430" t="s">
        <v>573</v>
      </c>
      <c r="Y6" s="430" t="s">
        <v>574</v>
      </c>
      <c r="Z6" s="430" t="s">
        <v>575</v>
      </c>
      <c r="AA6" s="430" t="s">
        <v>576</v>
      </c>
      <c r="AB6" s="430" t="s">
        <v>577</v>
      </c>
      <c r="AC6" s="430" t="s">
        <v>578</v>
      </c>
      <c r="AD6" s="430" t="s">
        <v>579</v>
      </c>
      <c r="AE6" s="698"/>
    </row>
    <row r="7" spans="2:251" ht="18" customHeight="1">
      <c r="B7" s="400" t="s">
        <v>602</v>
      </c>
      <c r="C7" s="401"/>
      <c r="D7" s="401"/>
      <c r="E7" s="404"/>
      <c r="F7" s="431"/>
      <c r="G7" s="432"/>
      <c r="H7" s="432"/>
      <c r="I7" s="432"/>
      <c r="J7" s="432"/>
      <c r="K7" s="432"/>
      <c r="L7" s="432"/>
      <c r="M7" s="432"/>
      <c r="N7" s="432"/>
      <c r="O7" s="432"/>
      <c r="P7" s="432"/>
      <c r="Q7" s="432"/>
      <c r="R7" s="432"/>
      <c r="S7" s="432"/>
      <c r="T7" s="432"/>
      <c r="U7" s="432"/>
      <c r="V7" s="432"/>
      <c r="W7" s="432"/>
      <c r="X7" s="432"/>
      <c r="Y7" s="432"/>
      <c r="Z7" s="432"/>
      <c r="AA7" s="432"/>
      <c r="AB7" s="432"/>
      <c r="AC7" s="432"/>
      <c r="AD7" s="432"/>
      <c r="AE7" s="379"/>
    </row>
    <row r="8" spans="2:251" ht="18" customHeight="1">
      <c r="B8" s="405" t="s">
        <v>603</v>
      </c>
      <c r="C8" s="406"/>
      <c r="D8" s="401"/>
      <c r="E8" s="404"/>
      <c r="F8" s="431"/>
      <c r="G8" s="432"/>
      <c r="H8" s="432"/>
      <c r="I8" s="432"/>
      <c r="J8" s="432"/>
      <c r="K8" s="432"/>
      <c r="L8" s="432"/>
      <c r="M8" s="432"/>
      <c r="N8" s="432"/>
      <c r="O8" s="432"/>
      <c r="P8" s="432"/>
      <c r="Q8" s="432"/>
      <c r="R8" s="432"/>
      <c r="S8" s="432"/>
      <c r="T8" s="432"/>
      <c r="U8" s="432"/>
      <c r="V8" s="432"/>
      <c r="W8" s="432"/>
      <c r="X8" s="432"/>
      <c r="Y8" s="432"/>
      <c r="Z8" s="432"/>
      <c r="AA8" s="432"/>
      <c r="AB8" s="432"/>
      <c r="AC8" s="432"/>
      <c r="AD8" s="432"/>
      <c r="AE8" s="379"/>
    </row>
    <row r="9" spans="2:251" ht="18" customHeight="1">
      <c r="B9" s="407"/>
      <c r="C9" s="408"/>
      <c r="D9" s="409" t="s">
        <v>604</v>
      </c>
      <c r="E9" s="410"/>
      <c r="F9" s="431"/>
      <c r="G9" s="432"/>
      <c r="H9" s="432"/>
      <c r="I9" s="432"/>
      <c r="J9" s="432"/>
      <c r="K9" s="432"/>
      <c r="L9" s="432"/>
      <c r="M9" s="432"/>
      <c r="N9" s="432"/>
      <c r="O9" s="432"/>
      <c r="P9" s="432"/>
      <c r="Q9" s="432"/>
      <c r="R9" s="432"/>
      <c r="S9" s="432"/>
      <c r="T9" s="432"/>
      <c r="U9" s="432"/>
      <c r="V9" s="432"/>
      <c r="W9" s="432"/>
      <c r="X9" s="432"/>
      <c r="Y9" s="432"/>
      <c r="Z9" s="432"/>
      <c r="AA9" s="432"/>
      <c r="AB9" s="432"/>
      <c r="AC9" s="432"/>
      <c r="AD9" s="432"/>
      <c r="AE9" s="379"/>
    </row>
    <row r="10" spans="2:251" ht="18" customHeight="1">
      <c r="B10" s="700" t="s">
        <v>582</v>
      </c>
      <c r="C10" s="701"/>
      <c r="D10" s="701"/>
      <c r="E10" s="702"/>
      <c r="F10" s="435"/>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row>
    <row r="11" spans="2:251" ht="18" customHeight="1">
      <c r="B11" s="695" t="s">
        <v>583</v>
      </c>
      <c r="C11" s="695"/>
      <c r="D11" s="695"/>
      <c r="E11" s="695"/>
      <c r="F11" s="695"/>
      <c r="G11" s="695"/>
      <c r="H11" s="695"/>
      <c r="I11" s="695"/>
      <c r="J11" s="695"/>
      <c r="K11" s="695"/>
      <c r="L11" s="695"/>
      <c r="M11" s="695"/>
      <c r="N11" s="695"/>
      <c r="O11" s="695"/>
      <c r="P11" s="43"/>
      <c r="Q11" s="43"/>
      <c r="R11" s="43"/>
      <c r="S11" s="43"/>
      <c r="T11" s="43"/>
      <c r="U11" s="43"/>
      <c r="V11" s="43"/>
      <c r="W11" s="43"/>
      <c r="X11" s="43"/>
      <c r="Y11" s="43"/>
      <c r="Z11" s="43"/>
      <c r="AA11" s="43"/>
      <c r="AB11" s="43"/>
      <c r="AC11" s="43"/>
      <c r="AD11" s="43"/>
    </row>
    <row r="12" spans="2:251" ht="18" customHeight="1">
      <c r="B12" s="695" t="s">
        <v>584</v>
      </c>
      <c r="C12" s="695"/>
      <c r="D12" s="695"/>
      <c r="E12" s="695"/>
      <c r="F12" s="695"/>
      <c r="G12" s="695"/>
      <c r="H12" s="695"/>
      <c r="I12" s="695"/>
      <c r="J12" s="695"/>
      <c r="K12" s="695"/>
      <c r="L12" s="695"/>
      <c r="M12" s="695"/>
      <c r="N12" s="695"/>
      <c r="O12" s="695"/>
      <c r="P12" s="43"/>
      <c r="Q12" s="43"/>
      <c r="R12" s="43"/>
      <c r="S12" s="43"/>
      <c r="T12" s="43"/>
      <c r="U12" s="43"/>
      <c r="V12" s="43"/>
      <c r="W12" s="43"/>
      <c r="X12" s="43"/>
      <c r="Y12" s="43"/>
      <c r="Z12" s="43"/>
      <c r="AA12" s="43"/>
      <c r="AB12" s="43"/>
      <c r="AC12" s="43"/>
      <c r="AD12" s="43"/>
    </row>
    <row r="13" spans="2:251" ht="25" customHeight="1">
      <c r="B13" s="696"/>
      <c r="C13" s="696"/>
      <c r="D13" s="696"/>
      <c r="E13" s="696"/>
      <c r="F13" s="696"/>
      <c r="G13" s="696"/>
      <c r="H13" s="696"/>
      <c r="I13" s="696"/>
      <c r="J13" s="696"/>
      <c r="K13" s="696"/>
      <c r="L13" s="696"/>
      <c r="M13" s="696"/>
      <c r="N13" s="696"/>
      <c r="O13" s="696"/>
      <c r="P13" s="386"/>
      <c r="Q13" s="386"/>
      <c r="R13" s="386"/>
      <c r="S13" s="386"/>
      <c r="T13" s="386"/>
      <c r="U13" s="386"/>
      <c r="V13" s="386"/>
      <c r="W13" s="386"/>
      <c r="X13" s="386"/>
      <c r="Y13" s="386"/>
      <c r="Z13" s="386"/>
      <c r="AA13" s="386"/>
      <c r="AB13" s="386"/>
      <c r="AC13" s="386"/>
      <c r="AD13" s="386"/>
      <c r="AE13" s="386"/>
      <c r="AF13" s="696"/>
      <c r="AG13" s="696"/>
      <c r="AH13" s="696"/>
      <c r="AI13" s="696"/>
      <c r="AJ13" s="696"/>
      <c r="AK13" s="696"/>
      <c r="AL13" s="696"/>
      <c r="AM13" s="696"/>
      <c r="AN13" s="696"/>
      <c r="AO13" s="696"/>
      <c r="AP13" s="696"/>
      <c r="AQ13" s="696"/>
      <c r="AR13" s="696"/>
      <c r="AS13" s="696"/>
      <c r="AT13" s="696"/>
      <c r="AU13" s="696"/>
      <c r="AV13" s="696"/>
      <c r="AW13" s="696"/>
      <c r="AX13" s="696"/>
      <c r="AY13" s="696"/>
      <c r="AZ13" s="696"/>
      <c r="BA13" s="696"/>
      <c r="BB13" s="696"/>
      <c r="BC13" s="696"/>
      <c r="BD13" s="696"/>
      <c r="BE13" s="696"/>
      <c r="BF13" s="696"/>
      <c r="BG13" s="696"/>
      <c r="BH13" s="696"/>
      <c r="BI13" s="696"/>
      <c r="BJ13" s="696"/>
      <c r="BK13" s="696"/>
      <c r="BL13" s="696"/>
      <c r="BM13" s="696"/>
      <c r="BN13" s="696"/>
      <c r="BO13" s="696"/>
      <c r="BP13" s="696"/>
      <c r="BQ13" s="696"/>
      <c r="BR13" s="696"/>
      <c r="BS13" s="696"/>
      <c r="BT13" s="696"/>
      <c r="BU13" s="696"/>
      <c r="BV13" s="696"/>
      <c r="BW13" s="696"/>
      <c r="BX13" s="696"/>
      <c r="BY13" s="696"/>
      <c r="BZ13" s="696"/>
      <c r="CA13" s="696"/>
      <c r="CB13" s="696"/>
      <c r="CC13" s="696"/>
      <c r="CD13" s="696"/>
      <c r="CE13" s="696"/>
      <c r="CF13" s="696"/>
      <c r="CG13" s="696"/>
      <c r="CH13" s="696"/>
      <c r="CI13" s="696"/>
      <c r="CJ13" s="696"/>
      <c r="CK13" s="696"/>
      <c r="CL13" s="696"/>
      <c r="CM13" s="696"/>
      <c r="CN13" s="696"/>
      <c r="CO13" s="696"/>
      <c r="CP13" s="696"/>
      <c r="CQ13" s="696"/>
      <c r="CR13" s="696"/>
      <c r="CS13" s="696"/>
      <c r="CT13" s="696"/>
      <c r="CU13" s="696"/>
      <c r="CV13" s="696"/>
      <c r="CW13" s="696"/>
      <c r="CX13" s="696"/>
      <c r="CY13" s="696"/>
      <c r="CZ13" s="696"/>
      <c r="DA13" s="696"/>
      <c r="DB13" s="696"/>
      <c r="DC13" s="696"/>
      <c r="DD13" s="696"/>
      <c r="DE13" s="696"/>
      <c r="DF13" s="696"/>
      <c r="DG13" s="696"/>
      <c r="DH13" s="696"/>
      <c r="DI13" s="696"/>
      <c r="DJ13" s="696"/>
      <c r="DK13" s="696"/>
      <c r="DL13" s="696"/>
      <c r="DM13" s="696"/>
      <c r="DN13" s="696"/>
      <c r="DO13" s="696"/>
      <c r="DP13" s="696"/>
      <c r="DQ13" s="696"/>
      <c r="DR13" s="696"/>
      <c r="DS13" s="696"/>
      <c r="DT13" s="696"/>
      <c r="DU13" s="696"/>
      <c r="DV13" s="696"/>
      <c r="DW13" s="696"/>
      <c r="DX13" s="696"/>
      <c r="DY13" s="696"/>
      <c r="DZ13" s="696"/>
      <c r="EA13" s="696"/>
      <c r="EB13" s="696"/>
      <c r="EC13" s="696"/>
      <c r="ED13" s="696"/>
      <c r="EE13" s="696"/>
      <c r="EF13" s="696"/>
      <c r="EG13" s="696"/>
      <c r="EH13" s="696"/>
      <c r="EI13" s="696"/>
      <c r="EJ13" s="696"/>
      <c r="EK13" s="696"/>
      <c r="EL13" s="696"/>
      <c r="EM13" s="696"/>
      <c r="EN13" s="696"/>
      <c r="EO13" s="696"/>
      <c r="EP13" s="696"/>
      <c r="EQ13" s="696"/>
      <c r="ER13" s="696"/>
      <c r="ES13" s="696"/>
      <c r="ET13" s="696"/>
      <c r="EU13" s="696"/>
      <c r="EV13" s="696"/>
      <c r="EW13" s="696"/>
      <c r="EX13" s="696"/>
      <c r="EY13" s="696"/>
      <c r="EZ13" s="696"/>
      <c r="FA13" s="696"/>
      <c r="FB13" s="696"/>
      <c r="FC13" s="696"/>
      <c r="FD13" s="696"/>
      <c r="FE13" s="696"/>
      <c r="FF13" s="696"/>
      <c r="FG13" s="696"/>
      <c r="FH13" s="696"/>
      <c r="FI13" s="696"/>
      <c r="FJ13" s="696"/>
      <c r="FK13" s="696"/>
      <c r="FL13" s="696"/>
      <c r="FM13" s="696"/>
      <c r="FN13" s="696"/>
      <c r="FO13" s="696"/>
      <c r="FP13" s="696"/>
      <c r="FQ13" s="696"/>
      <c r="FR13" s="696"/>
      <c r="FS13" s="696"/>
      <c r="FT13" s="696"/>
      <c r="FU13" s="696"/>
      <c r="FV13" s="696"/>
      <c r="FW13" s="696"/>
      <c r="FX13" s="696"/>
      <c r="FY13" s="696"/>
      <c r="FZ13" s="696"/>
      <c r="GA13" s="696"/>
      <c r="GB13" s="696"/>
      <c r="GC13" s="696"/>
      <c r="GD13" s="696"/>
      <c r="GE13" s="696"/>
      <c r="GF13" s="696"/>
      <c r="GG13" s="696"/>
      <c r="GH13" s="696"/>
      <c r="GI13" s="696"/>
      <c r="GJ13" s="696"/>
      <c r="GK13" s="696"/>
      <c r="GL13" s="696"/>
      <c r="GM13" s="696"/>
      <c r="GN13" s="696"/>
      <c r="GO13" s="696"/>
      <c r="GP13" s="696"/>
      <c r="GQ13" s="696"/>
      <c r="GR13" s="696"/>
      <c r="GS13" s="696"/>
      <c r="GT13" s="696"/>
      <c r="GU13" s="696"/>
      <c r="GV13" s="696"/>
      <c r="GW13" s="696"/>
      <c r="GX13" s="696"/>
      <c r="GY13" s="696"/>
      <c r="GZ13" s="696"/>
      <c r="HA13" s="696"/>
      <c r="HB13" s="696"/>
      <c r="HC13" s="696"/>
      <c r="HD13" s="696"/>
      <c r="HE13" s="696"/>
      <c r="HF13" s="696"/>
      <c r="HG13" s="696"/>
      <c r="HH13" s="696"/>
      <c r="HI13" s="696"/>
      <c r="HJ13" s="696"/>
      <c r="HK13" s="696"/>
      <c r="HL13" s="696"/>
      <c r="HM13" s="696"/>
      <c r="HN13" s="696"/>
      <c r="HO13" s="696"/>
      <c r="HP13" s="696"/>
      <c r="HQ13" s="696"/>
      <c r="HR13" s="696"/>
      <c r="HS13" s="696"/>
      <c r="HT13" s="696"/>
      <c r="HU13" s="696"/>
      <c r="HV13" s="696"/>
      <c r="HW13" s="696"/>
      <c r="HX13" s="696"/>
      <c r="HY13" s="696"/>
      <c r="HZ13" s="696"/>
      <c r="IA13" s="696"/>
      <c r="IB13" s="696"/>
      <c r="IC13" s="696"/>
      <c r="ID13" s="696"/>
      <c r="IE13" s="696"/>
      <c r="IF13" s="696"/>
      <c r="IG13" s="696"/>
      <c r="IH13" s="696"/>
      <c r="II13" s="696"/>
      <c r="IJ13" s="696"/>
      <c r="IK13" s="696"/>
      <c r="IL13" s="696"/>
      <c r="IM13" s="696"/>
      <c r="IN13" s="696"/>
      <c r="IO13" s="696"/>
      <c r="IP13" s="696"/>
      <c r="IQ13" s="696"/>
    </row>
    <row r="14" spans="2:251" ht="18" customHeight="1">
      <c r="B14" s="29" t="s">
        <v>585</v>
      </c>
      <c r="E14" s="43"/>
      <c r="F14" s="43"/>
      <c r="G14" s="43"/>
      <c r="H14" s="43"/>
      <c r="I14" s="43"/>
      <c r="J14" s="43"/>
      <c r="K14" s="43"/>
      <c r="L14" s="43"/>
      <c r="M14" s="43"/>
      <c r="N14" s="43"/>
      <c r="O14" s="43"/>
      <c r="P14" s="43"/>
      <c r="Q14" s="43"/>
      <c r="R14" s="43"/>
      <c r="S14" s="43"/>
      <c r="T14" s="43"/>
      <c r="U14" s="312"/>
      <c r="V14" s="312"/>
      <c r="W14" s="43"/>
      <c r="X14" s="43"/>
      <c r="Y14" s="43"/>
      <c r="Z14" s="43"/>
      <c r="AA14" s="43"/>
      <c r="AB14" s="43"/>
      <c r="AC14" s="43"/>
      <c r="AD14" s="43"/>
      <c r="AE14" s="312"/>
    </row>
    <row r="15" spans="2:251" ht="18" customHeight="1">
      <c r="E15" s="43"/>
      <c r="F15" s="43"/>
      <c r="G15" s="43"/>
      <c r="H15" s="43"/>
      <c r="I15" s="43"/>
      <c r="J15" s="43"/>
      <c r="K15" s="43"/>
      <c r="L15" s="43"/>
      <c r="M15" s="43"/>
      <c r="N15" s="43"/>
      <c r="O15" s="43"/>
      <c r="P15" s="43"/>
      <c r="Q15" s="43"/>
      <c r="R15" s="43"/>
      <c r="S15" s="43"/>
      <c r="T15" s="43"/>
      <c r="U15" s="312"/>
      <c r="V15" s="312"/>
      <c r="W15" s="43"/>
      <c r="X15" s="43"/>
      <c r="Y15" s="43"/>
      <c r="Z15" s="43"/>
      <c r="AA15" s="43"/>
      <c r="AB15" s="43"/>
      <c r="AC15" s="43"/>
      <c r="AD15" s="43"/>
      <c r="AE15" s="312" t="s">
        <v>551</v>
      </c>
    </row>
    <row r="16" spans="2:251" ht="18" customHeight="1">
      <c r="B16" s="427"/>
      <c r="C16" s="428"/>
      <c r="D16" s="428"/>
      <c r="E16" s="429" t="s">
        <v>552</v>
      </c>
      <c r="F16" s="430">
        <v>-5</v>
      </c>
      <c r="G16" s="430">
        <v>-4</v>
      </c>
      <c r="H16" s="430">
        <v>-3</v>
      </c>
      <c r="I16" s="430">
        <v>-2</v>
      </c>
      <c r="J16" s="430">
        <v>-1</v>
      </c>
      <c r="K16" s="430">
        <v>0</v>
      </c>
      <c r="L16" s="430">
        <v>1</v>
      </c>
      <c r="M16" s="430">
        <v>2</v>
      </c>
      <c r="N16" s="430">
        <v>3</v>
      </c>
      <c r="O16" s="430">
        <v>4</v>
      </c>
      <c r="P16" s="430">
        <v>5</v>
      </c>
      <c r="Q16" s="430">
        <v>6</v>
      </c>
      <c r="R16" s="430">
        <v>7</v>
      </c>
      <c r="S16" s="430">
        <v>8</v>
      </c>
      <c r="T16" s="430">
        <v>9</v>
      </c>
      <c r="U16" s="430">
        <v>10</v>
      </c>
      <c r="V16" s="430">
        <v>11</v>
      </c>
      <c r="W16" s="430">
        <v>12</v>
      </c>
      <c r="X16" s="430">
        <v>13</v>
      </c>
      <c r="Y16" s="430">
        <v>14</v>
      </c>
      <c r="Z16" s="430">
        <v>15</v>
      </c>
      <c r="AA16" s="430">
        <v>16</v>
      </c>
      <c r="AB16" s="430">
        <v>17</v>
      </c>
      <c r="AC16" s="430">
        <v>18</v>
      </c>
      <c r="AD16" s="430">
        <v>19</v>
      </c>
      <c r="AE16" s="697" t="s">
        <v>553</v>
      </c>
    </row>
    <row r="17" spans="2:31" ht="18" customHeight="1">
      <c r="B17" s="699" t="s">
        <v>554</v>
      </c>
      <c r="C17" s="699"/>
      <c r="D17" s="699"/>
      <c r="E17" s="699"/>
      <c r="F17" s="430" t="s">
        <v>555</v>
      </c>
      <c r="G17" s="430" t="s">
        <v>556</v>
      </c>
      <c r="H17" s="430" t="s">
        <v>557</v>
      </c>
      <c r="I17" s="430" t="s">
        <v>558</v>
      </c>
      <c r="J17" s="430" t="s">
        <v>559</v>
      </c>
      <c r="K17" s="430" t="s">
        <v>560</v>
      </c>
      <c r="L17" s="430" t="s">
        <v>561</v>
      </c>
      <c r="M17" s="430" t="s">
        <v>562</v>
      </c>
      <c r="N17" s="430" t="s">
        <v>563</v>
      </c>
      <c r="O17" s="430" t="s">
        <v>564</v>
      </c>
      <c r="P17" s="430" t="s">
        <v>565</v>
      </c>
      <c r="Q17" s="430" t="s">
        <v>566</v>
      </c>
      <c r="R17" s="430" t="s">
        <v>567</v>
      </c>
      <c r="S17" s="430" t="s">
        <v>568</v>
      </c>
      <c r="T17" s="430" t="s">
        <v>569</v>
      </c>
      <c r="U17" s="430" t="s">
        <v>570</v>
      </c>
      <c r="V17" s="430" t="s">
        <v>571</v>
      </c>
      <c r="W17" s="430" t="s">
        <v>572</v>
      </c>
      <c r="X17" s="430" t="s">
        <v>573</v>
      </c>
      <c r="Y17" s="430" t="s">
        <v>574</v>
      </c>
      <c r="Z17" s="430" t="s">
        <v>575</v>
      </c>
      <c r="AA17" s="430" t="s">
        <v>576</v>
      </c>
      <c r="AB17" s="430" t="s">
        <v>577</v>
      </c>
      <c r="AC17" s="430" t="s">
        <v>578</v>
      </c>
      <c r="AD17" s="430" t="s">
        <v>579</v>
      </c>
      <c r="AE17" s="698"/>
    </row>
    <row r="18" spans="2:31" ht="18" customHeight="1">
      <c r="B18" s="729" t="s">
        <v>605</v>
      </c>
      <c r="C18" s="729"/>
      <c r="D18" s="729"/>
      <c r="E18" s="436" t="s">
        <v>606</v>
      </c>
      <c r="F18" s="435"/>
      <c r="G18" s="435"/>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row>
    <row r="19" spans="2:31" ht="18" customHeight="1">
      <c r="B19" s="729"/>
      <c r="C19" s="729"/>
      <c r="D19" s="729"/>
      <c r="E19" s="436" t="s">
        <v>607</v>
      </c>
      <c r="F19" s="435"/>
      <c r="G19" s="435"/>
      <c r="H19" s="379"/>
      <c r="J19" s="379"/>
      <c r="K19" s="379"/>
      <c r="L19" s="379"/>
      <c r="M19" s="379"/>
      <c r="N19" s="379"/>
      <c r="O19" s="379"/>
      <c r="P19" s="379"/>
      <c r="Q19" s="379"/>
      <c r="R19" s="379"/>
      <c r="S19" s="379"/>
      <c r="T19" s="379"/>
      <c r="U19" s="379"/>
      <c r="V19" s="379"/>
      <c r="W19" s="379"/>
      <c r="X19" s="379"/>
      <c r="Y19" s="379"/>
      <c r="Z19" s="379"/>
      <c r="AA19" s="379"/>
      <c r="AB19" s="379"/>
      <c r="AC19" s="379"/>
      <c r="AD19" s="379"/>
      <c r="AE19" s="379"/>
    </row>
    <row r="20" spans="2:31" ht="18" customHeight="1">
      <c r="B20" s="729"/>
      <c r="C20" s="729"/>
      <c r="D20" s="729"/>
      <c r="E20" s="436" t="s">
        <v>608</v>
      </c>
      <c r="F20" s="435"/>
      <c r="G20" s="435"/>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row>
    <row r="21" spans="2:31" ht="18" customHeight="1">
      <c r="B21" s="729"/>
      <c r="C21" s="729"/>
      <c r="D21" s="729"/>
      <c r="E21" s="437" t="s">
        <v>609</v>
      </c>
      <c r="F21" s="435"/>
      <c r="G21" s="435"/>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row>
    <row r="22" spans="2:31" ht="18" customHeight="1">
      <c r="B22" s="729" t="s">
        <v>610</v>
      </c>
      <c r="C22" s="729"/>
      <c r="D22" s="729"/>
      <c r="E22" s="436" t="s">
        <v>606</v>
      </c>
      <c r="F22" s="435"/>
      <c r="G22" s="435"/>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row>
    <row r="23" spans="2:31" ht="18" customHeight="1">
      <c r="B23" s="729"/>
      <c r="C23" s="729"/>
      <c r="D23" s="729"/>
      <c r="E23" s="436" t="s">
        <v>607</v>
      </c>
      <c r="F23" s="435"/>
      <c r="G23" s="435"/>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row>
    <row r="24" spans="2:31" ht="18" customHeight="1">
      <c r="B24" s="729"/>
      <c r="C24" s="729"/>
      <c r="D24" s="729"/>
      <c r="E24" s="436" t="s">
        <v>608</v>
      </c>
      <c r="F24" s="435"/>
      <c r="G24" s="435"/>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row>
    <row r="25" spans="2:31" ht="18" customHeight="1">
      <c r="B25" s="729"/>
      <c r="C25" s="729"/>
      <c r="D25" s="729"/>
      <c r="E25" s="437" t="s">
        <v>609</v>
      </c>
      <c r="F25" s="435"/>
      <c r="G25" s="435"/>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row>
    <row r="26" spans="2:31" ht="18" customHeight="1">
      <c r="B26" s="729" t="s">
        <v>611</v>
      </c>
      <c r="C26" s="729"/>
      <c r="D26" s="729"/>
      <c r="E26" s="436" t="s">
        <v>606</v>
      </c>
      <c r="F26" s="435"/>
      <c r="G26" s="435"/>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row>
    <row r="27" spans="2:31" ht="18" customHeight="1">
      <c r="B27" s="729"/>
      <c r="C27" s="729"/>
      <c r="D27" s="729"/>
      <c r="E27" s="436" t="s">
        <v>607</v>
      </c>
      <c r="F27" s="435"/>
      <c r="G27" s="435"/>
      <c r="H27" s="379"/>
      <c r="J27" s="379"/>
      <c r="K27" s="379"/>
      <c r="L27" s="379"/>
      <c r="M27" s="379"/>
      <c r="N27" s="379"/>
      <c r="O27" s="379"/>
      <c r="P27" s="379"/>
      <c r="Q27" s="379"/>
      <c r="R27" s="379"/>
      <c r="S27" s="379"/>
      <c r="T27" s="379"/>
      <c r="U27" s="379"/>
      <c r="V27" s="379"/>
      <c r="W27" s="379"/>
      <c r="X27" s="379"/>
      <c r="Y27" s="379"/>
      <c r="Z27" s="379"/>
      <c r="AA27" s="379"/>
      <c r="AB27" s="379"/>
      <c r="AC27" s="379"/>
      <c r="AD27" s="379"/>
      <c r="AE27" s="379"/>
    </row>
    <row r="28" spans="2:31" ht="18" customHeight="1">
      <c r="B28" s="729"/>
      <c r="C28" s="729"/>
      <c r="D28" s="729"/>
      <c r="E28" s="436" t="s">
        <v>608</v>
      </c>
      <c r="F28" s="435"/>
      <c r="G28" s="435"/>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row>
    <row r="29" spans="2:31" ht="18" customHeight="1">
      <c r="B29" s="729"/>
      <c r="C29" s="729"/>
      <c r="D29" s="729"/>
      <c r="E29" s="437" t="s">
        <v>609</v>
      </c>
      <c r="F29" s="435"/>
      <c r="G29" s="435"/>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row>
    <row r="30" spans="2:31" ht="18" customHeight="1">
      <c r="B30" s="729" t="s">
        <v>612</v>
      </c>
      <c r="C30" s="729"/>
      <c r="D30" s="729"/>
      <c r="E30" s="436" t="s">
        <v>606</v>
      </c>
      <c r="F30" s="435"/>
      <c r="G30" s="435"/>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2:31" ht="18" customHeight="1">
      <c r="B31" s="729"/>
      <c r="C31" s="729"/>
      <c r="D31" s="729"/>
      <c r="E31" s="436" t="s">
        <v>607</v>
      </c>
      <c r="F31" s="435"/>
      <c r="G31" s="435"/>
      <c r="H31" s="379"/>
      <c r="J31" s="379"/>
      <c r="K31" s="379"/>
      <c r="L31" s="379"/>
      <c r="M31" s="379"/>
      <c r="N31" s="379"/>
      <c r="O31" s="379"/>
      <c r="P31" s="379"/>
      <c r="Q31" s="379"/>
      <c r="R31" s="379"/>
      <c r="S31" s="379"/>
      <c r="T31" s="379"/>
      <c r="U31" s="379"/>
      <c r="V31" s="379"/>
      <c r="W31" s="379"/>
      <c r="X31" s="379"/>
      <c r="Y31" s="379"/>
      <c r="Z31" s="379"/>
      <c r="AA31" s="379"/>
      <c r="AB31" s="379"/>
      <c r="AC31" s="379"/>
      <c r="AD31" s="379"/>
      <c r="AE31" s="379"/>
    </row>
    <row r="32" spans="2:31" ht="18" customHeight="1">
      <c r="B32" s="729"/>
      <c r="C32" s="729"/>
      <c r="D32" s="729"/>
      <c r="E32" s="436" t="s">
        <v>608</v>
      </c>
      <c r="F32" s="435"/>
      <c r="G32" s="435"/>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row>
    <row r="33" spans="2:31" ht="18" customHeight="1">
      <c r="B33" s="729"/>
      <c r="C33" s="729"/>
      <c r="D33" s="729"/>
      <c r="E33" s="437" t="s">
        <v>609</v>
      </c>
      <c r="F33" s="435"/>
      <c r="G33" s="435"/>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row>
    <row r="34" spans="2:31" ht="18" customHeight="1">
      <c r="B34" s="729" t="s">
        <v>613</v>
      </c>
      <c r="C34" s="729"/>
      <c r="D34" s="729"/>
      <c r="E34" s="436" t="s">
        <v>606</v>
      </c>
      <c r="F34" s="435"/>
      <c r="G34" s="435"/>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row>
    <row r="35" spans="2:31" ht="18" customHeight="1">
      <c r="B35" s="729"/>
      <c r="C35" s="729"/>
      <c r="D35" s="729"/>
      <c r="E35" s="436" t="s">
        <v>607</v>
      </c>
      <c r="F35" s="435"/>
      <c r="G35" s="435"/>
      <c r="H35" s="379"/>
      <c r="J35" s="379"/>
      <c r="K35" s="379"/>
      <c r="L35" s="379"/>
      <c r="M35" s="379"/>
      <c r="N35" s="379"/>
      <c r="O35" s="379"/>
      <c r="P35" s="379"/>
      <c r="Q35" s="379"/>
      <c r="R35" s="379"/>
      <c r="S35" s="379"/>
      <c r="T35" s="379"/>
      <c r="U35" s="379"/>
      <c r="V35" s="379"/>
      <c r="W35" s="379"/>
      <c r="X35" s="379"/>
      <c r="Y35" s="379"/>
      <c r="Z35" s="379"/>
      <c r="AA35" s="379"/>
      <c r="AB35" s="379"/>
      <c r="AC35" s="379"/>
      <c r="AD35" s="379"/>
      <c r="AE35" s="379"/>
    </row>
    <row r="36" spans="2:31" ht="18" customHeight="1">
      <c r="B36" s="729"/>
      <c r="C36" s="729"/>
      <c r="D36" s="729"/>
      <c r="E36" s="436" t="s">
        <v>608</v>
      </c>
      <c r="F36" s="435"/>
      <c r="G36" s="435"/>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row>
    <row r="37" spans="2:31" ht="18" customHeight="1">
      <c r="B37" s="729"/>
      <c r="C37" s="729"/>
      <c r="D37" s="729"/>
      <c r="E37" s="437" t="s">
        <v>609</v>
      </c>
      <c r="F37" s="435"/>
      <c r="G37" s="435"/>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row>
    <row r="38" spans="2:31" ht="18" customHeight="1">
      <c r="B38" s="729" t="s">
        <v>614</v>
      </c>
      <c r="C38" s="729"/>
      <c r="D38" s="729"/>
      <c r="E38" s="436" t="s">
        <v>606</v>
      </c>
      <c r="F38" s="435"/>
      <c r="G38" s="435"/>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row>
    <row r="39" spans="2:31" ht="18" customHeight="1">
      <c r="B39" s="729"/>
      <c r="C39" s="729"/>
      <c r="D39" s="729"/>
      <c r="E39" s="436" t="s">
        <v>607</v>
      </c>
      <c r="F39" s="435"/>
      <c r="G39" s="435"/>
      <c r="H39" s="379"/>
      <c r="J39" s="379"/>
      <c r="K39" s="379"/>
      <c r="L39" s="379"/>
      <c r="M39" s="379"/>
      <c r="N39" s="379"/>
      <c r="O39" s="379"/>
      <c r="P39" s="379"/>
      <c r="Q39" s="379"/>
      <c r="R39" s="379"/>
      <c r="S39" s="379"/>
      <c r="T39" s="379"/>
      <c r="U39" s="379"/>
      <c r="V39" s="379"/>
      <c r="W39" s="379"/>
      <c r="X39" s="379"/>
      <c r="Y39" s="379"/>
      <c r="Z39" s="379"/>
      <c r="AA39" s="379"/>
      <c r="AB39" s="379"/>
      <c r="AC39" s="379"/>
      <c r="AD39" s="379"/>
      <c r="AE39" s="379"/>
    </row>
    <row r="40" spans="2:31" ht="18" customHeight="1">
      <c r="B40" s="729"/>
      <c r="C40" s="729"/>
      <c r="D40" s="729"/>
      <c r="E40" s="436" t="s">
        <v>608</v>
      </c>
      <c r="F40" s="435"/>
      <c r="G40" s="435"/>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row>
    <row r="41" spans="2:31" ht="18" customHeight="1">
      <c r="B41" s="729"/>
      <c r="C41" s="729"/>
      <c r="D41" s="729"/>
      <c r="E41" s="437" t="s">
        <v>609</v>
      </c>
      <c r="F41" s="435"/>
      <c r="G41" s="435"/>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2:31" ht="18" customHeight="1">
      <c r="B42" s="729" t="s">
        <v>615</v>
      </c>
      <c r="C42" s="729"/>
      <c r="D42" s="729"/>
      <c r="E42" s="436" t="s">
        <v>606</v>
      </c>
      <c r="F42" s="435"/>
      <c r="G42" s="435"/>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row>
    <row r="43" spans="2:31" ht="18" customHeight="1">
      <c r="B43" s="729"/>
      <c r="C43" s="729"/>
      <c r="D43" s="729"/>
      <c r="E43" s="436" t="s">
        <v>607</v>
      </c>
      <c r="F43" s="435"/>
      <c r="G43" s="435"/>
      <c r="H43" s="379"/>
      <c r="J43" s="379"/>
      <c r="K43" s="379"/>
      <c r="L43" s="379"/>
      <c r="M43" s="379"/>
      <c r="N43" s="379"/>
      <c r="O43" s="379"/>
      <c r="P43" s="379"/>
      <c r="Q43" s="379"/>
      <c r="R43" s="379"/>
      <c r="S43" s="379"/>
      <c r="T43" s="379"/>
      <c r="U43" s="379"/>
      <c r="V43" s="379"/>
      <c r="W43" s="379"/>
      <c r="X43" s="379"/>
      <c r="Y43" s="379"/>
      <c r="Z43" s="379"/>
      <c r="AA43" s="379"/>
      <c r="AB43" s="379"/>
      <c r="AC43" s="379"/>
      <c r="AD43" s="379"/>
      <c r="AE43" s="379"/>
    </row>
    <row r="44" spans="2:31" ht="18" customHeight="1">
      <c r="B44" s="729"/>
      <c r="C44" s="729"/>
      <c r="D44" s="729"/>
      <c r="E44" s="436" t="s">
        <v>608</v>
      </c>
      <c r="F44" s="435"/>
      <c r="G44" s="435"/>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row>
    <row r="45" spans="2:31" ht="18" customHeight="1">
      <c r="B45" s="729"/>
      <c r="C45" s="729"/>
      <c r="D45" s="729"/>
      <c r="E45" s="437" t="s">
        <v>609</v>
      </c>
      <c r="F45" s="435"/>
      <c r="G45" s="435"/>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row>
    <row r="46" spans="2:31" ht="18" customHeight="1">
      <c r="B46" s="730" t="s">
        <v>616</v>
      </c>
      <c r="C46" s="730"/>
      <c r="D46" s="730"/>
      <c r="E46" s="436" t="s">
        <v>606</v>
      </c>
      <c r="F46" s="435"/>
      <c r="G46" s="435"/>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row>
    <row r="47" spans="2:31" ht="18" customHeight="1">
      <c r="B47" s="730"/>
      <c r="C47" s="730"/>
      <c r="D47" s="730"/>
      <c r="E47" s="436" t="s">
        <v>607</v>
      </c>
      <c r="F47" s="435"/>
      <c r="G47" s="435"/>
      <c r="H47" s="379"/>
      <c r="J47" s="379"/>
      <c r="K47" s="379"/>
      <c r="L47" s="379"/>
      <c r="M47" s="379"/>
      <c r="N47" s="379"/>
      <c r="O47" s="379"/>
      <c r="P47" s="379"/>
      <c r="Q47" s="379"/>
      <c r="R47" s="379"/>
      <c r="S47" s="379"/>
      <c r="T47" s="379"/>
      <c r="U47" s="379"/>
      <c r="V47" s="379"/>
      <c r="W47" s="379"/>
      <c r="X47" s="379"/>
      <c r="Y47" s="379"/>
      <c r="Z47" s="379"/>
      <c r="AA47" s="379"/>
      <c r="AB47" s="379"/>
      <c r="AC47" s="379"/>
      <c r="AD47" s="379"/>
      <c r="AE47" s="379"/>
    </row>
    <row r="48" spans="2:31" ht="18" customHeight="1">
      <c r="B48" s="730"/>
      <c r="C48" s="730"/>
      <c r="D48" s="730"/>
      <c r="E48" s="436" t="s">
        <v>608</v>
      </c>
      <c r="F48" s="435"/>
      <c r="G48" s="435"/>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row>
    <row r="49" spans="2:251" ht="18" customHeight="1">
      <c r="B49" s="730"/>
      <c r="C49" s="730"/>
      <c r="D49" s="730"/>
      <c r="E49" s="437" t="s">
        <v>609</v>
      </c>
      <c r="F49" s="435"/>
      <c r="G49" s="435"/>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row>
    <row r="50" spans="2:251" ht="18" customHeight="1">
      <c r="B50" s="730" t="s">
        <v>617</v>
      </c>
      <c r="C50" s="730"/>
      <c r="D50" s="730"/>
      <c r="E50" s="436" t="s">
        <v>606</v>
      </c>
      <c r="F50" s="435"/>
      <c r="G50" s="435"/>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row>
    <row r="51" spans="2:251" ht="18" customHeight="1">
      <c r="B51" s="730"/>
      <c r="C51" s="730"/>
      <c r="D51" s="730"/>
      <c r="E51" s="436" t="s">
        <v>607</v>
      </c>
      <c r="F51" s="435"/>
      <c r="G51" s="435"/>
      <c r="H51" s="379"/>
      <c r="J51" s="379"/>
      <c r="K51" s="379"/>
      <c r="L51" s="379"/>
      <c r="M51" s="379"/>
      <c r="N51" s="379"/>
      <c r="O51" s="379"/>
      <c r="P51" s="379"/>
      <c r="Q51" s="379"/>
      <c r="R51" s="379"/>
      <c r="S51" s="379"/>
      <c r="T51" s="379"/>
      <c r="U51" s="379"/>
      <c r="V51" s="379"/>
      <c r="W51" s="379"/>
      <c r="X51" s="379"/>
      <c r="Y51" s="379"/>
      <c r="Z51" s="379"/>
      <c r="AA51" s="379"/>
      <c r="AB51" s="379"/>
      <c r="AC51" s="379"/>
      <c r="AD51" s="379"/>
      <c r="AE51" s="379"/>
    </row>
    <row r="52" spans="2:251" ht="18" customHeight="1">
      <c r="B52" s="730"/>
      <c r="C52" s="730"/>
      <c r="D52" s="730"/>
      <c r="E52" s="436" t="s">
        <v>608</v>
      </c>
      <c r="F52" s="435"/>
      <c r="G52" s="435"/>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row>
    <row r="53" spans="2:251" ht="18" customHeight="1">
      <c r="B53" s="730"/>
      <c r="C53" s="730"/>
      <c r="D53" s="730"/>
      <c r="E53" s="437" t="s">
        <v>609</v>
      </c>
      <c r="F53" s="435"/>
      <c r="G53" s="435"/>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row>
    <row r="54" spans="2:251" ht="18" customHeight="1">
      <c r="B54" s="700" t="s">
        <v>586</v>
      </c>
      <c r="C54" s="701"/>
      <c r="D54" s="701"/>
      <c r="E54" s="702"/>
      <c r="F54" s="435"/>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row>
    <row r="55" spans="2:251" ht="18" customHeight="1">
      <c r="B55" s="695" t="s">
        <v>583</v>
      </c>
      <c r="C55" s="695"/>
      <c r="D55" s="695"/>
      <c r="E55" s="695"/>
      <c r="F55" s="695"/>
      <c r="G55" s="695"/>
      <c r="H55" s="695"/>
      <c r="I55" s="695"/>
      <c r="J55" s="695"/>
      <c r="K55" s="695"/>
      <c r="L55" s="695"/>
      <c r="M55" s="695"/>
      <c r="N55" s="695"/>
      <c r="O55" s="695"/>
      <c r="P55" s="43"/>
      <c r="Q55" s="43"/>
      <c r="R55" s="43"/>
      <c r="S55" s="43"/>
      <c r="T55" s="43"/>
      <c r="U55" s="43"/>
      <c r="V55" s="43"/>
      <c r="W55" s="43"/>
      <c r="X55" s="43"/>
      <c r="Y55" s="43"/>
      <c r="Z55" s="43"/>
      <c r="AA55" s="43"/>
      <c r="AB55" s="43"/>
      <c r="AC55" s="43"/>
      <c r="AD55" s="43"/>
    </row>
    <row r="56" spans="2:251" ht="18" customHeight="1">
      <c r="B56" s="695" t="s">
        <v>584</v>
      </c>
      <c r="C56" s="695"/>
      <c r="D56" s="695"/>
      <c r="E56" s="695"/>
      <c r="F56" s="695"/>
      <c r="G56" s="695"/>
      <c r="H56" s="695"/>
      <c r="I56" s="695"/>
      <c r="J56" s="695"/>
      <c r="K56" s="695"/>
      <c r="L56" s="695"/>
      <c r="M56" s="695"/>
      <c r="N56" s="695"/>
      <c r="O56" s="695"/>
      <c r="P56" s="43"/>
      <c r="Q56" s="43"/>
      <c r="R56" s="43"/>
      <c r="S56" s="43"/>
      <c r="T56" s="43"/>
      <c r="U56" s="43"/>
      <c r="V56" s="43"/>
      <c r="W56" s="43"/>
      <c r="X56" s="43"/>
      <c r="Y56" s="43"/>
      <c r="Z56" s="43"/>
      <c r="AA56" s="43"/>
      <c r="AB56" s="43"/>
      <c r="AC56" s="43"/>
      <c r="AD56" s="43"/>
    </row>
    <row r="57" spans="2:251" ht="25" customHeight="1">
      <c r="B57" s="696"/>
      <c r="C57" s="696"/>
      <c r="D57" s="696"/>
      <c r="E57" s="696"/>
      <c r="F57" s="696"/>
      <c r="G57" s="696"/>
      <c r="H57" s="696"/>
      <c r="I57" s="696"/>
      <c r="J57" s="696"/>
      <c r="K57" s="696"/>
      <c r="L57" s="696"/>
      <c r="M57" s="696"/>
      <c r="N57" s="696"/>
      <c r="O57" s="696"/>
      <c r="P57" s="386"/>
      <c r="Q57" s="386"/>
      <c r="R57" s="386"/>
      <c r="S57" s="386"/>
      <c r="T57" s="386"/>
      <c r="U57" s="386"/>
      <c r="V57" s="386"/>
      <c r="W57" s="386"/>
      <c r="X57" s="386"/>
      <c r="Y57" s="386"/>
      <c r="Z57" s="386"/>
      <c r="AA57" s="386"/>
      <c r="AB57" s="386"/>
      <c r="AC57" s="386"/>
      <c r="AD57" s="386"/>
      <c r="AE57" s="386"/>
      <c r="AF57" s="696"/>
      <c r="AG57" s="696"/>
      <c r="AH57" s="696"/>
      <c r="AI57" s="696"/>
      <c r="AJ57" s="696"/>
      <c r="AK57" s="696"/>
      <c r="AL57" s="696"/>
      <c r="AM57" s="696"/>
      <c r="AN57" s="696"/>
      <c r="AO57" s="696"/>
      <c r="AP57" s="696"/>
      <c r="AQ57" s="696"/>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6"/>
      <c r="BU57" s="696"/>
      <c r="BV57" s="696"/>
      <c r="BW57" s="696"/>
      <c r="BX57" s="696"/>
      <c r="BY57" s="696"/>
      <c r="BZ57" s="696"/>
      <c r="CA57" s="696"/>
      <c r="CB57" s="696"/>
      <c r="CC57" s="696"/>
      <c r="CD57" s="696"/>
      <c r="CE57" s="696"/>
      <c r="CF57" s="696"/>
      <c r="CG57" s="696"/>
      <c r="CH57" s="696"/>
      <c r="CI57" s="696"/>
      <c r="CJ57" s="696"/>
      <c r="CK57" s="696"/>
      <c r="CL57" s="696"/>
      <c r="CM57" s="696"/>
      <c r="CN57" s="696"/>
      <c r="CO57" s="696"/>
      <c r="CP57" s="696"/>
      <c r="CQ57" s="696"/>
      <c r="CR57" s="696"/>
      <c r="CS57" s="696"/>
      <c r="CT57" s="696"/>
      <c r="CU57" s="696"/>
      <c r="CV57" s="696"/>
      <c r="CW57" s="696"/>
      <c r="CX57" s="696"/>
      <c r="CY57" s="696"/>
      <c r="CZ57" s="696"/>
      <c r="DA57" s="696"/>
      <c r="DB57" s="696"/>
      <c r="DC57" s="696"/>
      <c r="DD57" s="696"/>
      <c r="DE57" s="696"/>
      <c r="DF57" s="696"/>
      <c r="DG57" s="696"/>
      <c r="DH57" s="696"/>
      <c r="DI57" s="696"/>
      <c r="DJ57" s="696"/>
      <c r="DK57" s="696"/>
      <c r="DL57" s="696"/>
      <c r="DM57" s="696"/>
      <c r="DN57" s="696"/>
      <c r="DO57" s="696"/>
      <c r="DP57" s="696"/>
      <c r="DQ57" s="696"/>
      <c r="DR57" s="696"/>
      <c r="DS57" s="696"/>
      <c r="DT57" s="696"/>
      <c r="DU57" s="696"/>
      <c r="DV57" s="696"/>
      <c r="DW57" s="696"/>
      <c r="DX57" s="696"/>
      <c r="DY57" s="696"/>
      <c r="DZ57" s="696"/>
      <c r="EA57" s="696"/>
      <c r="EB57" s="696"/>
      <c r="EC57" s="696"/>
      <c r="ED57" s="696"/>
      <c r="EE57" s="696"/>
      <c r="EF57" s="696"/>
      <c r="EG57" s="696"/>
      <c r="EH57" s="696"/>
      <c r="EI57" s="696"/>
      <c r="EJ57" s="696"/>
      <c r="EK57" s="696"/>
      <c r="EL57" s="696"/>
      <c r="EM57" s="696"/>
      <c r="EN57" s="696"/>
      <c r="EO57" s="696"/>
      <c r="EP57" s="696"/>
      <c r="EQ57" s="696"/>
      <c r="ER57" s="696"/>
      <c r="ES57" s="696"/>
      <c r="ET57" s="696"/>
      <c r="EU57" s="696"/>
      <c r="EV57" s="696"/>
      <c r="EW57" s="696"/>
      <c r="EX57" s="696"/>
      <c r="EY57" s="696"/>
      <c r="EZ57" s="696"/>
      <c r="FA57" s="696"/>
      <c r="FB57" s="696"/>
      <c r="FC57" s="696"/>
      <c r="FD57" s="696"/>
      <c r="FE57" s="696"/>
      <c r="FF57" s="696"/>
      <c r="FG57" s="696"/>
      <c r="FH57" s="696"/>
      <c r="FI57" s="696"/>
      <c r="FJ57" s="696"/>
      <c r="FK57" s="696"/>
      <c r="FL57" s="696"/>
      <c r="FM57" s="696"/>
      <c r="FN57" s="696"/>
      <c r="FO57" s="696"/>
      <c r="FP57" s="696"/>
      <c r="FQ57" s="696"/>
      <c r="FR57" s="696"/>
      <c r="FS57" s="696"/>
      <c r="FT57" s="696"/>
      <c r="FU57" s="696"/>
      <c r="FV57" s="696"/>
      <c r="FW57" s="696"/>
      <c r="FX57" s="696"/>
      <c r="FY57" s="696"/>
      <c r="FZ57" s="696"/>
      <c r="GA57" s="696"/>
      <c r="GB57" s="696"/>
      <c r="GC57" s="696"/>
      <c r="GD57" s="696"/>
      <c r="GE57" s="696"/>
      <c r="GF57" s="696"/>
      <c r="GG57" s="696"/>
      <c r="GH57" s="696"/>
      <c r="GI57" s="696"/>
      <c r="GJ57" s="696"/>
      <c r="GK57" s="696"/>
      <c r="GL57" s="696"/>
      <c r="GM57" s="696"/>
      <c r="GN57" s="696"/>
      <c r="GO57" s="696"/>
      <c r="GP57" s="696"/>
      <c r="GQ57" s="696"/>
      <c r="GR57" s="696"/>
      <c r="GS57" s="696"/>
      <c r="GT57" s="696"/>
      <c r="GU57" s="696"/>
      <c r="GV57" s="696"/>
      <c r="GW57" s="696"/>
      <c r="GX57" s="696"/>
      <c r="GY57" s="696"/>
      <c r="GZ57" s="696"/>
      <c r="HA57" s="696"/>
      <c r="HB57" s="696"/>
      <c r="HC57" s="696"/>
      <c r="HD57" s="696"/>
      <c r="HE57" s="696"/>
      <c r="HF57" s="696"/>
      <c r="HG57" s="696"/>
      <c r="HH57" s="696"/>
      <c r="HI57" s="696"/>
      <c r="HJ57" s="696"/>
      <c r="HK57" s="696"/>
      <c r="HL57" s="696"/>
      <c r="HM57" s="696"/>
      <c r="HN57" s="696"/>
      <c r="HO57" s="696"/>
      <c r="HP57" s="696"/>
      <c r="HQ57" s="696"/>
      <c r="HR57" s="696"/>
      <c r="HS57" s="696"/>
      <c r="HT57" s="696"/>
      <c r="HU57" s="696"/>
      <c r="HV57" s="696"/>
      <c r="HW57" s="696"/>
      <c r="HX57" s="696"/>
      <c r="HY57" s="696"/>
      <c r="HZ57" s="696"/>
      <c r="IA57" s="696"/>
      <c r="IB57" s="696"/>
      <c r="IC57" s="696"/>
      <c r="ID57" s="696"/>
      <c r="IE57" s="696"/>
      <c r="IF57" s="696"/>
      <c r="IG57" s="696"/>
      <c r="IH57" s="696"/>
      <c r="II57" s="696"/>
      <c r="IJ57" s="696"/>
      <c r="IK57" s="696"/>
      <c r="IL57" s="696"/>
      <c r="IM57" s="696"/>
      <c r="IN57" s="696"/>
      <c r="IO57" s="696"/>
      <c r="IP57" s="696"/>
      <c r="IQ57" s="696"/>
    </row>
    <row r="58" spans="2:251" ht="18" customHeight="1">
      <c r="B58" s="29" t="s">
        <v>587</v>
      </c>
      <c r="E58" s="43"/>
      <c r="F58" s="43"/>
      <c r="G58" s="43"/>
      <c r="H58" s="43"/>
      <c r="I58" s="43"/>
      <c r="J58" s="43"/>
      <c r="K58" s="43"/>
      <c r="L58" s="43"/>
      <c r="M58" s="43"/>
      <c r="N58" s="43"/>
      <c r="O58" s="43"/>
      <c r="P58" s="43"/>
      <c r="Q58" s="43"/>
      <c r="R58" s="43"/>
      <c r="S58" s="43"/>
      <c r="T58" s="43"/>
      <c r="U58" s="312"/>
      <c r="V58" s="312"/>
      <c r="W58" s="43"/>
      <c r="X58" s="43"/>
      <c r="Y58" s="43"/>
      <c r="Z58" s="43"/>
      <c r="AA58" s="43"/>
      <c r="AB58" s="43"/>
      <c r="AC58" s="43"/>
      <c r="AD58" s="43"/>
      <c r="AE58" s="312"/>
    </row>
    <row r="59" spans="2:251" ht="18" customHeight="1">
      <c r="E59" s="43"/>
      <c r="F59" s="43"/>
      <c r="G59" s="43"/>
      <c r="H59" s="43"/>
      <c r="I59" s="43"/>
      <c r="J59" s="43"/>
      <c r="K59" s="43"/>
      <c r="L59" s="43"/>
      <c r="M59" s="43"/>
      <c r="N59" s="43"/>
      <c r="O59" s="43"/>
      <c r="P59" s="43"/>
      <c r="Q59" s="43"/>
      <c r="R59" s="43"/>
      <c r="S59" s="43"/>
      <c r="T59" s="43"/>
      <c r="U59" s="312"/>
      <c r="V59" s="312"/>
      <c r="W59" s="43"/>
      <c r="X59" s="43"/>
      <c r="Y59" s="43"/>
      <c r="Z59" s="43"/>
      <c r="AA59" s="43"/>
      <c r="AB59" s="43"/>
      <c r="AC59" s="43"/>
      <c r="AD59" s="43"/>
      <c r="AE59" s="312" t="s">
        <v>551</v>
      </c>
    </row>
    <row r="60" spans="2:251" ht="18" customHeight="1">
      <c r="B60" s="427"/>
      <c r="C60" s="428"/>
      <c r="D60" s="428"/>
      <c r="E60" s="429" t="s">
        <v>552</v>
      </c>
      <c r="F60" s="430">
        <v>-5</v>
      </c>
      <c r="G60" s="430">
        <v>-4</v>
      </c>
      <c r="H60" s="430">
        <v>-3</v>
      </c>
      <c r="I60" s="430">
        <v>-2</v>
      </c>
      <c r="J60" s="430">
        <v>-1</v>
      </c>
      <c r="K60" s="430">
        <v>0</v>
      </c>
      <c r="L60" s="430">
        <v>1</v>
      </c>
      <c r="M60" s="430">
        <v>2</v>
      </c>
      <c r="N60" s="430">
        <v>3</v>
      </c>
      <c r="O60" s="430">
        <v>4</v>
      </c>
      <c r="P60" s="430">
        <v>5</v>
      </c>
      <c r="Q60" s="430">
        <v>6</v>
      </c>
      <c r="R60" s="430">
        <v>7</v>
      </c>
      <c r="S60" s="430">
        <v>8</v>
      </c>
      <c r="T60" s="430">
        <v>9</v>
      </c>
      <c r="U60" s="430">
        <v>10</v>
      </c>
      <c r="V60" s="430">
        <v>11</v>
      </c>
      <c r="W60" s="430">
        <v>12</v>
      </c>
      <c r="X60" s="430">
        <v>13</v>
      </c>
      <c r="Y60" s="430">
        <v>14</v>
      </c>
      <c r="Z60" s="430">
        <v>15</v>
      </c>
      <c r="AA60" s="430">
        <v>16</v>
      </c>
      <c r="AB60" s="430">
        <v>17</v>
      </c>
      <c r="AC60" s="430">
        <v>18</v>
      </c>
      <c r="AD60" s="430">
        <v>19</v>
      </c>
      <c r="AE60" s="697" t="s">
        <v>553</v>
      </c>
    </row>
    <row r="61" spans="2:251" ht="18" customHeight="1">
      <c r="B61" s="699" t="s">
        <v>554</v>
      </c>
      <c r="C61" s="699"/>
      <c r="D61" s="699"/>
      <c r="E61" s="699"/>
      <c r="F61" s="430" t="s">
        <v>555</v>
      </c>
      <c r="G61" s="430" t="s">
        <v>556</v>
      </c>
      <c r="H61" s="430" t="s">
        <v>557</v>
      </c>
      <c r="I61" s="430" t="s">
        <v>558</v>
      </c>
      <c r="J61" s="430" t="s">
        <v>559</v>
      </c>
      <c r="K61" s="430" t="s">
        <v>560</v>
      </c>
      <c r="L61" s="430" t="s">
        <v>561</v>
      </c>
      <c r="M61" s="430" t="s">
        <v>562</v>
      </c>
      <c r="N61" s="430" t="s">
        <v>563</v>
      </c>
      <c r="O61" s="430" t="s">
        <v>564</v>
      </c>
      <c r="P61" s="430" t="s">
        <v>565</v>
      </c>
      <c r="Q61" s="430" t="s">
        <v>566</v>
      </c>
      <c r="R61" s="430" t="s">
        <v>567</v>
      </c>
      <c r="S61" s="430" t="s">
        <v>568</v>
      </c>
      <c r="T61" s="430" t="s">
        <v>569</v>
      </c>
      <c r="U61" s="430" t="s">
        <v>570</v>
      </c>
      <c r="V61" s="430" t="s">
        <v>571</v>
      </c>
      <c r="W61" s="430" t="s">
        <v>572</v>
      </c>
      <c r="X61" s="430" t="s">
        <v>573</v>
      </c>
      <c r="Y61" s="430" t="s">
        <v>574</v>
      </c>
      <c r="Z61" s="430" t="s">
        <v>575</v>
      </c>
      <c r="AA61" s="430" t="s">
        <v>576</v>
      </c>
      <c r="AB61" s="430" t="s">
        <v>577</v>
      </c>
      <c r="AC61" s="430" t="s">
        <v>578</v>
      </c>
      <c r="AD61" s="430" t="s">
        <v>579</v>
      </c>
      <c r="AE61" s="698"/>
    </row>
    <row r="62" spans="2:251" ht="18" customHeight="1">
      <c r="B62" s="736" t="s">
        <v>618</v>
      </c>
      <c r="C62" s="731"/>
      <c r="D62" s="737"/>
      <c r="E62" s="438" t="s">
        <v>606</v>
      </c>
      <c r="F62" s="435"/>
      <c r="G62" s="435"/>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row>
    <row r="63" spans="2:251" ht="18" customHeight="1">
      <c r="B63" s="736"/>
      <c r="C63" s="731"/>
      <c r="D63" s="737"/>
      <c r="E63" s="438" t="s">
        <v>607</v>
      </c>
      <c r="F63" s="435"/>
      <c r="G63" s="435"/>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row>
    <row r="64" spans="2:251" ht="18" customHeight="1">
      <c r="B64" s="736"/>
      <c r="C64" s="731"/>
      <c r="D64" s="737"/>
      <c r="E64" s="438" t="s">
        <v>608</v>
      </c>
      <c r="F64" s="435"/>
      <c r="G64" s="435"/>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row>
    <row r="65" spans="2:31" ht="18" customHeight="1">
      <c r="B65" s="703"/>
      <c r="C65" s="731"/>
      <c r="D65" s="737"/>
      <c r="E65" s="439" t="s">
        <v>609</v>
      </c>
      <c r="F65" s="435"/>
      <c r="G65" s="435"/>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row>
    <row r="66" spans="2:31" ht="18" customHeight="1">
      <c r="B66" s="416"/>
      <c r="C66" s="704" t="s">
        <v>619</v>
      </c>
      <c r="D66" s="705"/>
      <c r="E66" s="438" t="s">
        <v>606</v>
      </c>
      <c r="F66" s="435"/>
      <c r="G66" s="435"/>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row>
    <row r="67" spans="2:31" ht="18" customHeight="1">
      <c r="B67" s="440"/>
      <c r="C67" s="707"/>
      <c r="D67" s="728"/>
      <c r="E67" s="438" t="s">
        <v>607</v>
      </c>
      <c r="F67" s="435"/>
      <c r="G67" s="435"/>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row>
    <row r="68" spans="2:31" ht="18" customHeight="1">
      <c r="B68" s="440"/>
      <c r="C68" s="707"/>
      <c r="D68" s="728"/>
      <c r="E68" s="438" t="s">
        <v>608</v>
      </c>
      <c r="F68" s="435"/>
      <c r="G68" s="435"/>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row>
    <row r="69" spans="2:31" ht="18" customHeight="1">
      <c r="B69" s="441"/>
      <c r="C69" s="708"/>
      <c r="D69" s="709"/>
      <c r="E69" s="439" t="s">
        <v>609</v>
      </c>
      <c r="F69" s="435"/>
      <c r="G69" s="435"/>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row>
    <row r="70" spans="2:31" ht="18" customHeight="1">
      <c r="B70" s="736" t="s">
        <v>620</v>
      </c>
      <c r="C70" s="731"/>
      <c r="D70" s="737"/>
      <c r="E70" s="438" t="s">
        <v>606</v>
      </c>
      <c r="F70" s="435"/>
      <c r="G70" s="435"/>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row>
    <row r="71" spans="2:31" ht="18" customHeight="1">
      <c r="B71" s="736"/>
      <c r="C71" s="731"/>
      <c r="D71" s="737"/>
      <c r="E71" s="438" t="s">
        <v>607</v>
      </c>
      <c r="F71" s="435"/>
      <c r="G71" s="435"/>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row>
    <row r="72" spans="2:31" ht="18" customHeight="1">
      <c r="B72" s="736"/>
      <c r="C72" s="731"/>
      <c r="D72" s="737"/>
      <c r="E72" s="438" t="s">
        <v>608</v>
      </c>
      <c r="F72" s="435"/>
      <c r="G72" s="435"/>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row>
    <row r="73" spans="2:31" ht="18" customHeight="1">
      <c r="B73" s="736"/>
      <c r="C73" s="731"/>
      <c r="D73" s="737"/>
      <c r="E73" s="439" t="s">
        <v>609</v>
      </c>
      <c r="F73" s="435"/>
      <c r="G73" s="435"/>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row>
    <row r="74" spans="2:31" ht="18" customHeight="1">
      <c r="B74" s="736" t="s">
        <v>621</v>
      </c>
      <c r="C74" s="731"/>
      <c r="D74" s="737"/>
      <c r="E74" s="438" t="s">
        <v>606</v>
      </c>
      <c r="F74" s="435"/>
      <c r="G74" s="435"/>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row>
    <row r="75" spans="2:31" ht="18" customHeight="1">
      <c r="B75" s="736"/>
      <c r="C75" s="731"/>
      <c r="D75" s="737"/>
      <c r="E75" s="438" t="s">
        <v>607</v>
      </c>
      <c r="F75" s="435"/>
      <c r="G75" s="435"/>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row>
    <row r="76" spans="2:31" ht="18" customHeight="1">
      <c r="B76" s="736"/>
      <c r="C76" s="731"/>
      <c r="D76" s="737"/>
      <c r="E76" s="438" t="s">
        <v>608</v>
      </c>
      <c r="F76" s="435"/>
      <c r="G76" s="435"/>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row>
    <row r="77" spans="2:31" ht="18" customHeight="1">
      <c r="B77" s="736"/>
      <c r="C77" s="731"/>
      <c r="D77" s="737"/>
      <c r="E77" s="439" t="s">
        <v>609</v>
      </c>
      <c r="F77" s="435"/>
      <c r="G77" s="435"/>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row>
    <row r="78" spans="2:31" ht="18" customHeight="1">
      <c r="B78" s="736" t="s">
        <v>622</v>
      </c>
      <c r="C78" s="731"/>
      <c r="D78" s="737"/>
      <c r="E78" s="438" t="s">
        <v>606</v>
      </c>
      <c r="F78" s="435"/>
      <c r="G78" s="435"/>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row>
    <row r="79" spans="2:31" ht="18" customHeight="1">
      <c r="B79" s="736"/>
      <c r="C79" s="731"/>
      <c r="D79" s="737"/>
      <c r="E79" s="438" t="s">
        <v>607</v>
      </c>
      <c r="F79" s="435"/>
      <c r="G79" s="435"/>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row>
    <row r="80" spans="2:31" ht="18" customHeight="1">
      <c r="B80" s="736"/>
      <c r="C80" s="731"/>
      <c r="D80" s="737"/>
      <c r="E80" s="438" t="s">
        <v>608</v>
      </c>
      <c r="F80" s="435"/>
      <c r="G80" s="435"/>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row>
    <row r="81" spans="2:31" ht="18" customHeight="1">
      <c r="B81" s="736"/>
      <c r="C81" s="731"/>
      <c r="D81" s="737"/>
      <c r="E81" s="439" t="s">
        <v>609</v>
      </c>
      <c r="F81" s="435"/>
      <c r="G81" s="435"/>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row>
    <row r="82" spans="2:31" ht="18" customHeight="1">
      <c r="B82" s="736" t="s">
        <v>623</v>
      </c>
      <c r="C82" s="731"/>
      <c r="D82" s="737"/>
      <c r="E82" s="438" t="s">
        <v>606</v>
      </c>
      <c r="F82" s="435"/>
      <c r="G82" s="435"/>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row>
    <row r="83" spans="2:31" ht="18" customHeight="1">
      <c r="B83" s="736"/>
      <c r="C83" s="731"/>
      <c r="D83" s="737"/>
      <c r="E83" s="438" t="s">
        <v>607</v>
      </c>
      <c r="F83" s="435"/>
      <c r="G83" s="435"/>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row>
    <row r="84" spans="2:31" ht="18" customHeight="1">
      <c r="B84" s="736"/>
      <c r="C84" s="731"/>
      <c r="D84" s="737"/>
      <c r="E84" s="438" t="s">
        <v>608</v>
      </c>
      <c r="F84" s="435"/>
      <c r="G84" s="435"/>
      <c r="H84" s="379"/>
      <c r="I84" s="379"/>
      <c r="J84" s="379"/>
      <c r="K84" s="379"/>
      <c r="L84" s="379"/>
      <c r="M84" s="379"/>
      <c r="N84" s="379"/>
      <c r="O84" s="379"/>
      <c r="P84" s="379"/>
      <c r="Q84" s="379"/>
      <c r="R84" s="379"/>
      <c r="S84" s="379"/>
      <c r="T84" s="379"/>
      <c r="U84" s="379"/>
      <c r="V84" s="379"/>
      <c r="W84" s="379"/>
      <c r="X84" s="379"/>
      <c r="Y84" s="379"/>
      <c r="Z84" s="379"/>
      <c r="AA84" s="379"/>
      <c r="AB84" s="379"/>
      <c r="AC84" s="379"/>
      <c r="AD84" s="379"/>
      <c r="AE84" s="379"/>
    </row>
    <row r="85" spans="2:31" ht="18" customHeight="1">
      <c r="B85" s="736"/>
      <c r="C85" s="731"/>
      <c r="D85" s="737"/>
      <c r="E85" s="439" t="s">
        <v>609</v>
      </c>
      <c r="F85" s="435"/>
      <c r="G85" s="435"/>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row>
    <row r="86" spans="2:31" ht="18" customHeight="1">
      <c r="B86" s="736" t="s">
        <v>624</v>
      </c>
      <c r="C86" s="731"/>
      <c r="D86" s="737"/>
      <c r="E86" s="438" t="s">
        <v>606</v>
      </c>
      <c r="F86" s="435"/>
      <c r="G86" s="435"/>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row>
    <row r="87" spans="2:31" ht="18" customHeight="1">
      <c r="B87" s="736"/>
      <c r="C87" s="731"/>
      <c r="D87" s="737"/>
      <c r="E87" s="438" t="s">
        <v>607</v>
      </c>
      <c r="F87" s="435"/>
      <c r="G87" s="435"/>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row>
    <row r="88" spans="2:31" ht="18" customHeight="1">
      <c r="B88" s="736"/>
      <c r="C88" s="731"/>
      <c r="D88" s="737"/>
      <c r="E88" s="438" t="s">
        <v>608</v>
      </c>
      <c r="F88" s="435"/>
      <c r="G88" s="435"/>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row>
    <row r="89" spans="2:31" ht="18" customHeight="1">
      <c r="B89" s="736"/>
      <c r="C89" s="731"/>
      <c r="D89" s="737"/>
      <c r="E89" s="439" t="s">
        <v>609</v>
      </c>
      <c r="F89" s="435"/>
      <c r="G89" s="435"/>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row>
    <row r="90" spans="2:31" ht="18" customHeight="1">
      <c r="B90" s="736" t="s">
        <v>617</v>
      </c>
      <c r="C90" s="731"/>
      <c r="D90" s="737"/>
      <c r="E90" s="438" t="s">
        <v>606</v>
      </c>
      <c r="F90" s="435"/>
      <c r="G90" s="435"/>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c r="AE90" s="379"/>
    </row>
    <row r="91" spans="2:31" ht="18" customHeight="1">
      <c r="B91" s="736"/>
      <c r="C91" s="731"/>
      <c r="D91" s="737"/>
      <c r="E91" s="438" t="s">
        <v>607</v>
      </c>
      <c r="F91" s="435"/>
      <c r="G91" s="435"/>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row>
    <row r="92" spans="2:31" ht="18" customHeight="1">
      <c r="B92" s="736"/>
      <c r="C92" s="731"/>
      <c r="D92" s="737"/>
      <c r="E92" s="438" t="s">
        <v>625</v>
      </c>
      <c r="F92" s="435"/>
      <c r="G92" s="435"/>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row>
    <row r="93" spans="2:31" ht="18" customHeight="1">
      <c r="B93" s="736"/>
      <c r="C93" s="731"/>
      <c r="D93" s="737"/>
      <c r="E93" s="438" t="s">
        <v>608</v>
      </c>
      <c r="F93" s="435"/>
      <c r="G93" s="435"/>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row>
    <row r="94" spans="2:31" ht="18" customHeight="1">
      <c r="B94" s="736"/>
      <c r="C94" s="731"/>
      <c r="D94" s="737"/>
      <c r="E94" s="439" t="s">
        <v>609</v>
      </c>
      <c r="F94" s="435"/>
      <c r="G94" s="435"/>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row>
    <row r="95" spans="2:31" ht="18" customHeight="1">
      <c r="B95" s="700" t="s">
        <v>588</v>
      </c>
      <c r="C95" s="701"/>
      <c r="D95" s="701"/>
      <c r="E95" s="702"/>
      <c r="F95" s="435"/>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row>
    <row r="96" spans="2:31" ht="18" customHeight="1">
      <c r="B96" s="700" t="s">
        <v>589</v>
      </c>
      <c r="C96" s="701"/>
      <c r="D96" s="701"/>
      <c r="E96" s="702"/>
      <c r="F96" s="435"/>
      <c r="G96" s="379"/>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row>
    <row r="97" spans="2:251" ht="18" customHeight="1">
      <c r="B97" s="695" t="s">
        <v>583</v>
      </c>
      <c r="C97" s="695"/>
      <c r="D97" s="695"/>
      <c r="E97" s="695"/>
      <c r="F97" s="695"/>
      <c r="G97" s="695"/>
      <c r="H97" s="695"/>
      <c r="I97" s="695"/>
      <c r="J97" s="695"/>
      <c r="K97" s="695"/>
      <c r="L97" s="695"/>
      <c r="M97" s="695"/>
      <c r="N97" s="695"/>
      <c r="O97" s="695"/>
      <c r="P97" s="43"/>
      <c r="Q97" s="43"/>
      <c r="R97" s="43"/>
      <c r="S97" s="43"/>
      <c r="T97" s="43"/>
      <c r="U97" s="43"/>
      <c r="V97" s="43"/>
      <c r="W97" s="43"/>
      <c r="X97" s="43"/>
      <c r="Y97" s="43"/>
      <c r="Z97" s="43"/>
      <c r="AA97" s="43"/>
      <c r="AB97" s="43"/>
      <c r="AC97" s="43"/>
      <c r="AD97" s="43"/>
    </row>
    <row r="98" spans="2:251" ht="18" customHeight="1">
      <c r="B98" s="695" t="s">
        <v>584</v>
      </c>
      <c r="C98" s="695"/>
      <c r="D98" s="695"/>
      <c r="E98" s="695"/>
      <c r="F98" s="695"/>
      <c r="G98" s="695"/>
      <c r="H98" s="695"/>
      <c r="I98" s="695"/>
      <c r="J98" s="695"/>
      <c r="K98" s="695"/>
      <c r="L98" s="695"/>
      <c r="M98" s="695"/>
      <c r="N98" s="695"/>
      <c r="O98" s="695"/>
      <c r="P98" s="43"/>
      <c r="Q98" s="43"/>
      <c r="R98" s="43"/>
      <c r="S98" s="43"/>
      <c r="T98" s="43"/>
      <c r="U98" s="43"/>
      <c r="V98" s="43"/>
      <c r="W98" s="43"/>
      <c r="X98" s="43"/>
      <c r="Y98" s="43"/>
      <c r="Z98" s="43"/>
      <c r="AA98" s="43"/>
      <c r="AB98" s="43"/>
      <c r="AC98" s="43"/>
      <c r="AD98" s="43"/>
    </row>
    <row r="99" spans="2:251" ht="18" customHeight="1">
      <c r="B99" s="695" t="s">
        <v>590</v>
      </c>
      <c r="C99" s="695"/>
      <c r="D99" s="695"/>
      <c r="E99" s="695"/>
      <c r="F99" s="695"/>
      <c r="G99" s="695"/>
      <c r="H99" s="695"/>
      <c r="I99" s="695"/>
      <c r="J99" s="695"/>
      <c r="K99" s="695"/>
      <c r="L99" s="695"/>
      <c r="M99" s="695"/>
      <c r="N99" s="695"/>
      <c r="O99" s="695"/>
      <c r="P99" s="386"/>
      <c r="Q99" s="386"/>
      <c r="R99" s="386"/>
      <c r="S99" s="386"/>
      <c r="T99" s="386"/>
      <c r="U99" s="386"/>
      <c r="V99" s="386"/>
      <c r="W99" s="386"/>
      <c r="X99" s="386"/>
      <c r="Y99" s="386"/>
      <c r="Z99" s="386"/>
      <c r="AA99" s="386"/>
      <c r="AB99" s="386"/>
      <c r="AC99" s="386"/>
      <c r="AD99" s="386"/>
      <c r="AE99" s="386"/>
      <c r="AF99" s="696"/>
      <c r="AG99" s="696"/>
      <c r="AH99" s="696"/>
      <c r="AI99" s="696"/>
      <c r="AJ99" s="696"/>
      <c r="AK99" s="696"/>
      <c r="AL99" s="696"/>
      <c r="AM99" s="696"/>
      <c r="AN99" s="696"/>
      <c r="AO99" s="696"/>
      <c r="AP99" s="696"/>
      <c r="AQ99" s="696"/>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6"/>
      <c r="BU99" s="696"/>
      <c r="BV99" s="696"/>
      <c r="BW99" s="696"/>
      <c r="BX99" s="696"/>
      <c r="BY99" s="696"/>
      <c r="BZ99" s="696"/>
      <c r="CA99" s="696"/>
      <c r="CB99" s="696"/>
      <c r="CC99" s="696"/>
      <c r="CD99" s="696"/>
      <c r="CE99" s="696"/>
      <c r="CF99" s="696"/>
      <c r="CG99" s="696"/>
      <c r="CH99" s="696"/>
      <c r="CI99" s="696"/>
      <c r="CJ99" s="696"/>
      <c r="CK99" s="696"/>
      <c r="CL99" s="696"/>
      <c r="CM99" s="696"/>
      <c r="CN99" s="696"/>
      <c r="CO99" s="696"/>
      <c r="CP99" s="696"/>
      <c r="CQ99" s="696"/>
      <c r="CR99" s="696"/>
      <c r="CS99" s="696"/>
      <c r="CT99" s="696"/>
      <c r="CU99" s="696"/>
      <c r="CV99" s="696"/>
      <c r="CW99" s="696"/>
      <c r="CX99" s="696"/>
      <c r="CY99" s="696"/>
      <c r="CZ99" s="696"/>
      <c r="DA99" s="696"/>
      <c r="DB99" s="696"/>
      <c r="DC99" s="696"/>
      <c r="DD99" s="696"/>
      <c r="DE99" s="696"/>
      <c r="DF99" s="696"/>
      <c r="DG99" s="696"/>
      <c r="DH99" s="696"/>
      <c r="DI99" s="696"/>
      <c r="DJ99" s="696"/>
      <c r="DK99" s="696"/>
      <c r="DL99" s="696"/>
      <c r="DM99" s="696"/>
      <c r="DN99" s="696"/>
      <c r="DO99" s="696"/>
      <c r="DP99" s="696"/>
      <c r="DQ99" s="696"/>
      <c r="DR99" s="696"/>
      <c r="DS99" s="696"/>
      <c r="DT99" s="696"/>
      <c r="DU99" s="696"/>
      <c r="DV99" s="696"/>
      <c r="DW99" s="696"/>
      <c r="DX99" s="696"/>
      <c r="DY99" s="696"/>
      <c r="DZ99" s="696"/>
      <c r="EA99" s="696"/>
      <c r="EB99" s="696"/>
      <c r="EC99" s="696"/>
      <c r="ED99" s="696"/>
      <c r="EE99" s="696"/>
      <c r="EF99" s="696"/>
      <c r="EG99" s="696"/>
      <c r="EH99" s="696"/>
      <c r="EI99" s="696"/>
      <c r="EJ99" s="696"/>
      <c r="EK99" s="696"/>
      <c r="EL99" s="696"/>
      <c r="EM99" s="696"/>
      <c r="EN99" s="696"/>
      <c r="EO99" s="696"/>
      <c r="EP99" s="696"/>
      <c r="EQ99" s="696"/>
      <c r="ER99" s="696"/>
      <c r="ES99" s="696"/>
      <c r="ET99" s="696"/>
      <c r="EU99" s="696"/>
      <c r="EV99" s="696"/>
      <c r="EW99" s="696"/>
      <c r="EX99" s="696"/>
      <c r="EY99" s="696"/>
      <c r="EZ99" s="696"/>
      <c r="FA99" s="696"/>
      <c r="FB99" s="696"/>
      <c r="FC99" s="696"/>
      <c r="FD99" s="696"/>
      <c r="FE99" s="696"/>
      <c r="FF99" s="696"/>
      <c r="FG99" s="696"/>
      <c r="FH99" s="696"/>
      <c r="FI99" s="696"/>
      <c r="FJ99" s="696"/>
      <c r="FK99" s="696"/>
      <c r="FL99" s="696"/>
      <c r="FM99" s="696"/>
      <c r="FN99" s="696"/>
      <c r="FO99" s="696"/>
      <c r="FP99" s="696"/>
      <c r="FQ99" s="696"/>
      <c r="FR99" s="696"/>
      <c r="FS99" s="696"/>
      <c r="FT99" s="696"/>
      <c r="FU99" s="696"/>
      <c r="FV99" s="696"/>
      <c r="FW99" s="696"/>
      <c r="FX99" s="696"/>
      <c r="FY99" s="696"/>
      <c r="FZ99" s="696"/>
      <c r="GA99" s="696"/>
      <c r="GB99" s="696"/>
      <c r="GC99" s="696"/>
      <c r="GD99" s="696"/>
      <c r="GE99" s="696"/>
      <c r="GF99" s="696"/>
      <c r="GG99" s="696"/>
      <c r="GH99" s="696"/>
      <c r="GI99" s="696"/>
      <c r="GJ99" s="696"/>
      <c r="GK99" s="696"/>
      <c r="GL99" s="696"/>
      <c r="GM99" s="696"/>
      <c r="GN99" s="696"/>
      <c r="GO99" s="696"/>
      <c r="GP99" s="696"/>
      <c r="GQ99" s="696"/>
      <c r="GR99" s="696"/>
      <c r="GS99" s="696"/>
      <c r="GT99" s="696"/>
      <c r="GU99" s="696"/>
      <c r="GV99" s="696"/>
      <c r="GW99" s="696"/>
      <c r="GX99" s="696"/>
      <c r="GY99" s="696"/>
      <c r="GZ99" s="696"/>
      <c r="HA99" s="696"/>
      <c r="HB99" s="696"/>
      <c r="HC99" s="696"/>
      <c r="HD99" s="696"/>
      <c r="HE99" s="696"/>
      <c r="HF99" s="696"/>
      <c r="HG99" s="696"/>
      <c r="HH99" s="696"/>
      <c r="HI99" s="696"/>
      <c r="HJ99" s="696"/>
      <c r="HK99" s="696"/>
      <c r="HL99" s="696"/>
      <c r="HM99" s="696"/>
      <c r="HN99" s="696"/>
      <c r="HO99" s="696"/>
      <c r="HP99" s="696"/>
      <c r="HQ99" s="696"/>
      <c r="HR99" s="696"/>
      <c r="HS99" s="696"/>
      <c r="HT99" s="696"/>
      <c r="HU99" s="696"/>
      <c r="HV99" s="696"/>
      <c r="HW99" s="696"/>
      <c r="HX99" s="696"/>
      <c r="HY99" s="696"/>
      <c r="HZ99" s="696"/>
      <c r="IA99" s="696"/>
      <c r="IB99" s="696"/>
      <c r="IC99" s="696"/>
      <c r="ID99" s="696"/>
      <c r="IE99" s="696"/>
      <c r="IF99" s="696"/>
      <c r="IG99" s="696"/>
      <c r="IH99" s="696"/>
      <c r="II99" s="696"/>
      <c r="IJ99" s="696"/>
      <c r="IK99" s="696"/>
      <c r="IL99" s="696"/>
      <c r="IM99" s="696"/>
      <c r="IN99" s="696"/>
      <c r="IO99" s="696"/>
      <c r="IP99" s="696"/>
      <c r="IQ99" s="696"/>
    </row>
    <row r="100" spans="2:251" ht="25" customHeight="1">
      <c r="B100" s="696"/>
      <c r="C100" s="696"/>
      <c r="D100" s="696"/>
      <c r="E100" s="696"/>
      <c r="F100" s="696"/>
      <c r="G100" s="696"/>
      <c r="H100" s="696"/>
      <c r="I100" s="696"/>
      <c r="J100" s="696"/>
      <c r="K100" s="696"/>
      <c r="L100" s="696"/>
      <c r="M100" s="696"/>
      <c r="N100" s="696"/>
      <c r="O100" s="696"/>
      <c r="P100" s="386"/>
      <c r="Q100" s="386"/>
      <c r="R100" s="386"/>
      <c r="S100" s="386"/>
      <c r="T100" s="386"/>
      <c r="U100" s="386"/>
      <c r="V100" s="386"/>
      <c r="W100" s="386"/>
      <c r="X100" s="386"/>
      <c r="Y100" s="386"/>
      <c r="Z100" s="386"/>
      <c r="AA100" s="386"/>
      <c r="AB100" s="386"/>
      <c r="AC100" s="386"/>
      <c r="AD100" s="386"/>
      <c r="AE100" s="386"/>
      <c r="AF100" s="696"/>
      <c r="AG100" s="696"/>
      <c r="AH100" s="696"/>
      <c r="AI100" s="696"/>
      <c r="AJ100" s="696"/>
      <c r="AK100" s="696"/>
      <c r="AL100" s="696"/>
      <c r="AM100" s="696"/>
      <c r="AN100" s="696"/>
      <c r="AO100" s="696"/>
      <c r="AP100" s="696"/>
      <c r="AQ100" s="696"/>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6"/>
      <c r="BU100" s="696"/>
      <c r="BV100" s="696"/>
      <c r="BW100" s="696"/>
      <c r="BX100" s="696"/>
      <c r="BY100" s="696"/>
      <c r="BZ100" s="696"/>
      <c r="CA100" s="696"/>
      <c r="CB100" s="696"/>
      <c r="CC100" s="696"/>
      <c r="CD100" s="696"/>
      <c r="CE100" s="696"/>
      <c r="CF100" s="696"/>
      <c r="CG100" s="696"/>
      <c r="CH100" s="696"/>
      <c r="CI100" s="696"/>
      <c r="CJ100" s="696"/>
      <c r="CK100" s="696"/>
      <c r="CL100" s="696"/>
      <c r="CM100" s="696"/>
      <c r="CN100" s="696"/>
      <c r="CO100" s="696"/>
      <c r="CP100" s="696"/>
      <c r="CQ100" s="696"/>
      <c r="CR100" s="696"/>
      <c r="CS100" s="696"/>
      <c r="CT100" s="696"/>
      <c r="CU100" s="696"/>
      <c r="CV100" s="696"/>
      <c r="CW100" s="696"/>
      <c r="CX100" s="696"/>
      <c r="CY100" s="696"/>
      <c r="CZ100" s="696"/>
      <c r="DA100" s="696"/>
      <c r="DB100" s="696"/>
      <c r="DC100" s="696"/>
      <c r="DD100" s="696"/>
      <c r="DE100" s="696"/>
      <c r="DF100" s="696"/>
      <c r="DG100" s="696"/>
      <c r="DH100" s="696"/>
      <c r="DI100" s="696"/>
      <c r="DJ100" s="696"/>
      <c r="DK100" s="696"/>
      <c r="DL100" s="696"/>
      <c r="DM100" s="696"/>
      <c r="DN100" s="696"/>
      <c r="DO100" s="696"/>
      <c r="DP100" s="696"/>
      <c r="DQ100" s="696"/>
      <c r="DR100" s="696"/>
      <c r="DS100" s="696"/>
      <c r="DT100" s="696"/>
      <c r="DU100" s="696"/>
      <c r="DV100" s="696"/>
      <c r="DW100" s="696"/>
      <c r="DX100" s="696"/>
      <c r="DY100" s="696"/>
      <c r="DZ100" s="696"/>
      <c r="EA100" s="696"/>
      <c r="EB100" s="696"/>
      <c r="EC100" s="696"/>
      <c r="ED100" s="696"/>
      <c r="EE100" s="696"/>
      <c r="EF100" s="696"/>
      <c r="EG100" s="696"/>
      <c r="EH100" s="696"/>
      <c r="EI100" s="696"/>
      <c r="EJ100" s="696"/>
      <c r="EK100" s="696"/>
      <c r="EL100" s="696"/>
      <c r="EM100" s="696"/>
      <c r="EN100" s="696"/>
      <c r="EO100" s="696"/>
      <c r="EP100" s="696"/>
      <c r="EQ100" s="696"/>
      <c r="ER100" s="696"/>
      <c r="ES100" s="696"/>
      <c r="ET100" s="696"/>
      <c r="EU100" s="696"/>
      <c r="EV100" s="696"/>
      <c r="EW100" s="696"/>
      <c r="EX100" s="696"/>
      <c r="EY100" s="696"/>
      <c r="EZ100" s="696"/>
      <c r="FA100" s="696"/>
      <c r="FB100" s="696"/>
      <c r="FC100" s="696"/>
      <c r="FD100" s="696"/>
      <c r="FE100" s="696"/>
      <c r="FF100" s="696"/>
      <c r="FG100" s="696"/>
      <c r="FH100" s="696"/>
      <c r="FI100" s="696"/>
      <c r="FJ100" s="696"/>
      <c r="FK100" s="696"/>
      <c r="FL100" s="696"/>
      <c r="FM100" s="696"/>
      <c r="FN100" s="696"/>
      <c r="FO100" s="696"/>
      <c r="FP100" s="696"/>
      <c r="FQ100" s="696"/>
      <c r="FR100" s="696"/>
      <c r="FS100" s="696"/>
      <c r="FT100" s="696"/>
      <c r="FU100" s="696"/>
      <c r="FV100" s="696"/>
      <c r="FW100" s="696"/>
      <c r="FX100" s="696"/>
      <c r="FY100" s="696"/>
      <c r="FZ100" s="696"/>
      <c r="GA100" s="696"/>
      <c r="GB100" s="696"/>
      <c r="GC100" s="696"/>
      <c r="GD100" s="696"/>
      <c r="GE100" s="696"/>
      <c r="GF100" s="696"/>
      <c r="GG100" s="696"/>
      <c r="GH100" s="696"/>
      <c r="GI100" s="696"/>
      <c r="GJ100" s="696"/>
      <c r="GK100" s="696"/>
      <c r="GL100" s="696"/>
      <c r="GM100" s="696"/>
      <c r="GN100" s="696"/>
      <c r="GO100" s="696"/>
      <c r="GP100" s="696"/>
      <c r="GQ100" s="696"/>
      <c r="GR100" s="696"/>
      <c r="GS100" s="696"/>
      <c r="GT100" s="696"/>
      <c r="GU100" s="696"/>
      <c r="GV100" s="696"/>
      <c r="GW100" s="696"/>
      <c r="GX100" s="696"/>
      <c r="GY100" s="696"/>
      <c r="GZ100" s="696"/>
      <c r="HA100" s="696"/>
      <c r="HB100" s="696"/>
      <c r="HC100" s="696"/>
      <c r="HD100" s="696"/>
      <c r="HE100" s="696"/>
      <c r="HF100" s="696"/>
      <c r="HG100" s="696"/>
      <c r="HH100" s="696"/>
      <c r="HI100" s="696"/>
      <c r="HJ100" s="696"/>
      <c r="HK100" s="696"/>
      <c r="HL100" s="696"/>
      <c r="HM100" s="696"/>
      <c r="HN100" s="696"/>
      <c r="HO100" s="696"/>
      <c r="HP100" s="696"/>
      <c r="HQ100" s="696"/>
      <c r="HR100" s="696"/>
      <c r="HS100" s="696"/>
      <c r="HT100" s="696"/>
      <c r="HU100" s="696"/>
      <c r="HV100" s="696"/>
      <c r="HW100" s="696"/>
      <c r="HX100" s="696"/>
      <c r="HY100" s="696"/>
      <c r="HZ100" s="696"/>
      <c r="IA100" s="696"/>
      <c r="IB100" s="696"/>
      <c r="IC100" s="696"/>
      <c r="ID100" s="696"/>
      <c r="IE100" s="696"/>
      <c r="IF100" s="696"/>
      <c r="IG100" s="696"/>
      <c r="IH100" s="696"/>
      <c r="II100" s="696"/>
      <c r="IJ100" s="696"/>
      <c r="IK100" s="696"/>
      <c r="IL100" s="696"/>
      <c r="IM100" s="696"/>
      <c r="IN100" s="696"/>
      <c r="IO100" s="696"/>
      <c r="IP100" s="696"/>
      <c r="IQ100" s="696"/>
    </row>
    <row r="101" spans="2:251" ht="18" customHeight="1">
      <c r="B101" s="29" t="s">
        <v>591</v>
      </c>
      <c r="E101" s="311"/>
    </row>
    <row r="102" spans="2:251" ht="18" customHeight="1">
      <c r="E102" s="43"/>
      <c r="F102" s="43"/>
      <c r="G102" s="43"/>
      <c r="H102" s="43"/>
      <c r="I102" s="43"/>
      <c r="J102" s="43"/>
      <c r="K102" s="43"/>
      <c r="L102" s="43"/>
      <c r="M102" s="43"/>
      <c r="N102" s="43"/>
      <c r="O102" s="43"/>
      <c r="P102" s="43"/>
      <c r="Q102" s="43"/>
      <c r="R102" s="43"/>
      <c r="S102" s="43"/>
      <c r="T102" s="43"/>
      <c r="U102" s="312"/>
      <c r="V102" s="312"/>
      <c r="W102" s="43"/>
      <c r="X102" s="43"/>
      <c r="Y102" s="43"/>
      <c r="Z102" s="43"/>
      <c r="AA102" s="43"/>
      <c r="AB102" s="43"/>
      <c r="AC102" s="43"/>
      <c r="AD102" s="43"/>
      <c r="AE102" s="312" t="s">
        <v>551</v>
      </c>
    </row>
    <row r="103" spans="2:251" ht="18" customHeight="1">
      <c r="B103" s="427"/>
      <c r="C103" s="442"/>
      <c r="D103" s="442"/>
      <c r="E103" s="429" t="s">
        <v>552</v>
      </c>
      <c r="F103" s="430">
        <v>-5</v>
      </c>
      <c r="G103" s="430">
        <v>-4</v>
      </c>
      <c r="H103" s="430">
        <v>-3</v>
      </c>
      <c r="I103" s="430">
        <v>-2</v>
      </c>
      <c r="J103" s="430">
        <v>-1</v>
      </c>
      <c r="K103" s="430">
        <v>0</v>
      </c>
      <c r="L103" s="430">
        <v>1</v>
      </c>
      <c r="M103" s="430">
        <v>2</v>
      </c>
      <c r="N103" s="430">
        <v>3</v>
      </c>
      <c r="O103" s="430">
        <v>4</v>
      </c>
      <c r="P103" s="430">
        <v>5</v>
      </c>
      <c r="Q103" s="430">
        <v>6</v>
      </c>
      <c r="R103" s="430">
        <v>7</v>
      </c>
      <c r="S103" s="430">
        <v>8</v>
      </c>
      <c r="T103" s="430">
        <v>9</v>
      </c>
      <c r="U103" s="430">
        <v>10</v>
      </c>
      <c r="V103" s="430">
        <v>11</v>
      </c>
      <c r="W103" s="430">
        <v>12</v>
      </c>
      <c r="X103" s="430">
        <v>13</v>
      </c>
      <c r="Y103" s="430">
        <v>14</v>
      </c>
      <c r="Z103" s="430">
        <v>15</v>
      </c>
      <c r="AA103" s="430">
        <v>16</v>
      </c>
      <c r="AB103" s="430">
        <v>17</v>
      </c>
      <c r="AC103" s="430">
        <v>18</v>
      </c>
      <c r="AD103" s="430">
        <v>19</v>
      </c>
      <c r="AE103" s="697" t="s">
        <v>553</v>
      </c>
    </row>
    <row r="104" spans="2:251" ht="18" customHeight="1">
      <c r="B104" s="699" t="s">
        <v>554</v>
      </c>
      <c r="C104" s="699"/>
      <c r="D104" s="699"/>
      <c r="E104" s="699"/>
      <c r="F104" s="430" t="s">
        <v>555</v>
      </c>
      <c r="G104" s="430" t="s">
        <v>556</v>
      </c>
      <c r="H104" s="430" t="s">
        <v>557</v>
      </c>
      <c r="I104" s="430" t="s">
        <v>558</v>
      </c>
      <c r="J104" s="430" t="s">
        <v>559</v>
      </c>
      <c r="K104" s="430" t="s">
        <v>560</v>
      </c>
      <c r="L104" s="430" t="s">
        <v>561</v>
      </c>
      <c r="M104" s="430" t="s">
        <v>562</v>
      </c>
      <c r="N104" s="430" t="s">
        <v>563</v>
      </c>
      <c r="O104" s="430" t="s">
        <v>564</v>
      </c>
      <c r="P104" s="430" t="s">
        <v>565</v>
      </c>
      <c r="Q104" s="430" t="s">
        <v>566</v>
      </c>
      <c r="R104" s="430" t="s">
        <v>567</v>
      </c>
      <c r="S104" s="430" t="s">
        <v>568</v>
      </c>
      <c r="T104" s="430" t="s">
        <v>569</v>
      </c>
      <c r="U104" s="430" t="s">
        <v>570</v>
      </c>
      <c r="V104" s="430" t="s">
        <v>571</v>
      </c>
      <c r="W104" s="430" t="s">
        <v>572</v>
      </c>
      <c r="X104" s="430" t="s">
        <v>573</v>
      </c>
      <c r="Y104" s="430" t="s">
        <v>574</v>
      </c>
      <c r="Z104" s="430" t="s">
        <v>575</v>
      </c>
      <c r="AA104" s="430" t="s">
        <v>576</v>
      </c>
      <c r="AB104" s="430" t="s">
        <v>577</v>
      </c>
      <c r="AC104" s="430" t="s">
        <v>578</v>
      </c>
      <c r="AD104" s="430" t="s">
        <v>579</v>
      </c>
      <c r="AE104" s="698"/>
    </row>
    <row r="105" spans="2:251" ht="18" customHeight="1">
      <c r="B105" s="703" t="s">
        <v>626</v>
      </c>
      <c r="C105" s="704"/>
      <c r="D105" s="705"/>
      <c r="E105" s="418" t="s">
        <v>627</v>
      </c>
      <c r="F105" s="435"/>
      <c r="G105" s="435"/>
      <c r="H105" s="379"/>
      <c r="I105" s="379"/>
      <c r="J105" s="379"/>
      <c r="K105" s="379"/>
      <c r="L105" s="379"/>
      <c r="M105" s="379"/>
      <c r="N105" s="379"/>
      <c r="O105" s="379"/>
      <c r="P105" s="379"/>
      <c r="Q105" s="379"/>
      <c r="R105" s="379"/>
      <c r="S105" s="379"/>
      <c r="T105" s="379"/>
      <c r="U105" s="379"/>
      <c r="V105" s="379"/>
      <c r="W105" s="379"/>
      <c r="X105" s="379"/>
      <c r="Y105" s="379"/>
      <c r="Z105" s="379"/>
      <c r="AA105" s="379"/>
      <c r="AB105" s="379"/>
      <c r="AC105" s="379"/>
      <c r="AD105" s="379"/>
      <c r="AE105" s="379"/>
    </row>
    <row r="106" spans="2:251" ht="18" customHeight="1">
      <c r="B106" s="706"/>
      <c r="C106" s="707"/>
      <c r="D106" s="728"/>
      <c r="E106" s="418" t="s">
        <v>628</v>
      </c>
      <c r="F106" s="435"/>
      <c r="G106" s="435"/>
      <c r="H106" s="379"/>
      <c r="I106" s="443"/>
      <c r="J106" s="379"/>
      <c r="K106" s="379"/>
      <c r="L106" s="379"/>
      <c r="M106" s="379"/>
      <c r="N106" s="379"/>
      <c r="O106" s="379"/>
      <c r="P106" s="379"/>
      <c r="Q106" s="379"/>
      <c r="R106" s="379"/>
      <c r="S106" s="379"/>
      <c r="T106" s="379"/>
      <c r="U106" s="379"/>
      <c r="V106" s="379"/>
      <c r="W106" s="379"/>
      <c r="X106" s="379"/>
      <c r="Y106" s="379"/>
      <c r="Z106" s="379"/>
      <c r="AA106" s="379"/>
      <c r="AB106" s="379"/>
      <c r="AC106" s="379"/>
      <c r="AD106" s="379"/>
      <c r="AE106" s="379"/>
    </row>
    <row r="107" spans="2:251" ht="18" customHeight="1">
      <c r="B107" s="706"/>
      <c r="C107" s="707"/>
      <c r="D107" s="728"/>
      <c r="E107" s="418" t="s">
        <v>629</v>
      </c>
      <c r="F107" s="435"/>
      <c r="G107" s="435"/>
      <c r="H107" s="379"/>
      <c r="I107" s="443"/>
      <c r="J107" s="379"/>
      <c r="K107" s="379"/>
      <c r="L107" s="379"/>
      <c r="M107" s="379"/>
      <c r="N107" s="379"/>
      <c r="O107" s="379"/>
      <c r="P107" s="379"/>
      <c r="Q107" s="379"/>
      <c r="R107" s="379"/>
      <c r="S107" s="379"/>
      <c r="T107" s="379"/>
      <c r="U107" s="379"/>
      <c r="V107" s="379"/>
      <c r="W107" s="379"/>
      <c r="X107" s="379"/>
      <c r="Y107" s="379"/>
      <c r="Z107" s="379"/>
      <c r="AA107" s="379"/>
      <c r="AB107" s="379"/>
      <c r="AC107" s="379"/>
      <c r="AD107" s="379"/>
      <c r="AE107" s="379"/>
    </row>
    <row r="108" spans="2:251" ht="18" customHeight="1">
      <c r="B108" s="735"/>
      <c r="C108" s="708"/>
      <c r="D108" s="709"/>
      <c r="E108" s="419" t="s">
        <v>609</v>
      </c>
      <c r="F108" s="435"/>
      <c r="G108" s="435"/>
      <c r="H108" s="379"/>
      <c r="I108" s="379"/>
      <c r="J108" s="379"/>
      <c r="K108" s="379"/>
      <c r="L108" s="379"/>
      <c r="M108" s="379"/>
      <c r="N108" s="379"/>
      <c r="O108" s="379"/>
      <c r="P108" s="379"/>
      <c r="Q108" s="379"/>
      <c r="R108" s="379"/>
      <c r="S108" s="379"/>
      <c r="T108" s="379"/>
      <c r="U108" s="379"/>
      <c r="V108" s="379"/>
      <c r="W108" s="379"/>
      <c r="X108" s="379"/>
      <c r="Y108" s="379"/>
      <c r="Z108" s="379"/>
      <c r="AA108" s="379"/>
      <c r="AB108" s="379"/>
      <c r="AC108" s="379"/>
      <c r="AD108" s="379"/>
      <c r="AE108" s="379"/>
    </row>
    <row r="109" spans="2:251" ht="18" customHeight="1">
      <c r="B109" s="713" t="s">
        <v>630</v>
      </c>
      <c r="C109" s="714"/>
      <c r="D109" s="715"/>
      <c r="E109" s="444" t="s">
        <v>606</v>
      </c>
      <c r="F109" s="435"/>
      <c r="G109" s="435"/>
      <c r="H109" s="379"/>
      <c r="I109" s="379"/>
      <c r="J109" s="379"/>
      <c r="K109" s="379"/>
      <c r="L109" s="379"/>
      <c r="M109" s="379"/>
      <c r="N109" s="379"/>
      <c r="O109" s="379"/>
      <c r="P109" s="379"/>
      <c r="Q109" s="379"/>
      <c r="R109" s="379"/>
      <c r="S109" s="379"/>
      <c r="T109" s="379"/>
      <c r="U109" s="379"/>
      <c r="V109" s="379"/>
      <c r="W109" s="379"/>
      <c r="X109" s="379"/>
      <c r="Y109" s="379"/>
      <c r="Z109" s="379"/>
      <c r="AA109" s="379"/>
      <c r="AB109" s="379"/>
      <c r="AC109" s="379"/>
      <c r="AD109" s="379"/>
      <c r="AE109" s="379"/>
    </row>
    <row r="110" spans="2:251" ht="18" customHeight="1">
      <c r="B110" s="716"/>
      <c r="C110" s="717"/>
      <c r="D110" s="718"/>
      <c r="E110" s="444" t="s">
        <v>607</v>
      </c>
      <c r="F110" s="435"/>
      <c r="G110" s="435"/>
      <c r="H110" s="379"/>
      <c r="I110" s="443"/>
      <c r="J110" s="379"/>
      <c r="K110" s="379"/>
      <c r="L110" s="379"/>
      <c r="M110" s="379"/>
      <c r="N110" s="379"/>
      <c r="O110" s="379"/>
      <c r="P110" s="379"/>
      <c r="Q110" s="379"/>
      <c r="R110" s="379"/>
      <c r="S110" s="379"/>
      <c r="T110" s="379"/>
      <c r="U110" s="379"/>
      <c r="V110" s="379"/>
      <c r="W110" s="379"/>
      <c r="X110" s="379"/>
      <c r="Y110" s="379"/>
      <c r="Z110" s="379"/>
      <c r="AA110" s="379"/>
      <c r="AB110" s="379"/>
      <c r="AC110" s="379"/>
      <c r="AD110" s="379"/>
      <c r="AE110" s="379"/>
    </row>
    <row r="111" spans="2:251" ht="18" customHeight="1">
      <c r="B111" s="716"/>
      <c r="C111" s="717"/>
      <c r="D111" s="718"/>
      <c r="E111" s="444" t="s">
        <v>631</v>
      </c>
      <c r="F111" s="435"/>
      <c r="G111" s="435"/>
      <c r="H111" s="379"/>
      <c r="I111" s="443"/>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row>
    <row r="112" spans="2:251" ht="18" customHeight="1">
      <c r="B112" s="716"/>
      <c r="C112" s="717"/>
      <c r="D112" s="718"/>
      <c r="E112" s="444" t="s">
        <v>632</v>
      </c>
      <c r="F112" s="435"/>
      <c r="G112" s="435"/>
      <c r="H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row>
    <row r="113" spans="2:31" ht="18" customHeight="1">
      <c r="B113" s="716"/>
      <c r="C113" s="717"/>
      <c r="D113" s="718"/>
      <c r="E113" s="444" t="s">
        <v>608</v>
      </c>
      <c r="F113" s="435"/>
      <c r="G113" s="435"/>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row>
    <row r="114" spans="2:31" ht="18" customHeight="1">
      <c r="B114" s="719"/>
      <c r="C114" s="720"/>
      <c r="D114" s="721"/>
      <c r="E114" s="445" t="s">
        <v>609</v>
      </c>
      <c r="F114" s="435"/>
      <c r="G114" s="435"/>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row>
    <row r="115" spans="2:31" ht="18" customHeight="1">
      <c r="B115" s="703" t="s">
        <v>633</v>
      </c>
      <c r="C115" s="704"/>
      <c r="D115" s="705"/>
      <c r="E115" s="444" t="s">
        <v>607</v>
      </c>
      <c r="F115" s="435"/>
      <c r="G115" s="435"/>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row>
    <row r="116" spans="2:31" ht="18" customHeight="1">
      <c r="B116" s="706"/>
      <c r="C116" s="707"/>
      <c r="D116" s="728"/>
      <c r="E116" s="444" t="s">
        <v>608</v>
      </c>
      <c r="F116" s="435"/>
      <c r="G116" s="435"/>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row>
    <row r="117" spans="2:31" ht="18" customHeight="1">
      <c r="B117" s="706"/>
      <c r="C117" s="707"/>
      <c r="D117" s="728"/>
      <c r="E117" s="445" t="s">
        <v>609</v>
      </c>
      <c r="F117" s="435"/>
      <c r="G117" s="435"/>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row>
    <row r="118" spans="2:31" ht="18" customHeight="1">
      <c r="B118" s="446"/>
      <c r="C118" s="722" t="s">
        <v>634</v>
      </c>
      <c r="D118" s="723"/>
      <c r="E118" s="447" t="s">
        <v>607</v>
      </c>
      <c r="F118" s="435"/>
      <c r="G118" s="435"/>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row>
    <row r="119" spans="2:31" ht="18" customHeight="1">
      <c r="B119" s="446"/>
      <c r="C119" s="724"/>
      <c r="D119" s="725"/>
      <c r="E119" s="447" t="s">
        <v>608</v>
      </c>
      <c r="F119" s="435"/>
      <c r="G119" s="435"/>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row>
    <row r="120" spans="2:31" ht="18" customHeight="1">
      <c r="B120" s="449"/>
      <c r="C120" s="726"/>
      <c r="D120" s="727"/>
      <c r="E120" s="448" t="s">
        <v>609</v>
      </c>
      <c r="F120" s="435"/>
      <c r="G120" s="435"/>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79"/>
    </row>
    <row r="121" spans="2:31" ht="18" customHeight="1">
      <c r="B121" s="713" t="s">
        <v>635</v>
      </c>
      <c r="C121" s="714"/>
      <c r="D121" s="715"/>
      <c r="E121" s="444" t="s">
        <v>607</v>
      </c>
      <c r="F121" s="435"/>
      <c r="G121" s="435"/>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79"/>
      <c r="AE121" s="379"/>
    </row>
    <row r="122" spans="2:31" ht="18" customHeight="1">
      <c r="B122" s="716"/>
      <c r="C122" s="717"/>
      <c r="D122" s="718"/>
      <c r="E122" s="444" t="s">
        <v>608</v>
      </c>
      <c r="F122" s="435"/>
      <c r="G122" s="435"/>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row>
    <row r="123" spans="2:31" ht="18" customHeight="1">
      <c r="B123" s="719"/>
      <c r="C123" s="720"/>
      <c r="D123" s="721"/>
      <c r="E123" s="445" t="s">
        <v>609</v>
      </c>
      <c r="F123" s="435"/>
      <c r="G123" s="435"/>
      <c r="H123" s="379"/>
      <c r="I123" s="379"/>
      <c r="J123" s="379"/>
      <c r="K123" s="379"/>
      <c r="L123" s="379"/>
      <c r="M123" s="379"/>
      <c r="N123" s="379"/>
      <c r="O123" s="379"/>
      <c r="P123" s="379"/>
      <c r="Q123" s="379"/>
      <c r="R123" s="379"/>
      <c r="S123" s="379"/>
      <c r="T123" s="379"/>
      <c r="U123" s="379"/>
      <c r="V123" s="379"/>
      <c r="W123" s="379"/>
      <c r="X123" s="379"/>
      <c r="Y123" s="379"/>
      <c r="Z123" s="379"/>
      <c r="AA123" s="379"/>
      <c r="AB123" s="379"/>
      <c r="AC123" s="379"/>
      <c r="AD123" s="379"/>
      <c r="AE123" s="379"/>
    </row>
    <row r="124" spans="2:31" ht="18" customHeight="1">
      <c r="B124" s="713" t="s">
        <v>617</v>
      </c>
      <c r="C124" s="714"/>
      <c r="D124" s="715"/>
      <c r="E124" s="444" t="s">
        <v>606</v>
      </c>
      <c r="F124" s="435"/>
      <c r="G124" s="435"/>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row>
    <row r="125" spans="2:31" ht="18" customHeight="1">
      <c r="B125" s="716"/>
      <c r="C125" s="717"/>
      <c r="D125" s="718"/>
      <c r="E125" s="444" t="s">
        <v>607</v>
      </c>
      <c r="F125" s="435"/>
      <c r="G125" s="435"/>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row>
    <row r="126" spans="2:31" ht="18" customHeight="1">
      <c r="B126" s="716"/>
      <c r="C126" s="717"/>
      <c r="D126" s="718"/>
      <c r="E126" s="444" t="s">
        <v>625</v>
      </c>
      <c r="F126" s="435"/>
      <c r="G126" s="435"/>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row>
    <row r="127" spans="2:31" ht="18" customHeight="1">
      <c r="B127" s="716"/>
      <c r="C127" s="717"/>
      <c r="D127" s="718"/>
      <c r="E127" s="444" t="s">
        <v>608</v>
      </c>
      <c r="F127" s="435"/>
      <c r="G127" s="435"/>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row>
    <row r="128" spans="2:31" ht="18" customHeight="1">
      <c r="B128" s="719"/>
      <c r="C128" s="720"/>
      <c r="D128" s="721"/>
      <c r="E128" s="445" t="s">
        <v>609</v>
      </c>
      <c r="F128" s="435"/>
      <c r="G128" s="435"/>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row>
    <row r="129" spans="2:251" ht="18" customHeight="1">
      <c r="B129" s="700" t="s">
        <v>588</v>
      </c>
      <c r="C129" s="701"/>
      <c r="D129" s="701"/>
      <c r="E129" s="702"/>
      <c r="F129" s="435"/>
      <c r="G129" s="379"/>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row>
    <row r="130" spans="2:251" ht="18" customHeight="1">
      <c r="B130" s="695" t="s">
        <v>583</v>
      </c>
      <c r="C130" s="695"/>
      <c r="D130" s="695"/>
      <c r="E130" s="695"/>
      <c r="F130" s="695"/>
      <c r="G130" s="695"/>
      <c r="H130" s="695"/>
      <c r="I130" s="695"/>
      <c r="J130" s="695"/>
      <c r="K130" s="695"/>
      <c r="L130" s="695"/>
      <c r="M130" s="695"/>
      <c r="N130" s="695"/>
      <c r="O130" s="695"/>
      <c r="P130" s="43"/>
      <c r="Q130" s="43"/>
      <c r="R130" s="43"/>
      <c r="S130" s="43"/>
      <c r="T130" s="43"/>
      <c r="U130" s="43"/>
      <c r="V130" s="43"/>
      <c r="W130" s="43"/>
      <c r="X130" s="43"/>
      <c r="Y130" s="43"/>
      <c r="Z130" s="43"/>
      <c r="AA130" s="43"/>
      <c r="AB130" s="43"/>
      <c r="AC130" s="43"/>
      <c r="AD130" s="43"/>
    </row>
    <row r="131" spans="2:251" ht="18" customHeight="1">
      <c r="B131" s="695" t="s">
        <v>584</v>
      </c>
      <c r="C131" s="695"/>
      <c r="D131" s="695"/>
      <c r="E131" s="695"/>
      <c r="F131" s="695"/>
      <c r="G131" s="695"/>
      <c r="H131" s="695"/>
      <c r="I131" s="695"/>
      <c r="J131" s="695"/>
      <c r="K131" s="695"/>
      <c r="L131" s="695"/>
      <c r="M131" s="695"/>
      <c r="N131" s="695"/>
      <c r="O131" s="695"/>
      <c r="P131" s="43"/>
      <c r="Q131" s="43"/>
      <c r="R131" s="43"/>
      <c r="S131" s="43"/>
      <c r="T131" s="43"/>
      <c r="U131" s="43"/>
      <c r="V131" s="43"/>
      <c r="W131" s="43"/>
      <c r="X131" s="43"/>
      <c r="Y131" s="43"/>
      <c r="Z131" s="43"/>
      <c r="AA131" s="43"/>
      <c r="AB131" s="43"/>
      <c r="AC131" s="43"/>
      <c r="AD131" s="43"/>
    </row>
    <row r="132" spans="2:251" s="451" customFormat="1" ht="18" customHeight="1">
      <c r="B132" s="695" t="s">
        <v>592</v>
      </c>
      <c r="C132" s="695"/>
      <c r="D132" s="695"/>
      <c r="E132" s="695"/>
      <c r="F132" s="695"/>
      <c r="G132" s="695"/>
      <c r="H132" s="695"/>
      <c r="I132" s="695"/>
      <c r="J132" s="695"/>
      <c r="K132" s="695"/>
      <c r="L132" s="695"/>
      <c r="M132" s="695"/>
      <c r="N132" s="695"/>
      <c r="O132" s="695"/>
      <c r="P132" s="450"/>
      <c r="Q132" s="450"/>
      <c r="R132" s="450"/>
      <c r="S132" s="450"/>
      <c r="T132" s="450"/>
      <c r="U132" s="450"/>
      <c r="V132" s="450"/>
      <c r="W132" s="450"/>
      <c r="X132" s="450"/>
      <c r="Y132" s="450"/>
      <c r="Z132" s="450"/>
      <c r="AA132" s="450"/>
      <c r="AB132" s="450"/>
      <c r="AC132" s="450"/>
      <c r="AD132" s="450"/>
    </row>
    <row r="133" spans="2:251" ht="25" customHeight="1">
      <c r="B133" s="696"/>
      <c r="C133" s="696"/>
      <c r="D133" s="696"/>
      <c r="E133" s="696"/>
      <c r="F133" s="696"/>
      <c r="G133" s="696"/>
      <c r="H133" s="696"/>
      <c r="I133" s="696"/>
      <c r="J133" s="696"/>
      <c r="K133" s="696"/>
      <c r="L133" s="696"/>
      <c r="M133" s="696"/>
      <c r="N133" s="696"/>
      <c r="O133" s="696"/>
      <c r="P133" s="386"/>
      <c r="Q133" s="386"/>
      <c r="R133" s="386"/>
      <c r="S133" s="386"/>
      <c r="T133" s="386"/>
      <c r="U133" s="386"/>
      <c r="V133" s="386"/>
      <c r="W133" s="386"/>
      <c r="X133" s="386"/>
      <c r="Y133" s="386"/>
      <c r="Z133" s="386"/>
      <c r="AA133" s="386"/>
      <c r="AB133" s="386"/>
      <c r="AC133" s="386"/>
      <c r="AD133" s="386"/>
      <c r="AE133" s="386"/>
      <c r="AF133" s="696"/>
      <c r="AG133" s="696"/>
      <c r="AH133" s="696"/>
      <c r="AI133" s="696"/>
      <c r="AJ133" s="696"/>
      <c r="AK133" s="696"/>
      <c r="AL133" s="696"/>
      <c r="AM133" s="696"/>
      <c r="AN133" s="696"/>
      <c r="AO133" s="696"/>
      <c r="AP133" s="696"/>
      <c r="AQ133" s="696"/>
      <c r="AR133" s="696"/>
      <c r="AS133" s="696"/>
      <c r="AT133" s="696"/>
      <c r="AU133" s="696"/>
      <c r="AV133" s="696"/>
      <c r="AW133" s="696"/>
      <c r="AX133" s="696"/>
      <c r="AY133" s="696"/>
      <c r="AZ133" s="696"/>
      <c r="BA133" s="696"/>
      <c r="BB133" s="696"/>
      <c r="BC133" s="696"/>
      <c r="BD133" s="696"/>
      <c r="BE133" s="696"/>
      <c r="BF133" s="696"/>
      <c r="BG133" s="696"/>
      <c r="BH133" s="696"/>
      <c r="BI133" s="696"/>
      <c r="BJ133" s="696"/>
      <c r="BK133" s="696"/>
      <c r="BL133" s="696"/>
      <c r="BM133" s="696"/>
      <c r="BN133" s="696"/>
      <c r="BO133" s="696"/>
      <c r="BP133" s="696"/>
      <c r="BQ133" s="696"/>
      <c r="BR133" s="696"/>
      <c r="BS133" s="696"/>
      <c r="BT133" s="696"/>
      <c r="BU133" s="696"/>
      <c r="BV133" s="696"/>
      <c r="BW133" s="696"/>
      <c r="BX133" s="696"/>
      <c r="BY133" s="696"/>
      <c r="BZ133" s="696"/>
      <c r="CA133" s="696"/>
      <c r="CB133" s="696"/>
      <c r="CC133" s="696"/>
      <c r="CD133" s="696"/>
      <c r="CE133" s="696"/>
      <c r="CF133" s="696"/>
      <c r="CG133" s="696"/>
      <c r="CH133" s="696"/>
      <c r="CI133" s="696"/>
      <c r="CJ133" s="696"/>
      <c r="CK133" s="696"/>
      <c r="CL133" s="696"/>
      <c r="CM133" s="696"/>
      <c r="CN133" s="696"/>
      <c r="CO133" s="696"/>
      <c r="CP133" s="696"/>
      <c r="CQ133" s="696"/>
      <c r="CR133" s="696"/>
      <c r="CS133" s="696"/>
      <c r="CT133" s="696"/>
      <c r="CU133" s="696"/>
      <c r="CV133" s="696"/>
      <c r="CW133" s="696"/>
      <c r="CX133" s="696"/>
      <c r="CY133" s="696"/>
      <c r="CZ133" s="696"/>
      <c r="DA133" s="696"/>
      <c r="DB133" s="696"/>
      <c r="DC133" s="696"/>
      <c r="DD133" s="696"/>
      <c r="DE133" s="696"/>
      <c r="DF133" s="696"/>
      <c r="DG133" s="696"/>
      <c r="DH133" s="696"/>
      <c r="DI133" s="696"/>
      <c r="DJ133" s="696"/>
      <c r="DK133" s="696"/>
      <c r="DL133" s="696"/>
      <c r="DM133" s="696"/>
      <c r="DN133" s="696"/>
      <c r="DO133" s="696"/>
      <c r="DP133" s="696"/>
      <c r="DQ133" s="696"/>
      <c r="DR133" s="696"/>
      <c r="DS133" s="696"/>
      <c r="DT133" s="696"/>
      <c r="DU133" s="696"/>
      <c r="DV133" s="696"/>
      <c r="DW133" s="696"/>
      <c r="DX133" s="696"/>
      <c r="DY133" s="696"/>
      <c r="DZ133" s="696"/>
      <c r="EA133" s="696"/>
      <c r="EB133" s="696"/>
      <c r="EC133" s="696"/>
      <c r="ED133" s="696"/>
      <c r="EE133" s="696"/>
      <c r="EF133" s="696"/>
      <c r="EG133" s="696"/>
      <c r="EH133" s="696"/>
      <c r="EI133" s="696"/>
      <c r="EJ133" s="696"/>
      <c r="EK133" s="696"/>
      <c r="EL133" s="696"/>
      <c r="EM133" s="696"/>
      <c r="EN133" s="696"/>
      <c r="EO133" s="696"/>
      <c r="EP133" s="696"/>
      <c r="EQ133" s="696"/>
      <c r="ER133" s="696"/>
      <c r="ES133" s="696"/>
      <c r="ET133" s="696"/>
      <c r="EU133" s="696"/>
      <c r="EV133" s="696"/>
      <c r="EW133" s="696"/>
      <c r="EX133" s="696"/>
      <c r="EY133" s="696"/>
      <c r="EZ133" s="696"/>
      <c r="FA133" s="696"/>
      <c r="FB133" s="696"/>
      <c r="FC133" s="696"/>
      <c r="FD133" s="696"/>
      <c r="FE133" s="696"/>
      <c r="FF133" s="696"/>
      <c r="FG133" s="696"/>
      <c r="FH133" s="696"/>
      <c r="FI133" s="696"/>
      <c r="FJ133" s="696"/>
      <c r="FK133" s="696"/>
      <c r="FL133" s="696"/>
      <c r="FM133" s="696"/>
      <c r="FN133" s="696"/>
      <c r="FO133" s="696"/>
      <c r="FP133" s="696"/>
      <c r="FQ133" s="696"/>
      <c r="FR133" s="696"/>
      <c r="FS133" s="696"/>
      <c r="FT133" s="696"/>
      <c r="FU133" s="696"/>
      <c r="FV133" s="696"/>
      <c r="FW133" s="696"/>
      <c r="FX133" s="696"/>
      <c r="FY133" s="696"/>
      <c r="FZ133" s="696"/>
      <c r="GA133" s="696"/>
      <c r="GB133" s="696"/>
      <c r="GC133" s="696"/>
      <c r="GD133" s="696"/>
      <c r="GE133" s="696"/>
      <c r="GF133" s="696"/>
      <c r="GG133" s="696"/>
      <c r="GH133" s="696"/>
      <c r="GI133" s="696"/>
      <c r="GJ133" s="696"/>
      <c r="GK133" s="696"/>
      <c r="GL133" s="696"/>
      <c r="GM133" s="696"/>
      <c r="GN133" s="696"/>
      <c r="GO133" s="696"/>
      <c r="GP133" s="696"/>
      <c r="GQ133" s="696"/>
      <c r="GR133" s="696"/>
      <c r="GS133" s="696"/>
      <c r="GT133" s="696"/>
      <c r="GU133" s="696"/>
      <c r="GV133" s="696"/>
      <c r="GW133" s="696"/>
      <c r="GX133" s="696"/>
      <c r="GY133" s="696"/>
      <c r="GZ133" s="696"/>
      <c r="HA133" s="696"/>
      <c r="HB133" s="696"/>
      <c r="HC133" s="696"/>
      <c r="HD133" s="696"/>
      <c r="HE133" s="696"/>
      <c r="HF133" s="696"/>
      <c r="HG133" s="696"/>
      <c r="HH133" s="696"/>
      <c r="HI133" s="696"/>
      <c r="HJ133" s="696"/>
      <c r="HK133" s="696"/>
      <c r="HL133" s="696"/>
      <c r="HM133" s="696"/>
      <c r="HN133" s="696"/>
      <c r="HO133" s="696"/>
      <c r="HP133" s="696"/>
      <c r="HQ133" s="696"/>
      <c r="HR133" s="696"/>
      <c r="HS133" s="696"/>
      <c r="HT133" s="696"/>
      <c r="HU133" s="696"/>
      <c r="HV133" s="696"/>
      <c r="HW133" s="696"/>
      <c r="HX133" s="696"/>
      <c r="HY133" s="696"/>
      <c r="HZ133" s="696"/>
      <c r="IA133" s="696"/>
      <c r="IB133" s="696"/>
      <c r="IC133" s="696"/>
      <c r="ID133" s="696"/>
      <c r="IE133" s="696"/>
      <c r="IF133" s="696"/>
      <c r="IG133" s="696"/>
      <c r="IH133" s="696"/>
      <c r="II133" s="696"/>
      <c r="IJ133" s="696"/>
      <c r="IK133" s="696"/>
      <c r="IL133" s="696"/>
      <c r="IM133" s="696"/>
      <c r="IN133" s="696"/>
      <c r="IO133" s="696"/>
      <c r="IP133" s="696"/>
      <c r="IQ133" s="696"/>
    </row>
    <row r="134" spans="2:251" ht="18" customHeight="1">
      <c r="B134" s="29" t="s">
        <v>593</v>
      </c>
      <c r="E134" s="311"/>
    </row>
    <row r="135" spans="2:251" ht="18" customHeight="1">
      <c r="E135" s="43"/>
      <c r="F135" s="43"/>
      <c r="G135" s="43"/>
      <c r="H135" s="43"/>
      <c r="I135" s="43"/>
      <c r="J135" s="43"/>
      <c r="K135" s="43"/>
      <c r="L135" s="43"/>
      <c r="M135" s="43"/>
      <c r="N135" s="43"/>
      <c r="O135" s="43"/>
      <c r="P135" s="43"/>
      <c r="Q135" s="43"/>
      <c r="R135" s="43"/>
      <c r="S135" s="43"/>
      <c r="T135" s="43"/>
      <c r="U135" s="312"/>
      <c r="V135" s="312"/>
      <c r="W135" s="43"/>
      <c r="X135" s="43"/>
      <c r="Y135" s="43"/>
      <c r="Z135" s="43"/>
      <c r="AA135" s="43"/>
      <c r="AB135" s="43"/>
      <c r="AC135" s="43"/>
      <c r="AD135" s="43"/>
      <c r="AE135" s="312" t="s">
        <v>551</v>
      </c>
    </row>
    <row r="136" spans="2:251" ht="18" customHeight="1">
      <c r="B136" s="427"/>
      <c r="C136" s="442"/>
      <c r="D136" s="442"/>
      <c r="E136" s="429" t="s">
        <v>552</v>
      </c>
      <c r="F136" s="430">
        <v>-5</v>
      </c>
      <c r="G136" s="430">
        <v>-4</v>
      </c>
      <c r="H136" s="430">
        <v>-3</v>
      </c>
      <c r="I136" s="430">
        <v>-2</v>
      </c>
      <c r="J136" s="430">
        <v>-1</v>
      </c>
      <c r="K136" s="430">
        <v>0</v>
      </c>
      <c r="L136" s="430">
        <v>1</v>
      </c>
      <c r="M136" s="430">
        <v>2</v>
      </c>
      <c r="N136" s="430">
        <v>3</v>
      </c>
      <c r="O136" s="430">
        <v>4</v>
      </c>
      <c r="P136" s="430">
        <v>5</v>
      </c>
      <c r="Q136" s="430">
        <v>6</v>
      </c>
      <c r="R136" s="430">
        <v>7</v>
      </c>
      <c r="S136" s="430">
        <v>8</v>
      </c>
      <c r="T136" s="430">
        <v>9</v>
      </c>
      <c r="U136" s="430">
        <v>10</v>
      </c>
      <c r="V136" s="430">
        <v>11</v>
      </c>
      <c r="W136" s="430">
        <v>12</v>
      </c>
      <c r="X136" s="430">
        <v>13</v>
      </c>
      <c r="Y136" s="430">
        <v>14</v>
      </c>
      <c r="Z136" s="430">
        <v>15</v>
      </c>
      <c r="AA136" s="430">
        <v>16</v>
      </c>
      <c r="AB136" s="430">
        <v>17</v>
      </c>
      <c r="AC136" s="430">
        <v>18</v>
      </c>
      <c r="AD136" s="430">
        <v>19</v>
      </c>
      <c r="AE136" s="697" t="s">
        <v>553</v>
      </c>
    </row>
    <row r="137" spans="2:251" ht="18" customHeight="1">
      <c r="B137" s="699" t="s">
        <v>554</v>
      </c>
      <c r="C137" s="699"/>
      <c r="D137" s="699"/>
      <c r="E137" s="699"/>
      <c r="F137" s="430" t="s">
        <v>555</v>
      </c>
      <c r="G137" s="430" t="s">
        <v>556</v>
      </c>
      <c r="H137" s="430" t="s">
        <v>557</v>
      </c>
      <c r="I137" s="430" t="s">
        <v>558</v>
      </c>
      <c r="J137" s="430" t="s">
        <v>559</v>
      </c>
      <c r="K137" s="430" t="s">
        <v>560</v>
      </c>
      <c r="L137" s="430" t="s">
        <v>561</v>
      </c>
      <c r="M137" s="430" t="s">
        <v>562</v>
      </c>
      <c r="N137" s="430" t="s">
        <v>563</v>
      </c>
      <c r="O137" s="430" t="s">
        <v>564</v>
      </c>
      <c r="P137" s="430" t="s">
        <v>565</v>
      </c>
      <c r="Q137" s="430" t="s">
        <v>566</v>
      </c>
      <c r="R137" s="430" t="s">
        <v>567</v>
      </c>
      <c r="S137" s="430" t="s">
        <v>568</v>
      </c>
      <c r="T137" s="430" t="s">
        <v>569</v>
      </c>
      <c r="U137" s="430" t="s">
        <v>570</v>
      </c>
      <c r="V137" s="430" t="s">
        <v>571</v>
      </c>
      <c r="W137" s="430" t="s">
        <v>572</v>
      </c>
      <c r="X137" s="430" t="s">
        <v>573</v>
      </c>
      <c r="Y137" s="430" t="s">
        <v>574</v>
      </c>
      <c r="Z137" s="430" t="s">
        <v>575</v>
      </c>
      <c r="AA137" s="430" t="s">
        <v>576</v>
      </c>
      <c r="AB137" s="430" t="s">
        <v>577</v>
      </c>
      <c r="AC137" s="430" t="s">
        <v>578</v>
      </c>
      <c r="AD137" s="430" t="s">
        <v>579</v>
      </c>
      <c r="AE137" s="698"/>
    </row>
    <row r="138" spans="2:251" ht="18" customHeight="1">
      <c r="B138" s="703" t="s">
        <v>594</v>
      </c>
      <c r="C138" s="731"/>
      <c r="D138" s="731"/>
      <c r="E138" s="452"/>
      <c r="F138" s="435"/>
      <c r="G138" s="435"/>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row>
    <row r="139" spans="2:251" ht="18" customHeight="1">
      <c r="B139" s="416"/>
      <c r="C139" s="732" t="s">
        <v>595</v>
      </c>
      <c r="D139" s="733"/>
      <c r="E139" s="734"/>
      <c r="F139" s="435"/>
      <c r="G139" s="435"/>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row>
    <row r="140" spans="2:251" ht="18" customHeight="1">
      <c r="B140" s="416"/>
      <c r="C140" s="732" t="s">
        <v>597</v>
      </c>
      <c r="D140" s="733"/>
      <c r="E140" s="734"/>
      <c r="F140" s="435"/>
      <c r="G140" s="435"/>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79"/>
      <c r="AE140" s="379"/>
    </row>
    <row r="141" spans="2:251" ht="18" customHeight="1">
      <c r="B141" s="453"/>
      <c r="C141" s="732" t="s">
        <v>598</v>
      </c>
      <c r="D141" s="733"/>
      <c r="E141" s="734"/>
      <c r="F141" s="435"/>
      <c r="G141" s="435"/>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row>
    <row r="142" spans="2:251" ht="18" customHeight="1">
      <c r="B142" s="735" t="s">
        <v>599</v>
      </c>
      <c r="C142" s="708"/>
      <c r="D142" s="708"/>
      <c r="E142" s="709"/>
      <c r="F142" s="435"/>
      <c r="G142" s="435"/>
      <c r="H142" s="379"/>
      <c r="I142" s="379"/>
      <c r="J142" s="379"/>
      <c r="K142" s="379"/>
      <c r="L142" s="379"/>
      <c r="M142" s="379"/>
      <c r="N142" s="379"/>
      <c r="O142" s="379"/>
      <c r="P142" s="379"/>
      <c r="Q142" s="379"/>
      <c r="R142" s="379"/>
      <c r="S142" s="379"/>
      <c r="T142" s="379"/>
      <c r="U142" s="379"/>
      <c r="V142" s="379"/>
      <c r="W142" s="379"/>
      <c r="X142" s="379"/>
      <c r="Y142" s="379"/>
      <c r="Z142" s="379"/>
      <c r="AA142" s="379"/>
      <c r="AB142" s="379"/>
      <c r="AC142" s="379"/>
      <c r="AD142" s="379"/>
      <c r="AE142" s="379"/>
    </row>
    <row r="143" spans="2:251" ht="18" customHeight="1">
      <c r="B143" s="700" t="s">
        <v>588</v>
      </c>
      <c r="C143" s="701"/>
      <c r="D143" s="701"/>
      <c r="E143" s="702"/>
      <c r="F143" s="435"/>
      <c r="G143" s="379"/>
      <c r="H143" s="379"/>
      <c r="I143" s="379"/>
      <c r="J143" s="379"/>
      <c r="K143" s="379"/>
      <c r="L143" s="379"/>
      <c r="M143" s="379"/>
      <c r="N143" s="379"/>
      <c r="O143" s="379"/>
      <c r="P143" s="379"/>
      <c r="Q143" s="379"/>
      <c r="R143" s="379"/>
      <c r="S143" s="379"/>
      <c r="T143" s="379"/>
      <c r="U143" s="379"/>
      <c r="V143" s="379"/>
      <c r="W143" s="379"/>
      <c r="X143" s="379"/>
      <c r="Y143" s="379"/>
      <c r="Z143" s="379"/>
      <c r="AA143" s="379"/>
      <c r="AB143" s="379"/>
      <c r="AC143" s="379"/>
      <c r="AD143" s="379"/>
      <c r="AE143" s="379"/>
    </row>
    <row r="144" spans="2:251" ht="18" customHeight="1">
      <c r="B144" s="695" t="s">
        <v>583</v>
      </c>
      <c r="C144" s="695"/>
      <c r="D144" s="695"/>
      <c r="E144" s="695"/>
      <c r="F144" s="695"/>
      <c r="G144" s="695"/>
      <c r="H144" s="695"/>
      <c r="I144" s="695"/>
      <c r="J144" s="695"/>
      <c r="K144" s="695"/>
      <c r="L144" s="695"/>
      <c r="M144" s="695"/>
      <c r="N144" s="695"/>
      <c r="O144" s="695"/>
      <c r="P144" s="43"/>
      <c r="Q144" s="43"/>
      <c r="R144" s="43"/>
      <c r="S144" s="43"/>
      <c r="T144" s="43"/>
      <c r="U144" s="43"/>
      <c r="V144" s="43"/>
      <c r="W144" s="43"/>
      <c r="X144" s="43"/>
      <c r="Y144" s="43"/>
      <c r="Z144" s="43"/>
      <c r="AA144" s="43"/>
      <c r="AB144" s="43"/>
      <c r="AC144" s="43"/>
      <c r="AD144" s="43"/>
    </row>
    <row r="145" spans="2:30" ht="18" customHeight="1">
      <c r="B145" s="695" t="s">
        <v>584</v>
      </c>
      <c r="C145" s="695"/>
      <c r="D145" s="695"/>
      <c r="E145" s="695"/>
      <c r="F145" s="695"/>
      <c r="G145" s="695"/>
      <c r="H145" s="695"/>
      <c r="I145" s="695"/>
      <c r="J145" s="695"/>
      <c r="K145" s="695"/>
      <c r="L145" s="695"/>
      <c r="M145" s="695"/>
      <c r="N145" s="695"/>
      <c r="O145" s="695"/>
      <c r="P145" s="43"/>
      <c r="Q145" s="43"/>
      <c r="R145" s="43"/>
      <c r="S145" s="43"/>
      <c r="T145" s="43"/>
      <c r="U145" s="43"/>
      <c r="V145" s="43"/>
      <c r="W145" s="43"/>
      <c r="X145" s="43"/>
      <c r="Y145" s="43"/>
      <c r="Z145" s="43"/>
      <c r="AA145" s="43"/>
      <c r="AB145" s="43"/>
      <c r="AC145" s="43"/>
      <c r="AD145" s="43"/>
    </row>
    <row r="146" spans="2:30" ht="18" customHeight="1">
      <c r="B146" s="695" t="s">
        <v>600</v>
      </c>
      <c r="C146" s="695"/>
      <c r="D146" s="695"/>
      <c r="E146" s="695"/>
      <c r="F146" s="695"/>
      <c r="G146" s="695"/>
      <c r="H146" s="695"/>
      <c r="I146" s="695"/>
      <c r="J146" s="695"/>
      <c r="K146" s="695"/>
      <c r="L146" s="695"/>
      <c r="M146" s="695"/>
      <c r="N146" s="695"/>
      <c r="O146" s="695"/>
      <c r="P146" s="43"/>
      <c r="Q146" s="43"/>
      <c r="R146" s="43"/>
      <c r="S146" s="43"/>
      <c r="T146" s="43"/>
      <c r="U146" s="43"/>
      <c r="V146" s="43"/>
      <c r="W146" s="43"/>
      <c r="X146" s="43"/>
      <c r="Y146" s="43"/>
      <c r="Z146" s="43"/>
      <c r="AA146" s="43"/>
      <c r="AB146" s="43"/>
      <c r="AC146" s="43"/>
      <c r="AD146" s="43"/>
    </row>
  </sheetData>
  <mergeCells count="156">
    <mergeCell ref="B146:O146"/>
    <mergeCell ref="B130:O130"/>
    <mergeCell ref="B131:O131"/>
    <mergeCell ref="B138:D138"/>
    <mergeCell ref="C139:E139"/>
    <mergeCell ref="C140:E140"/>
    <mergeCell ref="C141:E141"/>
    <mergeCell ref="B142:E142"/>
    <mergeCell ref="B62:D65"/>
    <mergeCell ref="B70:D73"/>
    <mergeCell ref="B74:D77"/>
    <mergeCell ref="B78:D81"/>
    <mergeCell ref="B82:D85"/>
    <mergeCell ref="B95:E95"/>
    <mergeCell ref="B97:O97"/>
    <mergeCell ref="B98:O98"/>
    <mergeCell ref="B86:D89"/>
    <mergeCell ref="B90:D94"/>
    <mergeCell ref="C66:D69"/>
    <mergeCell ref="B96:E96"/>
    <mergeCell ref="B143:E143"/>
    <mergeCell ref="B105:D108"/>
    <mergeCell ref="B132:O132"/>
    <mergeCell ref="HD133:HO133"/>
    <mergeCell ref="HP133:IA133"/>
    <mergeCell ref="IB133:IM133"/>
    <mergeCell ref="IN133:IQ133"/>
    <mergeCell ref="AE136:AE137"/>
    <mergeCell ref="B137:E137"/>
    <mergeCell ref="CB133:CM133"/>
    <mergeCell ref="CN133:CY133"/>
    <mergeCell ref="CZ133:DK133"/>
    <mergeCell ref="DL133:DW133"/>
    <mergeCell ref="DX133:EI133"/>
    <mergeCell ref="EJ133:EU133"/>
    <mergeCell ref="EV133:FG133"/>
    <mergeCell ref="FH133:FS133"/>
    <mergeCell ref="FT133:GE133"/>
    <mergeCell ref="AF133:AQ133"/>
    <mergeCell ref="AR133:BC133"/>
    <mergeCell ref="BD133:BO133"/>
    <mergeCell ref="BP133:CA133"/>
    <mergeCell ref="GF133:GQ133"/>
    <mergeCell ref="GR133:HC133"/>
    <mergeCell ref="AE5:AE6"/>
    <mergeCell ref="B6:E6"/>
    <mergeCell ref="AE16:AE17"/>
    <mergeCell ref="B17:E17"/>
    <mergeCell ref="B54:E54"/>
    <mergeCell ref="B55:O55"/>
    <mergeCell ref="B56:O56"/>
    <mergeCell ref="B10:E10"/>
    <mergeCell ref="B38:D41"/>
    <mergeCell ref="B46:D49"/>
    <mergeCell ref="B13:O13"/>
    <mergeCell ref="B11:O11"/>
    <mergeCell ref="B12:O12"/>
    <mergeCell ref="B18:D21"/>
    <mergeCell ref="B22:D25"/>
    <mergeCell ref="B26:D29"/>
    <mergeCell ref="B30:D33"/>
    <mergeCell ref="B34:D37"/>
    <mergeCell ref="B42:D45"/>
    <mergeCell ref="B50:D53"/>
    <mergeCell ref="AE60:AE61"/>
    <mergeCell ref="B61:E61"/>
    <mergeCell ref="FH57:FS57"/>
    <mergeCell ref="FT57:GE57"/>
    <mergeCell ref="GF57:GQ57"/>
    <mergeCell ref="GR57:HC57"/>
    <mergeCell ref="HD57:HO57"/>
    <mergeCell ref="HP57:IA57"/>
    <mergeCell ref="CN57:CY57"/>
    <mergeCell ref="CZ57:DK57"/>
    <mergeCell ref="DL57:DW57"/>
    <mergeCell ref="DX57:EI57"/>
    <mergeCell ref="EJ57:EU57"/>
    <mergeCell ref="EV57:FG57"/>
    <mergeCell ref="B57:O57"/>
    <mergeCell ref="AF57:AQ57"/>
    <mergeCell ref="AR57:BC57"/>
    <mergeCell ref="BD57:BO57"/>
    <mergeCell ref="BP57:CA57"/>
    <mergeCell ref="CB57:CM57"/>
    <mergeCell ref="IB99:IM99"/>
    <mergeCell ref="IN99:IQ99"/>
    <mergeCell ref="FT99:GE99"/>
    <mergeCell ref="GF99:GQ99"/>
    <mergeCell ref="GR99:HC99"/>
    <mergeCell ref="HD99:HO99"/>
    <mergeCell ref="HP99:IA99"/>
    <mergeCell ref="FH99:FS99"/>
    <mergeCell ref="CN99:CY99"/>
    <mergeCell ref="CZ99:DK99"/>
    <mergeCell ref="DL99:DW99"/>
    <mergeCell ref="DX99:EI99"/>
    <mergeCell ref="EJ99:EU99"/>
    <mergeCell ref="EV99:FG99"/>
    <mergeCell ref="AE103:AE104"/>
    <mergeCell ref="B104:E104"/>
    <mergeCell ref="B145:O145"/>
    <mergeCell ref="B121:D123"/>
    <mergeCell ref="B124:D128"/>
    <mergeCell ref="C118:D120"/>
    <mergeCell ref="B115:D117"/>
    <mergeCell ref="B129:E129"/>
    <mergeCell ref="B144:O144"/>
    <mergeCell ref="B109:D114"/>
    <mergeCell ref="B133:O133"/>
    <mergeCell ref="IN100:IQ100"/>
    <mergeCell ref="DX100:EI100"/>
    <mergeCell ref="EJ100:EU100"/>
    <mergeCell ref="EV100:FG100"/>
    <mergeCell ref="FH100:FS100"/>
    <mergeCell ref="FT100:GE100"/>
    <mergeCell ref="GR100:HC100"/>
    <mergeCell ref="HD100:HO100"/>
    <mergeCell ref="HP100:IA100"/>
    <mergeCell ref="IB100:IM100"/>
    <mergeCell ref="GF100:GQ100"/>
    <mergeCell ref="CN100:CY100"/>
    <mergeCell ref="CZ100:DK100"/>
    <mergeCell ref="DL100:DW100"/>
    <mergeCell ref="B100:O100"/>
    <mergeCell ref="AF100:AQ100"/>
    <mergeCell ref="AR100:BC100"/>
    <mergeCell ref="BD100:BO100"/>
    <mergeCell ref="BD99:BO99"/>
    <mergeCell ref="BP99:CA99"/>
    <mergeCell ref="CB99:CM99"/>
    <mergeCell ref="B99:O99"/>
    <mergeCell ref="AF99:AQ99"/>
    <mergeCell ref="AR99:BC99"/>
    <mergeCell ref="BP100:CA100"/>
    <mergeCell ref="CB100:CM100"/>
    <mergeCell ref="AF13:AQ13"/>
    <mergeCell ref="AR13:BC13"/>
    <mergeCell ref="BD13:BO13"/>
    <mergeCell ref="BP13:CA13"/>
    <mergeCell ref="CB13:CM13"/>
    <mergeCell ref="CN13:CY13"/>
    <mergeCell ref="IB57:IM57"/>
    <mergeCell ref="IN57:IQ57"/>
    <mergeCell ref="HD13:HO13"/>
    <mergeCell ref="HP13:IA13"/>
    <mergeCell ref="IB13:IM13"/>
    <mergeCell ref="IN13:IQ13"/>
    <mergeCell ref="CZ13:DK13"/>
    <mergeCell ref="DL13:DW13"/>
    <mergeCell ref="DX13:EI13"/>
    <mergeCell ref="EJ13:EU13"/>
    <mergeCell ref="EV13:FG13"/>
    <mergeCell ref="FH13:FS13"/>
    <mergeCell ref="FT13:GE13"/>
    <mergeCell ref="GF13:GQ13"/>
    <mergeCell ref="GR13:HC13"/>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56" max="31" man="1"/>
    <brk id="132"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F4664-70E8-4D81-B30F-CAC584FA9ED0}">
  <sheetPr codeName="Sheet17"/>
  <dimension ref="B1:HS125"/>
  <sheetViews>
    <sheetView showGridLines="0" view="pageBreakPreview" topLeftCell="A91" zoomScaleNormal="100" zoomScaleSheetLayoutView="100" workbookViewId="0">
      <selection activeCell="C112" sqref="C112:D114"/>
    </sheetView>
  </sheetViews>
  <sheetFormatPr defaultColWidth="9" defaultRowHeight="14"/>
  <cols>
    <col min="1" max="1" width="1.453125" style="29" customWidth="1"/>
    <col min="2" max="3" width="4.453125" style="29" customWidth="1"/>
    <col min="4" max="4" width="20.453125" style="29" customWidth="1"/>
    <col min="5" max="5" width="11.81640625" style="29" customWidth="1"/>
    <col min="6" max="6" width="15.453125" style="29" customWidth="1"/>
    <col min="7" max="7" width="30.453125" style="29" customWidth="1"/>
    <col min="8" max="8" width="1.453125" style="29" customWidth="1"/>
    <col min="9" max="242" width="9" style="29"/>
    <col min="243" max="243" width="4.453125" style="29" customWidth="1"/>
    <col min="244" max="244" width="12.81640625" style="29" customWidth="1"/>
    <col min="245" max="245" width="9" style="29"/>
    <col min="246" max="263" width="12.81640625" style="29" customWidth="1"/>
    <col min="264" max="498" width="9" style="29"/>
    <col min="499" max="499" width="4.453125" style="29" customWidth="1"/>
    <col min="500" max="500" width="12.81640625" style="29" customWidth="1"/>
    <col min="501" max="501" width="9" style="29"/>
    <col min="502" max="519" width="12.81640625" style="29" customWidth="1"/>
    <col min="520" max="754" width="9" style="29"/>
    <col min="755" max="755" width="4.453125" style="29" customWidth="1"/>
    <col min="756" max="756" width="12.81640625" style="29" customWidth="1"/>
    <col min="757" max="757" width="9" style="29"/>
    <col min="758" max="775" width="12.81640625" style="29" customWidth="1"/>
    <col min="776" max="1010" width="9" style="29"/>
    <col min="1011" max="1011" width="4.453125" style="29" customWidth="1"/>
    <col min="1012" max="1012" width="12.81640625" style="29" customWidth="1"/>
    <col min="1013" max="1013" width="9" style="29"/>
    <col min="1014" max="1031" width="12.81640625" style="29" customWidth="1"/>
    <col min="1032" max="1266" width="9" style="29"/>
    <col min="1267" max="1267" width="4.453125" style="29" customWidth="1"/>
    <col min="1268" max="1268" width="12.81640625" style="29" customWidth="1"/>
    <col min="1269" max="1269" width="9" style="29"/>
    <col min="1270" max="1287" width="12.81640625" style="29" customWidth="1"/>
    <col min="1288" max="1522" width="9" style="29"/>
    <col min="1523" max="1523" width="4.453125" style="29" customWidth="1"/>
    <col min="1524" max="1524" width="12.81640625" style="29" customWidth="1"/>
    <col min="1525" max="1525" width="9" style="29"/>
    <col min="1526" max="1543" width="12.81640625" style="29" customWidth="1"/>
    <col min="1544" max="1778" width="9" style="29"/>
    <col min="1779" max="1779" width="4.453125" style="29" customWidth="1"/>
    <col min="1780" max="1780" width="12.81640625" style="29" customWidth="1"/>
    <col min="1781" max="1781" width="9" style="29"/>
    <col min="1782" max="1799" width="12.81640625" style="29" customWidth="1"/>
    <col min="1800" max="2034" width="9" style="29"/>
    <col min="2035" max="2035" width="4.453125" style="29" customWidth="1"/>
    <col min="2036" max="2036" width="12.81640625" style="29" customWidth="1"/>
    <col min="2037" max="2037" width="9" style="29"/>
    <col min="2038" max="2055" width="12.81640625" style="29" customWidth="1"/>
    <col min="2056" max="2290" width="9" style="29"/>
    <col min="2291" max="2291" width="4.453125" style="29" customWidth="1"/>
    <col min="2292" max="2292" width="12.81640625" style="29" customWidth="1"/>
    <col min="2293" max="2293" width="9" style="29"/>
    <col min="2294" max="2311" width="12.81640625" style="29" customWidth="1"/>
    <col min="2312" max="2546" width="9" style="29"/>
    <col min="2547" max="2547" width="4.453125" style="29" customWidth="1"/>
    <col min="2548" max="2548" width="12.81640625" style="29" customWidth="1"/>
    <col min="2549" max="2549" width="9" style="29"/>
    <col min="2550" max="2567" width="12.81640625" style="29" customWidth="1"/>
    <col min="2568" max="2802" width="9" style="29"/>
    <col min="2803" max="2803" width="4.453125" style="29" customWidth="1"/>
    <col min="2804" max="2804" width="12.81640625" style="29" customWidth="1"/>
    <col min="2805" max="2805" width="9" style="29"/>
    <col min="2806" max="2823" width="12.81640625" style="29" customWidth="1"/>
    <col min="2824" max="3058" width="9" style="29"/>
    <col min="3059" max="3059" width="4.453125" style="29" customWidth="1"/>
    <col min="3060" max="3060" width="12.81640625" style="29" customWidth="1"/>
    <col min="3061" max="3061" width="9" style="29"/>
    <col min="3062" max="3079" width="12.81640625" style="29" customWidth="1"/>
    <col min="3080" max="3314" width="9" style="29"/>
    <col min="3315" max="3315" width="4.453125" style="29" customWidth="1"/>
    <col min="3316" max="3316" width="12.81640625" style="29" customWidth="1"/>
    <col min="3317" max="3317" width="9" style="29"/>
    <col min="3318" max="3335" width="12.81640625" style="29" customWidth="1"/>
    <col min="3336" max="3570" width="9" style="29"/>
    <col min="3571" max="3571" width="4.453125" style="29" customWidth="1"/>
    <col min="3572" max="3572" width="12.81640625" style="29" customWidth="1"/>
    <col min="3573" max="3573" width="9" style="29"/>
    <col min="3574" max="3591" width="12.81640625" style="29" customWidth="1"/>
    <col min="3592" max="3826" width="9" style="29"/>
    <col min="3827" max="3827" width="4.453125" style="29" customWidth="1"/>
    <col min="3828" max="3828" width="12.81640625" style="29" customWidth="1"/>
    <col min="3829" max="3829" width="9" style="29"/>
    <col min="3830" max="3847" width="12.81640625" style="29" customWidth="1"/>
    <col min="3848" max="4082" width="9" style="29"/>
    <col min="4083" max="4083" width="4.453125" style="29" customWidth="1"/>
    <col min="4084" max="4084" width="12.81640625" style="29" customWidth="1"/>
    <col min="4085" max="4085" width="9" style="29"/>
    <col min="4086" max="4103" width="12.81640625" style="29" customWidth="1"/>
    <col min="4104" max="4338" width="9" style="29"/>
    <col min="4339" max="4339" width="4.453125" style="29" customWidth="1"/>
    <col min="4340" max="4340" width="12.81640625" style="29" customWidth="1"/>
    <col min="4341" max="4341" width="9" style="29"/>
    <col min="4342" max="4359" width="12.81640625" style="29" customWidth="1"/>
    <col min="4360" max="4594" width="9" style="29"/>
    <col min="4595" max="4595" width="4.453125" style="29" customWidth="1"/>
    <col min="4596" max="4596" width="12.81640625" style="29" customWidth="1"/>
    <col min="4597" max="4597" width="9" style="29"/>
    <col min="4598" max="4615" width="12.81640625" style="29" customWidth="1"/>
    <col min="4616" max="4850" width="9" style="29"/>
    <col min="4851" max="4851" width="4.453125" style="29" customWidth="1"/>
    <col min="4852" max="4852" width="12.81640625" style="29" customWidth="1"/>
    <col min="4853" max="4853" width="9" style="29"/>
    <col min="4854" max="4871" width="12.81640625" style="29" customWidth="1"/>
    <col min="4872" max="5106" width="9" style="29"/>
    <col min="5107" max="5107" width="4.453125" style="29" customWidth="1"/>
    <col min="5108" max="5108" width="12.81640625" style="29" customWidth="1"/>
    <col min="5109" max="5109" width="9" style="29"/>
    <col min="5110" max="5127" width="12.81640625" style="29" customWidth="1"/>
    <col min="5128" max="5362" width="9" style="29"/>
    <col min="5363" max="5363" width="4.453125" style="29" customWidth="1"/>
    <col min="5364" max="5364" width="12.81640625" style="29" customWidth="1"/>
    <col min="5365" max="5365" width="9" style="29"/>
    <col min="5366" max="5383" width="12.81640625" style="29" customWidth="1"/>
    <col min="5384" max="5618" width="9" style="29"/>
    <col min="5619" max="5619" width="4.453125" style="29" customWidth="1"/>
    <col min="5620" max="5620" width="12.81640625" style="29" customWidth="1"/>
    <col min="5621" max="5621" width="9" style="29"/>
    <col min="5622" max="5639" width="12.81640625" style="29" customWidth="1"/>
    <col min="5640" max="5874" width="9" style="29"/>
    <col min="5875" max="5875" width="4.453125" style="29" customWidth="1"/>
    <col min="5876" max="5876" width="12.81640625" style="29" customWidth="1"/>
    <col min="5877" max="5877" width="9" style="29"/>
    <col min="5878" max="5895" width="12.81640625" style="29" customWidth="1"/>
    <col min="5896" max="6130" width="9" style="29"/>
    <col min="6131" max="6131" width="4.453125" style="29" customWidth="1"/>
    <col min="6132" max="6132" width="12.81640625" style="29" customWidth="1"/>
    <col min="6133" max="6133" width="9" style="29"/>
    <col min="6134" max="6151" width="12.81640625" style="29" customWidth="1"/>
    <col min="6152" max="6386" width="9" style="29"/>
    <col min="6387" max="6387" width="4.453125" style="29" customWidth="1"/>
    <col min="6388" max="6388" width="12.81640625" style="29" customWidth="1"/>
    <col min="6389" max="6389" width="9" style="29"/>
    <col min="6390" max="6407" width="12.81640625" style="29" customWidth="1"/>
    <col min="6408" max="6642" width="9" style="29"/>
    <col min="6643" max="6643" width="4.453125" style="29" customWidth="1"/>
    <col min="6644" max="6644" width="12.81640625" style="29" customWidth="1"/>
    <col min="6645" max="6645" width="9" style="29"/>
    <col min="6646" max="6663" width="12.81640625" style="29" customWidth="1"/>
    <col min="6664" max="6898" width="9" style="29"/>
    <col min="6899" max="6899" width="4.453125" style="29" customWidth="1"/>
    <col min="6900" max="6900" width="12.81640625" style="29" customWidth="1"/>
    <col min="6901" max="6901" width="9" style="29"/>
    <col min="6902" max="6919" width="12.81640625" style="29" customWidth="1"/>
    <col min="6920" max="7154" width="9" style="29"/>
    <col min="7155" max="7155" width="4.453125" style="29" customWidth="1"/>
    <col min="7156" max="7156" width="12.81640625" style="29" customWidth="1"/>
    <col min="7157" max="7157" width="9" style="29"/>
    <col min="7158" max="7175" width="12.81640625" style="29" customWidth="1"/>
    <col min="7176" max="7410" width="9" style="29"/>
    <col min="7411" max="7411" width="4.453125" style="29" customWidth="1"/>
    <col min="7412" max="7412" width="12.81640625" style="29" customWidth="1"/>
    <col min="7413" max="7413" width="9" style="29"/>
    <col min="7414" max="7431" width="12.81640625" style="29" customWidth="1"/>
    <col min="7432" max="7666" width="9" style="29"/>
    <col min="7667" max="7667" width="4.453125" style="29" customWidth="1"/>
    <col min="7668" max="7668" width="12.81640625" style="29" customWidth="1"/>
    <col min="7669" max="7669" width="9" style="29"/>
    <col min="7670" max="7687" width="12.81640625" style="29" customWidth="1"/>
    <col min="7688" max="7922" width="9" style="29"/>
    <col min="7923" max="7923" width="4.453125" style="29" customWidth="1"/>
    <col min="7924" max="7924" width="12.81640625" style="29" customWidth="1"/>
    <col min="7925" max="7925" width="9" style="29"/>
    <col min="7926" max="7943" width="12.81640625" style="29" customWidth="1"/>
    <col min="7944" max="8178" width="9" style="29"/>
    <col min="8179" max="8179" width="4.453125" style="29" customWidth="1"/>
    <col min="8180" max="8180" width="12.81640625" style="29" customWidth="1"/>
    <col min="8181" max="8181" width="9" style="29"/>
    <col min="8182" max="8199" width="12.81640625" style="29" customWidth="1"/>
    <col min="8200" max="8434" width="9" style="29"/>
    <col min="8435" max="8435" width="4.453125" style="29" customWidth="1"/>
    <col min="8436" max="8436" width="12.81640625" style="29" customWidth="1"/>
    <col min="8437" max="8437" width="9" style="29"/>
    <col min="8438" max="8455" width="12.81640625" style="29" customWidth="1"/>
    <col min="8456" max="8690" width="9" style="29"/>
    <col min="8691" max="8691" width="4.453125" style="29" customWidth="1"/>
    <col min="8692" max="8692" width="12.81640625" style="29" customWidth="1"/>
    <col min="8693" max="8693" width="9" style="29"/>
    <col min="8694" max="8711" width="12.81640625" style="29" customWidth="1"/>
    <col min="8712" max="8946" width="9" style="29"/>
    <col min="8947" max="8947" width="4.453125" style="29" customWidth="1"/>
    <col min="8948" max="8948" width="12.81640625" style="29" customWidth="1"/>
    <col min="8949" max="8949" width="9" style="29"/>
    <col min="8950" max="8967" width="12.81640625" style="29" customWidth="1"/>
    <col min="8968" max="9202" width="9" style="29"/>
    <col min="9203" max="9203" width="4.453125" style="29" customWidth="1"/>
    <col min="9204" max="9204" width="12.81640625" style="29" customWidth="1"/>
    <col min="9205" max="9205" width="9" style="29"/>
    <col min="9206" max="9223" width="12.81640625" style="29" customWidth="1"/>
    <col min="9224" max="9458" width="9" style="29"/>
    <col min="9459" max="9459" width="4.453125" style="29" customWidth="1"/>
    <col min="9460" max="9460" width="12.81640625" style="29" customWidth="1"/>
    <col min="9461" max="9461" width="9" style="29"/>
    <col min="9462" max="9479" width="12.81640625" style="29" customWidth="1"/>
    <col min="9480" max="9714" width="9" style="29"/>
    <col min="9715" max="9715" width="4.453125" style="29" customWidth="1"/>
    <col min="9716" max="9716" width="12.81640625" style="29" customWidth="1"/>
    <col min="9717" max="9717" width="9" style="29"/>
    <col min="9718" max="9735" width="12.81640625" style="29" customWidth="1"/>
    <col min="9736" max="9970" width="9" style="29"/>
    <col min="9971" max="9971" width="4.453125" style="29" customWidth="1"/>
    <col min="9972" max="9972" width="12.81640625" style="29" customWidth="1"/>
    <col min="9973" max="9973" width="9" style="29"/>
    <col min="9974" max="9991" width="12.81640625" style="29" customWidth="1"/>
    <col min="9992" max="10226" width="9" style="29"/>
    <col min="10227" max="10227" width="4.453125" style="29" customWidth="1"/>
    <col min="10228" max="10228" width="12.81640625" style="29" customWidth="1"/>
    <col min="10229" max="10229" width="9" style="29"/>
    <col min="10230" max="10247" width="12.81640625" style="29" customWidth="1"/>
    <col min="10248" max="10482" width="9" style="29"/>
    <col min="10483" max="10483" width="4.453125" style="29" customWidth="1"/>
    <col min="10484" max="10484" width="12.81640625" style="29" customWidth="1"/>
    <col min="10485" max="10485" width="9" style="29"/>
    <col min="10486" max="10503" width="12.81640625" style="29" customWidth="1"/>
    <col min="10504" max="10738" width="9" style="29"/>
    <col min="10739" max="10739" width="4.453125" style="29" customWidth="1"/>
    <col min="10740" max="10740" width="12.81640625" style="29" customWidth="1"/>
    <col min="10741" max="10741" width="9" style="29"/>
    <col min="10742" max="10759" width="12.81640625" style="29" customWidth="1"/>
    <col min="10760" max="10994" width="9" style="29"/>
    <col min="10995" max="10995" width="4.453125" style="29" customWidth="1"/>
    <col min="10996" max="10996" width="12.81640625" style="29" customWidth="1"/>
    <col min="10997" max="10997" width="9" style="29"/>
    <col min="10998" max="11015" width="12.81640625" style="29" customWidth="1"/>
    <col min="11016" max="11250" width="9" style="29"/>
    <col min="11251" max="11251" width="4.453125" style="29" customWidth="1"/>
    <col min="11252" max="11252" width="12.81640625" style="29" customWidth="1"/>
    <col min="11253" max="11253" width="9" style="29"/>
    <col min="11254" max="11271" width="12.81640625" style="29" customWidth="1"/>
    <col min="11272" max="11506" width="9" style="29"/>
    <col min="11507" max="11507" width="4.453125" style="29" customWidth="1"/>
    <col min="11508" max="11508" width="12.81640625" style="29" customWidth="1"/>
    <col min="11509" max="11509" width="9" style="29"/>
    <col min="11510" max="11527" width="12.81640625" style="29" customWidth="1"/>
    <col min="11528" max="11762" width="9" style="29"/>
    <col min="11763" max="11763" width="4.453125" style="29" customWidth="1"/>
    <col min="11764" max="11764" width="12.81640625" style="29" customWidth="1"/>
    <col min="11765" max="11765" width="9" style="29"/>
    <col min="11766" max="11783" width="12.81640625" style="29" customWidth="1"/>
    <col min="11784" max="12018" width="9" style="29"/>
    <col min="12019" max="12019" width="4.453125" style="29" customWidth="1"/>
    <col min="12020" max="12020" width="12.81640625" style="29" customWidth="1"/>
    <col min="12021" max="12021" width="9" style="29"/>
    <col min="12022" max="12039" width="12.81640625" style="29" customWidth="1"/>
    <col min="12040" max="12274" width="9" style="29"/>
    <col min="12275" max="12275" width="4.453125" style="29" customWidth="1"/>
    <col min="12276" max="12276" width="12.81640625" style="29" customWidth="1"/>
    <col min="12277" max="12277" width="9" style="29"/>
    <col min="12278" max="12295" width="12.81640625" style="29" customWidth="1"/>
    <col min="12296" max="12530" width="9" style="29"/>
    <col min="12531" max="12531" width="4.453125" style="29" customWidth="1"/>
    <col min="12532" max="12532" width="12.81640625" style="29" customWidth="1"/>
    <col min="12533" max="12533" width="9" style="29"/>
    <col min="12534" max="12551" width="12.81640625" style="29" customWidth="1"/>
    <col min="12552" max="12786" width="9" style="29"/>
    <col min="12787" max="12787" width="4.453125" style="29" customWidth="1"/>
    <col min="12788" max="12788" width="12.81640625" style="29" customWidth="1"/>
    <col min="12789" max="12789" width="9" style="29"/>
    <col min="12790" max="12807" width="12.81640625" style="29" customWidth="1"/>
    <col min="12808" max="13042" width="9" style="29"/>
    <col min="13043" max="13043" width="4.453125" style="29" customWidth="1"/>
    <col min="13044" max="13044" width="12.81640625" style="29" customWidth="1"/>
    <col min="13045" max="13045" width="9" style="29"/>
    <col min="13046" max="13063" width="12.81640625" style="29" customWidth="1"/>
    <col min="13064" max="13298" width="9" style="29"/>
    <col min="13299" max="13299" width="4.453125" style="29" customWidth="1"/>
    <col min="13300" max="13300" width="12.81640625" style="29" customWidth="1"/>
    <col min="13301" max="13301" width="9" style="29"/>
    <col min="13302" max="13319" width="12.81640625" style="29" customWidth="1"/>
    <col min="13320" max="13554" width="9" style="29"/>
    <col min="13555" max="13555" width="4.453125" style="29" customWidth="1"/>
    <col min="13556" max="13556" width="12.81640625" style="29" customWidth="1"/>
    <col min="13557" max="13557" width="9" style="29"/>
    <col min="13558" max="13575" width="12.81640625" style="29" customWidth="1"/>
    <col min="13576" max="13810" width="9" style="29"/>
    <col min="13811" max="13811" width="4.453125" style="29" customWidth="1"/>
    <col min="13812" max="13812" width="12.81640625" style="29" customWidth="1"/>
    <col min="13813" max="13813" width="9" style="29"/>
    <col min="13814" max="13831" width="12.81640625" style="29" customWidth="1"/>
    <col min="13832" max="14066" width="9" style="29"/>
    <col min="14067" max="14067" width="4.453125" style="29" customWidth="1"/>
    <col min="14068" max="14068" width="12.81640625" style="29" customWidth="1"/>
    <col min="14069" max="14069" width="9" style="29"/>
    <col min="14070" max="14087" width="12.81640625" style="29" customWidth="1"/>
    <col min="14088" max="14322" width="9" style="29"/>
    <col min="14323" max="14323" width="4.453125" style="29" customWidth="1"/>
    <col min="14324" max="14324" width="12.81640625" style="29" customWidth="1"/>
    <col min="14325" max="14325" width="9" style="29"/>
    <col min="14326" max="14343" width="12.81640625" style="29" customWidth="1"/>
    <col min="14344" max="14578" width="9" style="29"/>
    <col min="14579" max="14579" width="4.453125" style="29" customWidth="1"/>
    <col min="14580" max="14580" width="12.81640625" style="29" customWidth="1"/>
    <col min="14581" max="14581" width="9" style="29"/>
    <col min="14582" max="14599" width="12.81640625" style="29" customWidth="1"/>
    <col min="14600" max="14834" width="9" style="29"/>
    <col min="14835" max="14835" width="4.453125" style="29" customWidth="1"/>
    <col min="14836" max="14836" width="12.81640625" style="29" customWidth="1"/>
    <col min="14837" max="14837" width="9" style="29"/>
    <col min="14838" max="14855" width="12.81640625" style="29" customWidth="1"/>
    <col min="14856" max="15090" width="9" style="29"/>
    <col min="15091" max="15091" width="4.453125" style="29" customWidth="1"/>
    <col min="15092" max="15092" width="12.81640625" style="29" customWidth="1"/>
    <col min="15093" max="15093" width="9" style="29"/>
    <col min="15094" max="15111" width="12.81640625" style="29" customWidth="1"/>
    <col min="15112" max="15346" width="9" style="29"/>
    <col min="15347" max="15347" width="4.453125" style="29" customWidth="1"/>
    <col min="15348" max="15348" width="12.81640625" style="29" customWidth="1"/>
    <col min="15349" max="15349" width="9" style="29"/>
    <col min="15350" max="15367" width="12.81640625" style="29" customWidth="1"/>
    <col min="15368" max="15602" width="9" style="29"/>
    <col min="15603" max="15603" width="4.453125" style="29" customWidth="1"/>
    <col min="15604" max="15604" width="12.81640625" style="29" customWidth="1"/>
    <col min="15605" max="15605" width="9" style="29"/>
    <col min="15606" max="15623" width="12.81640625" style="29" customWidth="1"/>
    <col min="15624" max="15858" width="9" style="29"/>
    <col min="15859" max="15859" width="4.453125" style="29" customWidth="1"/>
    <col min="15860" max="15860" width="12.81640625" style="29" customWidth="1"/>
    <col min="15861" max="15861" width="9" style="29"/>
    <col min="15862" max="15879" width="12.81640625" style="29" customWidth="1"/>
    <col min="15880" max="16114" width="9" style="29"/>
    <col min="16115" max="16115" width="4.453125" style="29" customWidth="1"/>
    <col min="16116" max="16116" width="12.81640625" style="29" customWidth="1"/>
    <col min="16117" max="16117" width="9" style="29"/>
    <col min="16118" max="16135" width="12.81640625" style="29" customWidth="1"/>
    <col min="16136" max="16384" width="9" style="29"/>
  </cols>
  <sheetData>
    <row r="1" spans="2:227" ht="25" customHeight="1">
      <c r="B1" s="310" t="s">
        <v>636</v>
      </c>
      <c r="E1" s="311"/>
      <c r="F1" s="311"/>
    </row>
    <row r="2" spans="2:227" ht="25" customHeight="1">
      <c r="E2" s="43"/>
      <c r="F2" s="43"/>
      <c r="G2" s="312"/>
    </row>
    <row r="3" spans="2:227" ht="14.5" customHeight="1">
      <c r="B3" s="45" t="s">
        <v>637</v>
      </c>
      <c r="E3" s="43"/>
      <c r="F3" s="43"/>
      <c r="G3" s="312"/>
    </row>
    <row r="4" spans="2:227" ht="14.5" customHeight="1">
      <c r="E4" s="43"/>
      <c r="F4" s="43"/>
      <c r="G4" s="312" t="s">
        <v>551</v>
      </c>
    </row>
    <row r="5" spans="2:227" s="30" customFormat="1" ht="20.149999999999999" customHeight="1">
      <c r="B5" s="757" t="s">
        <v>638</v>
      </c>
      <c r="C5" s="757"/>
      <c r="D5" s="757"/>
      <c r="E5" s="757"/>
      <c r="F5" s="374" t="s">
        <v>639</v>
      </c>
      <c r="G5" s="375" t="s">
        <v>640</v>
      </c>
    </row>
    <row r="6" spans="2:227" ht="16" customHeight="1">
      <c r="B6" s="400" t="s">
        <v>602</v>
      </c>
      <c r="C6" s="401"/>
      <c r="D6" s="401"/>
      <c r="E6" s="404"/>
      <c r="F6" s="402"/>
      <c r="G6" s="403"/>
    </row>
    <row r="7" spans="2:227" ht="16" customHeight="1">
      <c r="B7" s="405" t="s">
        <v>603</v>
      </c>
      <c r="C7" s="406"/>
      <c r="D7" s="401"/>
      <c r="E7" s="404"/>
      <c r="F7" s="402"/>
      <c r="G7" s="403"/>
    </row>
    <row r="8" spans="2:227" ht="16" customHeight="1">
      <c r="B8" s="407"/>
      <c r="C8" s="408"/>
      <c r="D8" s="409" t="s">
        <v>604</v>
      </c>
      <c r="E8" s="410"/>
      <c r="F8" s="402"/>
      <c r="G8" s="403"/>
    </row>
    <row r="9" spans="2:227" ht="16" customHeight="1">
      <c r="B9" s="766" t="s">
        <v>641</v>
      </c>
      <c r="C9" s="767"/>
      <c r="D9" s="767"/>
      <c r="E9" s="768"/>
      <c r="F9" s="402"/>
      <c r="G9" s="403"/>
    </row>
    <row r="10" spans="2:227">
      <c r="B10" s="384" t="s">
        <v>642</v>
      </c>
      <c r="C10" s="53"/>
      <c r="D10" s="53"/>
      <c r="E10" s="411"/>
      <c r="F10" s="411"/>
      <c r="G10" s="43"/>
    </row>
    <row r="11" spans="2:227" s="45" customFormat="1" ht="15" customHeight="1">
      <c r="B11" s="384" t="s">
        <v>643</v>
      </c>
      <c r="C11" s="384"/>
      <c r="D11" s="384"/>
      <c r="E11" s="384"/>
      <c r="F11" s="384"/>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c r="BA11" s="738"/>
      <c r="BB11" s="738"/>
      <c r="BC11" s="738"/>
      <c r="BD11" s="738"/>
      <c r="BE11" s="738"/>
      <c r="BF11" s="738"/>
      <c r="BG11" s="738"/>
      <c r="BH11" s="738"/>
      <c r="BI11" s="738"/>
      <c r="BJ11" s="738"/>
      <c r="BK11" s="738"/>
      <c r="BL11" s="738"/>
      <c r="BM11" s="738"/>
      <c r="BN11" s="738"/>
      <c r="BO11" s="738"/>
      <c r="BP11" s="738"/>
      <c r="BQ11" s="738"/>
      <c r="BR11" s="738"/>
      <c r="BS11" s="738"/>
      <c r="BT11" s="738"/>
      <c r="BU11" s="738"/>
      <c r="BV11" s="738"/>
      <c r="BW11" s="738"/>
      <c r="BX11" s="738"/>
      <c r="BY11" s="738"/>
      <c r="BZ11" s="738"/>
      <c r="CA11" s="738"/>
      <c r="CB11" s="738"/>
      <c r="CC11" s="738"/>
      <c r="CD11" s="738"/>
      <c r="CE11" s="738"/>
      <c r="CF11" s="738"/>
      <c r="CG11" s="738"/>
      <c r="CH11" s="738"/>
      <c r="CI11" s="738"/>
      <c r="CJ11" s="738"/>
      <c r="CK11" s="738"/>
      <c r="CL11" s="738"/>
      <c r="CM11" s="738"/>
      <c r="CN11" s="738"/>
      <c r="CO11" s="738"/>
      <c r="CP11" s="738"/>
      <c r="CQ11" s="738"/>
      <c r="CR11" s="738"/>
      <c r="CS11" s="738"/>
      <c r="CT11" s="738"/>
      <c r="CU11" s="738"/>
      <c r="CV11" s="738"/>
      <c r="CW11" s="738"/>
      <c r="CX11" s="738"/>
      <c r="CY11" s="738"/>
      <c r="CZ11" s="738"/>
      <c r="DA11" s="738"/>
      <c r="DB11" s="738"/>
      <c r="DC11" s="738"/>
      <c r="DD11" s="738"/>
      <c r="DE11" s="738"/>
      <c r="DF11" s="738"/>
      <c r="DG11" s="738"/>
      <c r="DH11" s="738"/>
      <c r="DI11" s="738"/>
      <c r="DJ11" s="738"/>
      <c r="DK11" s="738"/>
      <c r="DL11" s="738"/>
      <c r="DM11" s="738"/>
      <c r="DN11" s="738"/>
      <c r="DO11" s="738"/>
      <c r="DP11" s="738"/>
      <c r="DQ11" s="738"/>
      <c r="DR11" s="738"/>
      <c r="DS11" s="738"/>
      <c r="DT11" s="738"/>
      <c r="DU11" s="738"/>
      <c r="DV11" s="738"/>
      <c r="DW11" s="738"/>
      <c r="DX11" s="738"/>
      <c r="DY11" s="738"/>
      <c r="DZ11" s="738"/>
      <c r="EA11" s="738"/>
      <c r="EB11" s="738"/>
      <c r="EC11" s="738"/>
      <c r="ED11" s="738"/>
      <c r="EE11" s="738"/>
      <c r="EF11" s="738"/>
      <c r="EG11" s="738"/>
      <c r="EH11" s="738"/>
      <c r="EI11" s="738"/>
      <c r="EJ11" s="738"/>
      <c r="EK11" s="738"/>
      <c r="EL11" s="738"/>
      <c r="EM11" s="738"/>
      <c r="EN11" s="738"/>
      <c r="EO11" s="738"/>
      <c r="EP11" s="738"/>
      <c r="EQ11" s="738"/>
      <c r="ER11" s="738"/>
      <c r="ES11" s="738"/>
      <c r="ET11" s="738"/>
      <c r="EU11" s="738"/>
      <c r="EV11" s="738"/>
      <c r="EW11" s="738"/>
      <c r="EX11" s="738"/>
      <c r="EY11" s="738"/>
      <c r="EZ11" s="738"/>
      <c r="FA11" s="738"/>
      <c r="FB11" s="738"/>
      <c r="FC11" s="738"/>
      <c r="FD11" s="738"/>
      <c r="FE11" s="738"/>
      <c r="FF11" s="738"/>
      <c r="FG11" s="738"/>
      <c r="FH11" s="738"/>
      <c r="FI11" s="738"/>
      <c r="FJ11" s="738"/>
      <c r="FK11" s="738"/>
      <c r="FL11" s="738"/>
      <c r="FM11" s="738"/>
      <c r="FN11" s="738"/>
      <c r="FO11" s="738"/>
      <c r="FP11" s="738"/>
      <c r="FQ11" s="738"/>
      <c r="FR11" s="738"/>
      <c r="FS11" s="738"/>
      <c r="FT11" s="738"/>
      <c r="FU11" s="738"/>
      <c r="FV11" s="738"/>
      <c r="FW11" s="738"/>
      <c r="FX11" s="738"/>
      <c r="FY11" s="738"/>
      <c r="FZ11" s="738"/>
      <c r="GA11" s="738"/>
      <c r="GB11" s="738"/>
      <c r="GC11" s="738"/>
      <c r="GD11" s="738"/>
      <c r="GE11" s="738"/>
      <c r="GF11" s="738"/>
      <c r="GG11" s="738"/>
      <c r="GH11" s="738"/>
      <c r="GI11" s="738"/>
      <c r="GJ11" s="738"/>
      <c r="GK11" s="738"/>
      <c r="GL11" s="738"/>
      <c r="GM11" s="738"/>
      <c r="GN11" s="738"/>
      <c r="GO11" s="738"/>
      <c r="GP11" s="738"/>
      <c r="GQ11" s="738"/>
      <c r="GR11" s="738"/>
      <c r="GS11" s="738"/>
      <c r="GT11" s="738"/>
      <c r="GU11" s="738"/>
      <c r="GV11" s="738"/>
      <c r="GW11" s="738"/>
      <c r="GX11" s="738"/>
      <c r="GY11" s="738"/>
      <c r="GZ11" s="738"/>
      <c r="HA11" s="738"/>
      <c r="HB11" s="738"/>
      <c r="HC11" s="738"/>
      <c r="HD11" s="738"/>
      <c r="HE11" s="738"/>
      <c r="HF11" s="738"/>
      <c r="HG11" s="738"/>
      <c r="HH11" s="738"/>
      <c r="HI11" s="738"/>
      <c r="HJ11" s="738"/>
      <c r="HK11" s="738"/>
      <c r="HL11" s="738"/>
      <c r="HM11" s="738"/>
      <c r="HN11" s="738"/>
      <c r="HO11" s="738"/>
      <c r="HP11" s="738"/>
      <c r="HQ11" s="738"/>
      <c r="HR11" s="738"/>
    </row>
    <row r="12" spans="2:227" ht="25" customHeight="1">
      <c r="B12" s="738"/>
      <c r="C12" s="738"/>
      <c r="D12" s="738"/>
      <c r="E12" s="738"/>
      <c r="F12" s="385"/>
      <c r="G12" s="386"/>
      <c r="H12" s="696"/>
      <c r="I12" s="696"/>
      <c r="J12" s="696"/>
      <c r="K12" s="696"/>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6"/>
      <c r="AI12" s="696"/>
      <c r="AJ12" s="696"/>
      <c r="AK12" s="696"/>
      <c r="AL12" s="696"/>
      <c r="AM12" s="696"/>
      <c r="AN12" s="696"/>
      <c r="AO12" s="696"/>
      <c r="AP12" s="696"/>
      <c r="AQ12" s="696"/>
      <c r="AR12" s="696"/>
      <c r="AS12" s="696"/>
      <c r="AT12" s="696"/>
      <c r="AU12" s="696"/>
      <c r="AV12" s="696"/>
      <c r="AW12" s="696"/>
      <c r="AX12" s="696"/>
      <c r="AY12" s="696"/>
      <c r="AZ12" s="696"/>
      <c r="BA12" s="696"/>
      <c r="BB12" s="696"/>
      <c r="BC12" s="696"/>
      <c r="BD12" s="696"/>
      <c r="BE12" s="696"/>
      <c r="BF12" s="696"/>
      <c r="BG12" s="696"/>
      <c r="BH12" s="696"/>
      <c r="BI12" s="696"/>
      <c r="BJ12" s="696"/>
      <c r="BK12" s="696"/>
      <c r="BL12" s="696"/>
      <c r="BM12" s="696"/>
      <c r="BN12" s="696"/>
      <c r="BO12" s="696"/>
      <c r="BP12" s="696"/>
      <c r="BQ12" s="696"/>
      <c r="BR12" s="696"/>
      <c r="BS12" s="696"/>
      <c r="BT12" s="696"/>
      <c r="BU12" s="696"/>
      <c r="BV12" s="696"/>
      <c r="BW12" s="696"/>
      <c r="BX12" s="696"/>
      <c r="BY12" s="696"/>
      <c r="BZ12" s="696"/>
      <c r="CA12" s="696"/>
      <c r="CB12" s="696"/>
      <c r="CC12" s="696"/>
      <c r="CD12" s="696"/>
      <c r="CE12" s="696"/>
      <c r="CF12" s="696"/>
      <c r="CG12" s="696"/>
      <c r="CH12" s="696"/>
      <c r="CI12" s="696"/>
      <c r="CJ12" s="696"/>
      <c r="CK12" s="696"/>
      <c r="CL12" s="696"/>
      <c r="CM12" s="696"/>
      <c r="CN12" s="696"/>
      <c r="CO12" s="696"/>
      <c r="CP12" s="696"/>
      <c r="CQ12" s="696"/>
      <c r="CR12" s="696"/>
      <c r="CS12" s="696"/>
      <c r="CT12" s="696"/>
      <c r="CU12" s="696"/>
      <c r="CV12" s="696"/>
      <c r="CW12" s="696"/>
      <c r="CX12" s="696"/>
      <c r="CY12" s="696"/>
      <c r="CZ12" s="696"/>
      <c r="DA12" s="696"/>
      <c r="DB12" s="696"/>
      <c r="DC12" s="696"/>
      <c r="DD12" s="696"/>
      <c r="DE12" s="696"/>
      <c r="DF12" s="696"/>
      <c r="DG12" s="696"/>
      <c r="DH12" s="696"/>
      <c r="DI12" s="696"/>
      <c r="DJ12" s="696"/>
      <c r="DK12" s="696"/>
      <c r="DL12" s="696"/>
      <c r="DM12" s="696"/>
      <c r="DN12" s="696"/>
      <c r="DO12" s="696"/>
      <c r="DP12" s="696"/>
      <c r="DQ12" s="696"/>
      <c r="DR12" s="696"/>
      <c r="DS12" s="696"/>
      <c r="DT12" s="696"/>
      <c r="DU12" s="696"/>
      <c r="DV12" s="696"/>
      <c r="DW12" s="696"/>
      <c r="DX12" s="696"/>
      <c r="DY12" s="696"/>
      <c r="DZ12" s="696"/>
      <c r="EA12" s="696"/>
      <c r="EB12" s="696"/>
      <c r="EC12" s="696"/>
      <c r="ED12" s="696"/>
      <c r="EE12" s="696"/>
      <c r="EF12" s="696"/>
      <c r="EG12" s="696"/>
      <c r="EH12" s="696"/>
      <c r="EI12" s="696"/>
      <c r="EJ12" s="696"/>
      <c r="EK12" s="696"/>
      <c r="EL12" s="696"/>
      <c r="EM12" s="696"/>
      <c r="EN12" s="696"/>
      <c r="EO12" s="696"/>
      <c r="EP12" s="696"/>
      <c r="EQ12" s="696"/>
      <c r="ER12" s="696"/>
      <c r="ES12" s="696"/>
      <c r="ET12" s="696"/>
      <c r="EU12" s="696"/>
      <c r="EV12" s="696"/>
      <c r="EW12" s="696"/>
      <c r="EX12" s="696"/>
      <c r="EY12" s="696"/>
      <c r="EZ12" s="696"/>
      <c r="FA12" s="696"/>
      <c r="FB12" s="696"/>
      <c r="FC12" s="696"/>
      <c r="FD12" s="696"/>
      <c r="FE12" s="696"/>
      <c r="FF12" s="696"/>
      <c r="FG12" s="696"/>
      <c r="FH12" s="696"/>
      <c r="FI12" s="696"/>
      <c r="FJ12" s="696"/>
      <c r="FK12" s="696"/>
      <c r="FL12" s="696"/>
      <c r="FM12" s="696"/>
      <c r="FN12" s="696"/>
      <c r="FO12" s="696"/>
      <c r="FP12" s="696"/>
      <c r="FQ12" s="696"/>
      <c r="FR12" s="696"/>
      <c r="FS12" s="696"/>
      <c r="FT12" s="696"/>
      <c r="FU12" s="696"/>
      <c r="FV12" s="696"/>
      <c r="FW12" s="696"/>
      <c r="FX12" s="696"/>
      <c r="FY12" s="696"/>
      <c r="FZ12" s="696"/>
      <c r="GA12" s="696"/>
      <c r="GB12" s="696"/>
      <c r="GC12" s="696"/>
      <c r="GD12" s="696"/>
      <c r="GE12" s="696"/>
      <c r="GF12" s="696"/>
      <c r="GG12" s="696"/>
      <c r="GH12" s="696"/>
      <c r="GI12" s="696"/>
      <c r="GJ12" s="696"/>
      <c r="GK12" s="696"/>
      <c r="GL12" s="696"/>
      <c r="GM12" s="696"/>
      <c r="GN12" s="696"/>
      <c r="GO12" s="696"/>
      <c r="GP12" s="696"/>
      <c r="GQ12" s="696"/>
      <c r="GR12" s="696"/>
      <c r="GS12" s="696"/>
      <c r="GT12" s="696"/>
      <c r="GU12" s="696"/>
      <c r="GV12" s="696"/>
      <c r="GW12" s="696"/>
      <c r="GX12" s="696"/>
      <c r="GY12" s="696"/>
      <c r="GZ12" s="696"/>
      <c r="HA12" s="696"/>
      <c r="HB12" s="696"/>
      <c r="HC12" s="696"/>
      <c r="HD12" s="696"/>
      <c r="HE12" s="696"/>
      <c r="HF12" s="696"/>
      <c r="HG12" s="696"/>
      <c r="HH12" s="696"/>
      <c r="HI12" s="696"/>
      <c r="HJ12" s="696"/>
      <c r="HK12" s="696"/>
      <c r="HL12" s="696"/>
      <c r="HM12" s="696"/>
      <c r="HN12" s="696"/>
      <c r="HO12" s="696"/>
      <c r="HP12" s="696"/>
      <c r="HQ12" s="696"/>
      <c r="HR12" s="696"/>
      <c r="HS12" s="696"/>
    </row>
    <row r="13" spans="2:227" ht="14.5" customHeight="1">
      <c r="B13" s="45" t="s">
        <v>644</v>
      </c>
      <c r="C13" s="45"/>
      <c r="D13" s="45"/>
      <c r="E13" s="387"/>
      <c r="F13" s="387"/>
      <c r="G13" s="312"/>
    </row>
    <row r="14" spans="2:227" ht="14.5" customHeight="1">
      <c r="B14" s="45"/>
      <c r="C14" s="45"/>
      <c r="D14" s="45"/>
      <c r="E14" s="387"/>
      <c r="F14" s="387"/>
      <c r="G14" s="312" t="s">
        <v>551</v>
      </c>
    </row>
    <row r="15" spans="2:227" ht="20.149999999999999" customHeight="1">
      <c r="B15" s="757" t="s">
        <v>638</v>
      </c>
      <c r="C15" s="757"/>
      <c r="D15" s="757"/>
      <c r="E15" s="757"/>
      <c r="F15" s="375" t="s">
        <v>639</v>
      </c>
      <c r="G15" s="375" t="s">
        <v>640</v>
      </c>
    </row>
    <row r="16" spans="2:227" ht="16" customHeight="1">
      <c r="B16" s="764" t="s">
        <v>645</v>
      </c>
      <c r="C16" s="764"/>
      <c r="D16" s="764"/>
      <c r="E16" s="412" t="s">
        <v>646</v>
      </c>
      <c r="F16" s="402"/>
      <c r="G16" s="403"/>
    </row>
    <row r="17" spans="2:7" ht="16" customHeight="1">
      <c r="B17" s="764"/>
      <c r="C17" s="764"/>
      <c r="D17" s="764"/>
      <c r="E17" s="412" t="s">
        <v>647</v>
      </c>
      <c r="F17" s="402"/>
      <c r="G17" s="403"/>
    </row>
    <row r="18" spans="2:7" ht="16" customHeight="1">
      <c r="B18" s="764"/>
      <c r="C18" s="764"/>
      <c r="D18" s="764"/>
      <c r="E18" s="412" t="s">
        <v>648</v>
      </c>
      <c r="F18" s="402"/>
      <c r="G18" s="403"/>
    </row>
    <row r="19" spans="2:7" ht="16" customHeight="1">
      <c r="B19" s="764"/>
      <c r="C19" s="764"/>
      <c r="D19" s="764"/>
      <c r="E19" s="413" t="s">
        <v>649</v>
      </c>
      <c r="F19" s="402"/>
      <c r="G19" s="403"/>
    </row>
    <row r="20" spans="2:7" ht="16" customHeight="1">
      <c r="B20" s="764" t="s">
        <v>650</v>
      </c>
      <c r="C20" s="764"/>
      <c r="D20" s="764"/>
      <c r="E20" s="412" t="s">
        <v>646</v>
      </c>
      <c r="F20" s="402"/>
      <c r="G20" s="403"/>
    </row>
    <row r="21" spans="2:7" ht="16" customHeight="1">
      <c r="B21" s="764"/>
      <c r="C21" s="764"/>
      <c r="D21" s="764"/>
      <c r="E21" s="412" t="s">
        <v>647</v>
      </c>
      <c r="F21" s="402"/>
      <c r="G21" s="403"/>
    </row>
    <row r="22" spans="2:7" ht="16" customHeight="1">
      <c r="B22" s="764"/>
      <c r="C22" s="764"/>
      <c r="D22" s="764"/>
      <c r="E22" s="412" t="s">
        <v>648</v>
      </c>
      <c r="F22" s="402"/>
      <c r="G22" s="403"/>
    </row>
    <row r="23" spans="2:7" ht="16" customHeight="1">
      <c r="B23" s="764"/>
      <c r="C23" s="764"/>
      <c r="D23" s="764"/>
      <c r="E23" s="413" t="s">
        <v>649</v>
      </c>
      <c r="F23" s="402"/>
      <c r="G23" s="403"/>
    </row>
    <row r="24" spans="2:7" ht="16" customHeight="1">
      <c r="B24" s="764" t="s">
        <v>651</v>
      </c>
      <c r="C24" s="764"/>
      <c r="D24" s="764"/>
      <c r="E24" s="412" t="s">
        <v>646</v>
      </c>
      <c r="F24" s="402"/>
      <c r="G24" s="403"/>
    </row>
    <row r="25" spans="2:7" ht="16" customHeight="1">
      <c r="B25" s="764"/>
      <c r="C25" s="764"/>
      <c r="D25" s="764"/>
      <c r="E25" s="412" t="s">
        <v>647</v>
      </c>
      <c r="F25" s="402"/>
      <c r="G25" s="403"/>
    </row>
    <row r="26" spans="2:7" ht="16" customHeight="1">
      <c r="B26" s="764"/>
      <c r="C26" s="764"/>
      <c r="D26" s="764"/>
      <c r="E26" s="412" t="s">
        <v>648</v>
      </c>
      <c r="F26" s="402"/>
      <c r="G26" s="403"/>
    </row>
    <row r="27" spans="2:7" ht="16" customHeight="1">
      <c r="B27" s="764"/>
      <c r="C27" s="764"/>
      <c r="D27" s="764"/>
      <c r="E27" s="413" t="s">
        <v>649</v>
      </c>
      <c r="F27" s="402"/>
      <c r="G27" s="403"/>
    </row>
    <row r="28" spans="2:7" ht="16" customHeight="1">
      <c r="B28" s="764" t="s">
        <v>652</v>
      </c>
      <c r="C28" s="764"/>
      <c r="D28" s="764"/>
      <c r="E28" s="412" t="s">
        <v>646</v>
      </c>
      <c r="F28" s="402"/>
      <c r="G28" s="403"/>
    </row>
    <row r="29" spans="2:7" ht="16" customHeight="1">
      <c r="B29" s="764"/>
      <c r="C29" s="764"/>
      <c r="D29" s="764"/>
      <c r="E29" s="412" t="s">
        <v>647</v>
      </c>
      <c r="F29" s="402"/>
      <c r="G29" s="403"/>
    </row>
    <row r="30" spans="2:7" ht="16" customHeight="1">
      <c r="B30" s="764"/>
      <c r="C30" s="764"/>
      <c r="D30" s="764"/>
      <c r="E30" s="412" t="s">
        <v>648</v>
      </c>
      <c r="F30" s="402"/>
      <c r="G30" s="403"/>
    </row>
    <row r="31" spans="2:7" ht="16" customHeight="1">
      <c r="B31" s="764"/>
      <c r="C31" s="764"/>
      <c r="D31" s="764"/>
      <c r="E31" s="413" t="s">
        <v>649</v>
      </c>
      <c r="F31" s="402"/>
      <c r="G31" s="403"/>
    </row>
    <row r="32" spans="2:7" ht="16" customHeight="1">
      <c r="B32" s="764" t="s">
        <v>653</v>
      </c>
      <c r="C32" s="764"/>
      <c r="D32" s="764"/>
      <c r="E32" s="412" t="s">
        <v>646</v>
      </c>
      <c r="F32" s="402"/>
      <c r="G32" s="403"/>
    </row>
    <row r="33" spans="2:7" ht="16" customHeight="1">
      <c r="B33" s="764"/>
      <c r="C33" s="764"/>
      <c r="D33" s="764"/>
      <c r="E33" s="412" t="s">
        <v>647</v>
      </c>
      <c r="F33" s="402"/>
      <c r="G33" s="403"/>
    </row>
    <row r="34" spans="2:7" ht="16" customHeight="1">
      <c r="B34" s="764"/>
      <c r="C34" s="764"/>
      <c r="D34" s="764"/>
      <c r="E34" s="412" t="s">
        <v>648</v>
      </c>
      <c r="F34" s="402"/>
      <c r="G34" s="403"/>
    </row>
    <row r="35" spans="2:7" ht="16" customHeight="1">
      <c r="B35" s="764"/>
      <c r="C35" s="764"/>
      <c r="D35" s="764"/>
      <c r="E35" s="413" t="s">
        <v>649</v>
      </c>
      <c r="F35" s="402"/>
      <c r="G35" s="403"/>
    </row>
    <row r="36" spans="2:7" ht="16" customHeight="1">
      <c r="B36" s="764" t="s">
        <v>654</v>
      </c>
      <c r="C36" s="764"/>
      <c r="D36" s="764"/>
      <c r="E36" s="412" t="s">
        <v>646</v>
      </c>
      <c r="F36" s="402"/>
      <c r="G36" s="403"/>
    </row>
    <row r="37" spans="2:7" ht="16" customHeight="1">
      <c r="B37" s="764"/>
      <c r="C37" s="764"/>
      <c r="D37" s="764"/>
      <c r="E37" s="412" t="s">
        <v>647</v>
      </c>
      <c r="F37" s="402"/>
      <c r="G37" s="403"/>
    </row>
    <row r="38" spans="2:7" ht="16" customHeight="1">
      <c r="B38" s="764"/>
      <c r="C38" s="764"/>
      <c r="D38" s="764"/>
      <c r="E38" s="412" t="s">
        <v>648</v>
      </c>
      <c r="F38" s="402"/>
      <c r="G38" s="403"/>
    </row>
    <row r="39" spans="2:7" ht="16" customHeight="1">
      <c r="B39" s="764"/>
      <c r="C39" s="764"/>
      <c r="D39" s="764"/>
      <c r="E39" s="413" t="s">
        <v>649</v>
      </c>
      <c r="F39" s="402"/>
      <c r="G39" s="403"/>
    </row>
    <row r="40" spans="2:7" ht="16" customHeight="1">
      <c r="B40" s="764" t="s">
        <v>655</v>
      </c>
      <c r="C40" s="764"/>
      <c r="D40" s="764"/>
      <c r="E40" s="412" t="s">
        <v>646</v>
      </c>
      <c r="F40" s="402"/>
      <c r="G40" s="403"/>
    </row>
    <row r="41" spans="2:7" ht="16" customHeight="1">
      <c r="B41" s="764"/>
      <c r="C41" s="764"/>
      <c r="D41" s="764"/>
      <c r="E41" s="412" t="s">
        <v>647</v>
      </c>
      <c r="F41" s="402"/>
      <c r="G41" s="403"/>
    </row>
    <row r="42" spans="2:7" ht="16" customHeight="1">
      <c r="B42" s="764"/>
      <c r="C42" s="764"/>
      <c r="D42" s="764"/>
      <c r="E42" s="412" t="s">
        <v>648</v>
      </c>
      <c r="F42" s="402"/>
      <c r="G42" s="403"/>
    </row>
    <row r="43" spans="2:7" ht="16" customHeight="1">
      <c r="B43" s="764"/>
      <c r="C43" s="764"/>
      <c r="D43" s="764"/>
      <c r="E43" s="413" t="s">
        <v>649</v>
      </c>
      <c r="F43" s="402"/>
      <c r="G43" s="403"/>
    </row>
    <row r="44" spans="2:7" ht="16" customHeight="1">
      <c r="B44" s="765" t="s">
        <v>656</v>
      </c>
      <c r="C44" s="765"/>
      <c r="D44" s="765"/>
      <c r="E44" s="412" t="s">
        <v>646</v>
      </c>
      <c r="F44" s="402"/>
      <c r="G44" s="403"/>
    </row>
    <row r="45" spans="2:7" ht="16" customHeight="1">
      <c r="B45" s="765"/>
      <c r="C45" s="765"/>
      <c r="D45" s="765"/>
      <c r="E45" s="412" t="s">
        <v>647</v>
      </c>
      <c r="F45" s="402"/>
      <c r="G45" s="403"/>
    </row>
    <row r="46" spans="2:7" ht="16" customHeight="1">
      <c r="B46" s="765"/>
      <c r="C46" s="765"/>
      <c r="D46" s="765"/>
      <c r="E46" s="412" t="s">
        <v>648</v>
      </c>
      <c r="F46" s="402"/>
      <c r="G46" s="403"/>
    </row>
    <row r="47" spans="2:7" ht="16" customHeight="1">
      <c r="B47" s="765"/>
      <c r="C47" s="765"/>
      <c r="D47" s="765"/>
      <c r="E47" s="413" t="s">
        <v>649</v>
      </c>
      <c r="F47" s="402"/>
      <c r="G47" s="403"/>
    </row>
    <row r="48" spans="2:7" ht="16" customHeight="1">
      <c r="B48" s="765" t="s">
        <v>657</v>
      </c>
      <c r="C48" s="765"/>
      <c r="D48" s="765"/>
      <c r="E48" s="412" t="s">
        <v>646</v>
      </c>
      <c r="F48" s="402"/>
      <c r="G48" s="403"/>
    </row>
    <row r="49" spans="2:226" ht="16" customHeight="1">
      <c r="B49" s="765"/>
      <c r="C49" s="765"/>
      <c r="D49" s="765"/>
      <c r="E49" s="412" t="s">
        <v>647</v>
      </c>
      <c r="F49" s="402"/>
      <c r="G49" s="403"/>
    </row>
    <row r="50" spans="2:226" ht="16" customHeight="1">
      <c r="B50" s="765"/>
      <c r="C50" s="765"/>
      <c r="D50" s="765"/>
      <c r="E50" s="412" t="s">
        <v>648</v>
      </c>
      <c r="F50" s="402"/>
      <c r="G50" s="403"/>
    </row>
    <row r="51" spans="2:226" ht="16" customHeight="1">
      <c r="B51" s="765"/>
      <c r="C51" s="765"/>
      <c r="D51" s="765"/>
      <c r="E51" s="413" t="s">
        <v>649</v>
      </c>
      <c r="F51" s="402"/>
      <c r="G51" s="403"/>
    </row>
    <row r="52" spans="2:226" ht="16" customHeight="1">
      <c r="B52" s="754" t="s">
        <v>658</v>
      </c>
      <c r="C52" s="755"/>
      <c r="D52" s="755"/>
      <c r="E52" s="756"/>
      <c r="F52" s="402"/>
      <c r="G52" s="403"/>
    </row>
    <row r="53" spans="2:226" s="45" customFormat="1" ht="15" customHeight="1">
      <c r="B53" s="696" t="s">
        <v>659</v>
      </c>
      <c r="C53" s="696"/>
      <c r="D53" s="696"/>
      <c r="E53" s="696"/>
      <c r="F53" s="696"/>
    </row>
    <row r="54" spans="2:226" s="45" customFormat="1" ht="15" customHeight="1">
      <c r="B54" s="696" t="s">
        <v>660</v>
      </c>
      <c r="C54" s="696"/>
      <c r="D54" s="696"/>
      <c r="E54" s="696"/>
      <c r="F54" s="696"/>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738"/>
      <c r="AS54" s="738"/>
      <c r="AT54" s="738"/>
      <c r="AU54" s="738"/>
      <c r="AV54" s="738"/>
      <c r="AW54" s="738"/>
      <c r="AX54" s="738"/>
      <c r="AY54" s="738"/>
      <c r="AZ54" s="738"/>
      <c r="BA54" s="738"/>
      <c r="BB54" s="738"/>
      <c r="BC54" s="738"/>
      <c r="BD54" s="738"/>
      <c r="BE54" s="738"/>
      <c r="BF54" s="738"/>
      <c r="BG54" s="738"/>
      <c r="BH54" s="738"/>
      <c r="BI54" s="738"/>
      <c r="BJ54" s="738"/>
      <c r="BK54" s="738"/>
      <c r="BL54" s="738"/>
      <c r="BM54" s="738"/>
      <c r="BN54" s="738"/>
      <c r="BO54" s="738"/>
      <c r="BP54" s="738"/>
      <c r="BQ54" s="738"/>
      <c r="BR54" s="738"/>
      <c r="BS54" s="738"/>
      <c r="BT54" s="738"/>
      <c r="BU54" s="738"/>
      <c r="BV54" s="738"/>
      <c r="BW54" s="738"/>
      <c r="BX54" s="738"/>
      <c r="BY54" s="738"/>
      <c r="BZ54" s="738"/>
      <c r="CA54" s="738"/>
      <c r="CB54" s="738"/>
      <c r="CC54" s="738"/>
      <c r="CD54" s="738"/>
      <c r="CE54" s="738"/>
      <c r="CF54" s="738"/>
      <c r="CG54" s="738"/>
      <c r="CH54" s="738"/>
      <c r="CI54" s="738"/>
      <c r="CJ54" s="738"/>
      <c r="CK54" s="738"/>
      <c r="CL54" s="738"/>
      <c r="CM54" s="738"/>
      <c r="CN54" s="738"/>
      <c r="CO54" s="738"/>
      <c r="CP54" s="738"/>
      <c r="CQ54" s="738"/>
      <c r="CR54" s="738"/>
      <c r="CS54" s="738"/>
      <c r="CT54" s="738"/>
      <c r="CU54" s="738"/>
      <c r="CV54" s="738"/>
      <c r="CW54" s="738"/>
      <c r="CX54" s="738"/>
      <c r="CY54" s="738"/>
      <c r="CZ54" s="738"/>
      <c r="DA54" s="738"/>
      <c r="DB54" s="738"/>
      <c r="DC54" s="738"/>
      <c r="DD54" s="738"/>
      <c r="DE54" s="738"/>
      <c r="DF54" s="738"/>
      <c r="DG54" s="738"/>
      <c r="DH54" s="738"/>
      <c r="DI54" s="738"/>
      <c r="DJ54" s="738"/>
      <c r="DK54" s="738"/>
      <c r="DL54" s="738"/>
      <c r="DM54" s="738"/>
      <c r="DN54" s="738"/>
      <c r="DO54" s="738"/>
      <c r="DP54" s="738"/>
      <c r="DQ54" s="738"/>
      <c r="DR54" s="738"/>
      <c r="DS54" s="738"/>
      <c r="DT54" s="738"/>
      <c r="DU54" s="738"/>
      <c r="DV54" s="738"/>
      <c r="DW54" s="738"/>
      <c r="DX54" s="738"/>
      <c r="DY54" s="738"/>
      <c r="DZ54" s="738"/>
      <c r="EA54" s="738"/>
      <c r="EB54" s="738"/>
      <c r="EC54" s="738"/>
      <c r="ED54" s="738"/>
      <c r="EE54" s="738"/>
      <c r="EF54" s="738"/>
      <c r="EG54" s="738"/>
      <c r="EH54" s="738"/>
      <c r="EI54" s="738"/>
      <c r="EJ54" s="738"/>
      <c r="EK54" s="738"/>
      <c r="EL54" s="738"/>
      <c r="EM54" s="738"/>
      <c r="EN54" s="738"/>
      <c r="EO54" s="738"/>
      <c r="EP54" s="738"/>
      <c r="EQ54" s="738"/>
      <c r="ER54" s="738"/>
      <c r="ES54" s="738"/>
      <c r="ET54" s="738"/>
      <c r="EU54" s="738"/>
      <c r="EV54" s="738"/>
      <c r="EW54" s="738"/>
      <c r="EX54" s="738"/>
      <c r="EY54" s="738"/>
      <c r="EZ54" s="738"/>
      <c r="FA54" s="738"/>
      <c r="FB54" s="738"/>
      <c r="FC54" s="738"/>
      <c r="FD54" s="738"/>
      <c r="FE54" s="738"/>
      <c r="FF54" s="738"/>
      <c r="FG54" s="738"/>
      <c r="FH54" s="738"/>
      <c r="FI54" s="738"/>
      <c r="FJ54" s="738"/>
      <c r="FK54" s="738"/>
      <c r="FL54" s="738"/>
      <c r="FM54" s="738"/>
      <c r="FN54" s="738"/>
      <c r="FO54" s="738"/>
      <c r="FP54" s="738"/>
      <c r="FQ54" s="738"/>
      <c r="FR54" s="738"/>
      <c r="FS54" s="738"/>
      <c r="FT54" s="738"/>
      <c r="FU54" s="738"/>
      <c r="FV54" s="738"/>
      <c r="FW54" s="738"/>
      <c r="FX54" s="738"/>
      <c r="FY54" s="738"/>
      <c r="FZ54" s="738"/>
      <c r="GA54" s="738"/>
      <c r="GB54" s="738"/>
      <c r="GC54" s="738"/>
      <c r="GD54" s="738"/>
      <c r="GE54" s="738"/>
      <c r="GF54" s="738"/>
      <c r="GG54" s="738"/>
      <c r="GH54" s="738"/>
      <c r="GI54" s="738"/>
      <c r="GJ54" s="738"/>
      <c r="GK54" s="738"/>
      <c r="GL54" s="738"/>
      <c r="GM54" s="738"/>
      <c r="GN54" s="738"/>
      <c r="GO54" s="738"/>
      <c r="GP54" s="738"/>
      <c r="GQ54" s="738"/>
      <c r="GR54" s="738"/>
      <c r="GS54" s="738"/>
      <c r="GT54" s="738"/>
      <c r="GU54" s="738"/>
      <c r="GV54" s="738"/>
      <c r="GW54" s="738"/>
      <c r="GX54" s="738"/>
      <c r="GY54" s="738"/>
      <c r="GZ54" s="738"/>
      <c r="HA54" s="738"/>
      <c r="HB54" s="738"/>
      <c r="HC54" s="738"/>
      <c r="HD54" s="738"/>
      <c r="HE54" s="738"/>
      <c r="HF54" s="738"/>
      <c r="HG54" s="738"/>
      <c r="HH54" s="738"/>
      <c r="HI54" s="738"/>
      <c r="HJ54" s="738"/>
      <c r="HK54" s="738"/>
      <c r="HL54" s="738"/>
      <c r="HM54" s="738"/>
      <c r="HN54" s="738"/>
      <c r="HO54" s="738"/>
      <c r="HP54" s="738"/>
      <c r="HQ54" s="738"/>
      <c r="HR54" s="738"/>
    </row>
    <row r="55" spans="2:226" ht="25" customHeight="1">
      <c r="E55" s="43"/>
      <c r="F55" s="43"/>
      <c r="G55" s="312"/>
    </row>
    <row r="56" spans="2:226" ht="14.5" customHeight="1">
      <c r="B56" s="45" t="s">
        <v>661</v>
      </c>
      <c r="C56" s="45"/>
      <c r="D56" s="45"/>
      <c r="E56" s="387"/>
      <c r="F56" s="387"/>
      <c r="G56" s="312"/>
    </row>
    <row r="57" spans="2:226" ht="14.5" customHeight="1">
      <c r="B57" s="45"/>
      <c r="C57" s="45"/>
      <c r="D57" s="45"/>
      <c r="E57" s="387"/>
      <c r="F57" s="387"/>
      <c r="G57" s="312" t="s">
        <v>551</v>
      </c>
    </row>
    <row r="58" spans="2:226" s="30" customFormat="1" ht="20.149999999999999" customHeight="1">
      <c r="B58" s="757" t="s">
        <v>638</v>
      </c>
      <c r="C58" s="757"/>
      <c r="D58" s="757"/>
      <c r="E58" s="757"/>
      <c r="F58" s="375" t="s">
        <v>639</v>
      </c>
      <c r="G58" s="375" t="s">
        <v>640</v>
      </c>
    </row>
    <row r="59" spans="2:226" ht="16" customHeight="1">
      <c r="B59" s="769" t="s">
        <v>662</v>
      </c>
      <c r="C59" s="770"/>
      <c r="D59" s="771"/>
      <c r="E59" s="414" t="s">
        <v>646</v>
      </c>
      <c r="F59" s="402"/>
      <c r="G59" s="403"/>
    </row>
    <row r="60" spans="2:226" ht="16" customHeight="1">
      <c r="B60" s="769"/>
      <c r="C60" s="770"/>
      <c r="D60" s="771"/>
      <c r="E60" s="414" t="s">
        <v>647</v>
      </c>
      <c r="F60" s="402"/>
      <c r="G60" s="403"/>
    </row>
    <row r="61" spans="2:226" ht="16" customHeight="1">
      <c r="B61" s="769"/>
      <c r="C61" s="770"/>
      <c r="D61" s="771"/>
      <c r="E61" s="414" t="s">
        <v>648</v>
      </c>
      <c r="F61" s="402"/>
      <c r="G61" s="403"/>
    </row>
    <row r="62" spans="2:226" ht="16" customHeight="1">
      <c r="B62" s="758"/>
      <c r="C62" s="770"/>
      <c r="D62" s="771"/>
      <c r="E62" s="415" t="s">
        <v>649</v>
      </c>
      <c r="F62" s="402"/>
      <c r="G62" s="403"/>
    </row>
    <row r="63" spans="2:226" ht="16" customHeight="1">
      <c r="B63" s="416"/>
      <c r="C63" s="759" t="s">
        <v>663</v>
      </c>
      <c r="D63" s="760"/>
      <c r="E63" s="414" t="s">
        <v>646</v>
      </c>
      <c r="F63" s="402"/>
      <c r="G63" s="403"/>
    </row>
    <row r="64" spans="2:226" ht="16" customHeight="1">
      <c r="B64" s="392"/>
      <c r="C64" s="762"/>
      <c r="D64" s="763"/>
      <c r="E64" s="414" t="s">
        <v>647</v>
      </c>
      <c r="F64" s="402"/>
      <c r="G64" s="403"/>
    </row>
    <row r="65" spans="2:7" ht="16" customHeight="1">
      <c r="B65" s="392"/>
      <c r="C65" s="762"/>
      <c r="D65" s="763"/>
      <c r="E65" s="414" t="s">
        <v>648</v>
      </c>
      <c r="F65" s="402"/>
      <c r="G65" s="403"/>
    </row>
    <row r="66" spans="2:7" ht="16" customHeight="1">
      <c r="B66" s="317"/>
      <c r="C66" s="772"/>
      <c r="D66" s="773"/>
      <c r="E66" s="415" t="s">
        <v>649</v>
      </c>
      <c r="F66" s="402"/>
      <c r="G66" s="403"/>
    </row>
    <row r="67" spans="2:7" ht="16" customHeight="1">
      <c r="B67" s="769" t="s">
        <v>664</v>
      </c>
      <c r="C67" s="770"/>
      <c r="D67" s="771"/>
      <c r="E67" s="414" t="s">
        <v>646</v>
      </c>
      <c r="F67" s="402"/>
      <c r="G67" s="403"/>
    </row>
    <row r="68" spans="2:7" ht="16" customHeight="1">
      <c r="B68" s="769"/>
      <c r="C68" s="770"/>
      <c r="D68" s="771"/>
      <c r="E68" s="414" t="s">
        <v>647</v>
      </c>
      <c r="F68" s="402"/>
      <c r="G68" s="403"/>
    </row>
    <row r="69" spans="2:7" ht="16" customHeight="1">
      <c r="B69" s="769"/>
      <c r="C69" s="770"/>
      <c r="D69" s="771"/>
      <c r="E69" s="414" t="s">
        <v>648</v>
      </c>
      <c r="F69" s="402"/>
      <c r="G69" s="403"/>
    </row>
    <row r="70" spans="2:7" ht="16" customHeight="1">
      <c r="B70" s="769"/>
      <c r="C70" s="770"/>
      <c r="D70" s="771"/>
      <c r="E70" s="415" t="s">
        <v>649</v>
      </c>
      <c r="F70" s="402"/>
      <c r="G70" s="403"/>
    </row>
    <row r="71" spans="2:7" ht="16" customHeight="1">
      <c r="B71" s="769" t="s">
        <v>665</v>
      </c>
      <c r="C71" s="770"/>
      <c r="D71" s="771"/>
      <c r="E71" s="414" t="s">
        <v>646</v>
      </c>
      <c r="F71" s="402"/>
      <c r="G71" s="403"/>
    </row>
    <row r="72" spans="2:7" ht="16" customHeight="1">
      <c r="B72" s="769"/>
      <c r="C72" s="770"/>
      <c r="D72" s="771"/>
      <c r="E72" s="414" t="s">
        <v>647</v>
      </c>
      <c r="F72" s="402"/>
      <c r="G72" s="403"/>
    </row>
    <row r="73" spans="2:7" ht="16" customHeight="1">
      <c r="B73" s="769"/>
      <c r="C73" s="770"/>
      <c r="D73" s="771"/>
      <c r="E73" s="414" t="s">
        <v>648</v>
      </c>
      <c r="F73" s="402"/>
      <c r="G73" s="403"/>
    </row>
    <row r="74" spans="2:7" ht="16" customHeight="1">
      <c r="B74" s="769"/>
      <c r="C74" s="770"/>
      <c r="D74" s="771"/>
      <c r="E74" s="415" t="s">
        <v>649</v>
      </c>
      <c r="F74" s="402"/>
      <c r="G74" s="403"/>
    </row>
    <row r="75" spans="2:7" ht="16" customHeight="1">
      <c r="B75" s="769" t="s">
        <v>666</v>
      </c>
      <c r="C75" s="770"/>
      <c r="D75" s="771"/>
      <c r="E75" s="414" t="s">
        <v>646</v>
      </c>
      <c r="F75" s="402"/>
      <c r="G75" s="403"/>
    </row>
    <row r="76" spans="2:7" ht="16" customHeight="1">
      <c r="B76" s="769"/>
      <c r="C76" s="770"/>
      <c r="D76" s="771"/>
      <c r="E76" s="414" t="s">
        <v>647</v>
      </c>
      <c r="F76" s="402"/>
      <c r="G76" s="403"/>
    </row>
    <row r="77" spans="2:7" ht="16" customHeight="1">
      <c r="B77" s="769"/>
      <c r="C77" s="770"/>
      <c r="D77" s="771"/>
      <c r="E77" s="414" t="s">
        <v>648</v>
      </c>
      <c r="F77" s="402"/>
      <c r="G77" s="403"/>
    </row>
    <row r="78" spans="2:7" ht="16" customHeight="1">
      <c r="B78" s="769"/>
      <c r="C78" s="770"/>
      <c r="D78" s="771"/>
      <c r="E78" s="415" t="s">
        <v>649</v>
      </c>
      <c r="F78" s="402"/>
      <c r="G78" s="403"/>
    </row>
    <row r="79" spans="2:7" ht="16" customHeight="1">
      <c r="B79" s="769" t="s">
        <v>667</v>
      </c>
      <c r="C79" s="770"/>
      <c r="D79" s="771"/>
      <c r="E79" s="414" t="s">
        <v>646</v>
      </c>
      <c r="F79" s="402"/>
      <c r="G79" s="403"/>
    </row>
    <row r="80" spans="2:7" ht="16" customHeight="1">
      <c r="B80" s="769"/>
      <c r="C80" s="770"/>
      <c r="D80" s="771"/>
      <c r="E80" s="414" t="s">
        <v>647</v>
      </c>
      <c r="F80" s="402"/>
      <c r="G80" s="403"/>
    </row>
    <row r="81" spans="2:227" ht="16" customHeight="1">
      <c r="B81" s="769"/>
      <c r="C81" s="770"/>
      <c r="D81" s="771"/>
      <c r="E81" s="414" t="s">
        <v>648</v>
      </c>
      <c r="F81" s="402"/>
      <c r="G81" s="403"/>
    </row>
    <row r="82" spans="2:227" ht="16" customHeight="1">
      <c r="B82" s="769"/>
      <c r="C82" s="770"/>
      <c r="D82" s="771"/>
      <c r="E82" s="415" t="s">
        <v>649</v>
      </c>
      <c r="F82" s="402"/>
      <c r="G82" s="403"/>
    </row>
    <row r="83" spans="2:227" ht="16" customHeight="1">
      <c r="B83" s="769" t="s">
        <v>668</v>
      </c>
      <c r="C83" s="770"/>
      <c r="D83" s="771"/>
      <c r="E83" s="414" t="s">
        <v>646</v>
      </c>
      <c r="F83" s="402"/>
      <c r="G83" s="403"/>
    </row>
    <row r="84" spans="2:227" ht="16" customHeight="1">
      <c r="B84" s="769"/>
      <c r="C84" s="770"/>
      <c r="D84" s="771"/>
      <c r="E84" s="414" t="s">
        <v>647</v>
      </c>
      <c r="F84" s="402"/>
      <c r="G84" s="403"/>
    </row>
    <row r="85" spans="2:227" ht="16" customHeight="1">
      <c r="B85" s="769"/>
      <c r="C85" s="770"/>
      <c r="D85" s="771"/>
      <c r="E85" s="414" t="s">
        <v>648</v>
      </c>
      <c r="F85" s="402"/>
      <c r="G85" s="403"/>
    </row>
    <row r="86" spans="2:227" ht="16" customHeight="1">
      <c r="B86" s="769"/>
      <c r="C86" s="770"/>
      <c r="D86" s="771"/>
      <c r="E86" s="415" t="s">
        <v>649</v>
      </c>
      <c r="F86" s="402"/>
      <c r="G86" s="403"/>
    </row>
    <row r="87" spans="2:227" ht="16" customHeight="1">
      <c r="B87" s="769" t="s">
        <v>657</v>
      </c>
      <c r="C87" s="770"/>
      <c r="D87" s="771"/>
      <c r="E87" s="414" t="s">
        <v>646</v>
      </c>
      <c r="F87" s="402"/>
      <c r="G87" s="403"/>
    </row>
    <row r="88" spans="2:227" ht="16" customHeight="1">
      <c r="B88" s="769"/>
      <c r="C88" s="770"/>
      <c r="D88" s="771"/>
      <c r="E88" s="414" t="s">
        <v>647</v>
      </c>
      <c r="F88" s="402"/>
      <c r="G88" s="403"/>
    </row>
    <row r="89" spans="2:227" ht="16" customHeight="1">
      <c r="B89" s="769"/>
      <c r="C89" s="770"/>
      <c r="D89" s="771"/>
      <c r="E89" s="414" t="s">
        <v>669</v>
      </c>
      <c r="F89" s="402"/>
      <c r="G89" s="403"/>
    </row>
    <row r="90" spans="2:227" ht="16" customHeight="1">
      <c r="B90" s="769"/>
      <c r="C90" s="770"/>
      <c r="D90" s="771"/>
      <c r="E90" s="414" t="s">
        <v>648</v>
      </c>
      <c r="F90" s="402"/>
      <c r="G90" s="403"/>
    </row>
    <row r="91" spans="2:227" ht="16" customHeight="1">
      <c r="B91" s="769"/>
      <c r="C91" s="770"/>
      <c r="D91" s="771"/>
      <c r="E91" s="415" t="s">
        <v>649</v>
      </c>
      <c r="F91" s="402"/>
      <c r="G91" s="403"/>
    </row>
    <row r="92" spans="2:227" ht="16" customHeight="1">
      <c r="B92" s="754" t="s">
        <v>641</v>
      </c>
      <c r="C92" s="755"/>
      <c r="D92" s="755"/>
      <c r="E92" s="756"/>
      <c r="F92" s="402"/>
      <c r="G92" s="403"/>
    </row>
    <row r="93" spans="2:227" s="45" customFormat="1" ht="15" customHeight="1">
      <c r="B93" s="696" t="s">
        <v>659</v>
      </c>
      <c r="C93" s="696"/>
      <c r="D93" s="696"/>
      <c r="E93" s="696"/>
      <c r="F93" s="696"/>
    </row>
    <row r="94" spans="2:227" s="45" customFormat="1" ht="15" customHeight="1">
      <c r="B94" s="696" t="s">
        <v>660</v>
      </c>
      <c r="C94" s="696"/>
      <c r="D94" s="696"/>
      <c r="E94" s="696"/>
      <c r="F94" s="696"/>
      <c r="G94" s="738"/>
      <c r="H94" s="738"/>
      <c r="I94" s="738"/>
      <c r="J94" s="738"/>
      <c r="K94" s="738"/>
      <c r="L94" s="738"/>
      <c r="M94" s="738"/>
      <c r="N94" s="738"/>
      <c r="O94" s="738"/>
      <c r="P94" s="738"/>
      <c r="Q94" s="738"/>
      <c r="R94" s="738"/>
      <c r="S94" s="738"/>
      <c r="T94" s="738"/>
      <c r="U94" s="738"/>
      <c r="V94" s="738"/>
      <c r="W94" s="738"/>
      <c r="X94" s="738"/>
      <c r="Y94" s="738"/>
      <c r="Z94" s="738"/>
      <c r="AA94" s="738"/>
      <c r="AB94" s="738"/>
      <c r="AC94" s="738"/>
      <c r="AD94" s="738"/>
      <c r="AE94" s="738"/>
      <c r="AF94" s="738"/>
      <c r="AG94" s="738"/>
      <c r="AH94" s="738"/>
      <c r="AI94" s="738"/>
      <c r="AJ94" s="738"/>
      <c r="AK94" s="738"/>
      <c r="AL94" s="738"/>
      <c r="AM94" s="738"/>
      <c r="AN94" s="738"/>
      <c r="AO94" s="738"/>
      <c r="AP94" s="738"/>
      <c r="AQ94" s="738"/>
      <c r="AR94" s="738"/>
      <c r="AS94" s="738"/>
      <c r="AT94" s="738"/>
      <c r="AU94" s="738"/>
      <c r="AV94" s="738"/>
      <c r="AW94" s="738"/>
      <c r="AX94" s="738"/>
      <c r="AY94" s="738"/>
      <c r="AZ94" s="738"/>
      <c r="BA94" s="738"/>
      <c r="BB94" s="738"/>
      <c r="BC94" s="738"/>
      <c r="BD94" s="738"/>
      <c r="BE94" s="738"/>
      <c r="BF94" s="738"/>
      <c r="BG94" s="738"/>
      <c r="BH94" s="738"/>
      <c r="BI94" s="738"/>
      <c r="BJ94" s="738"/>
      <c r="BK94" s="738"/>
      <c r="BL94" s="738"/>
      <c r="BM94" s="738"/>
      <c r="BN94" s="738"/>
      <c r="BO94" s="738"/>
      <c r="BP94" s="738"/>
      <c r="BQ94" s="738"/>
      <c r="BR94" s="738"/>
      <c r="BS94" s="738"/>
      <c r="BT94" s="738"/>
      <c r="BU94" s="738"/>
      <c r="BV94" s="738"/>
      <c r="BW94" s="738"/>
      <c r="BX94" s="738"/>
      <c r="BY94" s="738"/>
      <c r="BZ94" s="738"/>
      <c r="CA94" s="738"/>
      <c r="CB94" s="738"/>
      <c r="CC94" s="738"/>
      <c r="CD94" s="738"/>
      <c r="CE94" s="738"/>
      <c r="CF94" s="738"/>
      <c r="CG94" s="738"/>
      <c r="CH94" s="738"/>
      <c r="CI94" s="738"/>
      <c r="CJ94" s="738"/>
      <c r="CK94" s="738"/>
      <c r="CL94" s="738"/>
      <c r="CM94" s="738"/>
      <c r="CN94" s="738"/>
      <c r="CO94" s="738"/>
      <c r="CP94" s="738"/>
      <c r="CQ94" s="738"/>
      <c r="CR94" s="738"/>
      <c r="CS94" s="738"/>
      <c r="CT94" s="738"/>
      <c r="CU94" s="738"/>
      <c r="CV94" s="738"/>
      <c r="CW94" s="738"/>
      <c r="CX94" s="738"/>
      <c r="CY94" s="738"/>
      <c r="CZ94" s="738"/>
      <c r="DA94" s="738"/>
      <c r="DB94" s="738"/>
      <c r="DC94" s="738"/>
      <c r="DD94" s="738"/>
      <c r="DE94" s="738"/>
      <c r="DF94" s="738"/>
      <c r="DG94" s="738"/>
      <c r="DH94" s="738"/>
      <c r="DI94" s="738"/>
      <c r="DJ94" s="738"/>
      <c r="DK94" s="738"/>
      <c r="DL94" s="738"/>
      <c r="DM94" s="738"/>
      <c r="DN94" s="738"/>
      <c r="DO94" s="738"/>
      <c r="DP94" s="738"/>
      <c r="DQ94" s="738"/>
      <c r="DR94" s="738"/>
      <c r="DS94" s="738"/>
      <c r="DT94" s="738"/>
      <c r="DU94" s="738"/>
      <c r="DV94" s="738"/>
      <c r="DW94" s="738"/>
      <c r="DX94" s="738"/>
      <c r="DY94" s="738"/>
      <c r="DZ94" s="738"/>
      <c r="EA94" s="738"/>
      <c r="EB94" s="738"/>
      <c r="EC94" s="738"/>
      <c r="ED94" s="738"/>
      <c r="EE94" s="738"/>
      <c r="EF94" s="738"/>
      <c r="EG94" s="738"/>
      <c r="EH94" s="738"/>
      <c r="EI94" s="738"/>
      <c r="EJ94" s="738"/>
      <c r="EK94" s="738"/>
      <c r="EL94" s="738"/>
      <c r="EM94" s="738"/>
      <c r="EN94" s="738"/>
      <c r="EO94" s="738"/>
      <c r="EP94" s="738"/>
      <c r="EQ94" s="738"/>
      <c r="ER94" s="738"/>
      <c r="ES94" s="738"/>
      <c r="ET94" s="738"/>
      <c r="EU94" s="738"/>
      <c r="EV94" s="738"/>
      <c r="EW94" s="738"/>
      <c r="EX94" s="738"/>
      <c r="EY94" s="738"/>
      <c r="EZ94" s="738"/>
      <c r="FA94" s="738"/>
      <c r="FB94" s="738"/>
      <c r="FC94" s="738"/>
      <c r="FD94" s="738"/>
      <c r="FE94" s="738"/>
      <c r="FF94" s="738"/>
      <c r="FG94" s="738"/>
      <c r="FH94" s="738"/>
      <c r="FI94" s="738"/>
      <c r="FJ94" s="738"/>
      <c r="FK94" s="738"/>
      <c r="FL94" s="738"/>
      <c r="FM94" s="738"/>
      <c r="FN94" s="738"/>
      <c r="FO94" s="738"/>
      <c r="FP94" s="738"/>
      <c r="FQ94" s="738"/>
      <c r="FR94" s="738"/>
      <c r="FS94" s="738"/>
      <c r="FT94" s="738"/>
      <c r="FU94" s="738"/>
      <c r="FV94" s="738"/>
      <c r="FW94" s="738"/>
      <c r="FX94" s="738"/>
      <c r="FY94" s="738"/>
      <c r="FZ94" s="738"/>
      <c r="GA94" s="738"/>
      <c r="GB94" s="738"/>
      <c r="GC94" s="738"/>
      <c r="GD94" s="738"/>
      <c r="GE94" s="738"/>
      <c r="GF94" s="738"/>
      <c r="GG94" s="738"/>
      <c r="GH94" s="738"/>
      <c r="GI94" s="738"/>
      <c r="GJ94" s="738"/>
      <c r="GK94" s="738"/>
      <c r="GL94" s="738"/>
      <c r="GM94" s="738"/>
      <c r="GN94" s="738"/>
      <c r="GO94" s="738"/>
      <c r="GP94" s="738"/>
      <c r="GQ94" s="738"/>
      <c r="GR94" s="738"/>
      <c r="GS94" s="738"/>
      <c r="GT94" s="738"/>
      <c r="GU94" s="738"/>
      <c r="GV94" s="738"/>
      <c r="GW94" s="738"/>
      <c r="GX94" s="738"/>
      <c r="GY94" s="738"/>
      <c r="GZ94" s="738"/>
      <c r="HA94" s="738"/>
      <c r="HB94" s="738"/>
      <c r="HC94" s="738"/>
      <c r="HD94" s="738"/>
      <c r="HE94" s="738"/>
      <c r="HF94" s="738"/>
      <c r="HG94" s="738"/>
      <c r="HH94" s="738"/>
      <c r="HI94" s="738"/>
      <c r="HJ94" s="738"/>
      <c r="HK94" s="738"/>
      <c r="HL94" s="738"/>
      <c r="HM94" s="738"/>
      <c r="HN94" s="738"/>
      <c r="HO94" s="738"/>
      <c r="HP94" s="738"/>
      <c r="HQ94" s="738"/>
      <c r="HR94" s="738"/>
    </row>
    <row r="95" spans="2:227" ht="25" customHeight="1">
      <c r="B95" s="738"/>
      <c r="C95" s="738"/>
      <c r="D95" s="738"/>
      <c r="E95" s="738"/>
      <c r="F95" s="385"/>
      <c r="G95" s="38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6"/>
      <c r="AP95" s="696"/>
      <c r="AQ95" s="696"/>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6"/>
      <c r="BU95" s="696"/>
      <c r="BV95" s="696"/>
      <c r="BW95" s="696"/>
      <c r="BX95" s="696"/>
      <c r="BY95" s="696"/>
      <c r="BZ95" s="696"/>
      <c r="CA95" s="696"/>
      <c r="CB95" s="696"/>
      <c r="CC95" s="696"/>
      <c r="CD95" s="696"/>
      <c r="CE95" s="696"/>
      <c r="CF95" s="696"/>
      <c r="CG95" s="696"/>
      <c r="CH95" s="696"/>
      <c r="CI95" s="696"/>
      <c r="CJ95" s="696"/>
      <c r="CK95" s="696"/>
      <c r="CL95" s="696"/>
      <c r="CM95" s="696"/>
      <c r="CN95" s="696"/>
      <c r="CO95" s="696"/>
      <c r="CP95" s="696"/>
      <c r="CQ95" s="696"/>
      <c r="CR95" s="696"/>
      <c r="CS95" s="696"/>
      <c r="CT95" s="696"/>
      <c r="CU95" s="696"/>
      <c r="CV95" s="696"/>
      <c r="CW95" s="696"/>
      <c r="CX95" s="696"/>
      <c r="CY95" s="696"/>
      <c r="CZ95" s="696"/>
      <c r="DA95" s="696"/>
      <c r="DB95" s="696"/>
      <c r="DC95" s="696"/>
      <c r="DD95" s="696"/>
      <c r="DE95" s="696"/>
      <c r="DF95" s="696"/>
      <c r="DG95" s="696"/>
      <c r="DH95" s="696"/>
      <c r="DI95" s="696"/>
      <c r="DJ95" s="696"/>
      <c r="DK95" s="696"/>
      <c r="DL95" s="696"/>
      <c r="DM95" s="696"/>
      <c r="DN95" s="696"/>
      <c r="DO95" s="696"/>
      <c r="DP95" s="696"/>
      <c r="DQ95" s="696"/>
      <c r="DR95" s="696"/>
      <c r="DS95" s="696"/>
      <c r="DT95" s="696"/>
      <c r="DU95" s="696"/>
      <c r="DV95" s="696"/>
      <c r="DW95" s="696"/>
      <c r="DX95" s="696"/>
      <c r="DY95" s="696"/>
      <c r="DZ95" s="696"/>
      <c r="EA95" s="696"/>
      <c r="EB95" s="696"/>
      <c r="EC95" s="696"/>
      <c r="ED95" s="696"/>
      <c r="EE95" s="696"/>
      <c r="EF95" s="696"/>
      <c r="EG95" s="696"/>
      <c r="EH95" s="696"/>
      <c r="EI95" s="696"/>
      <c r="EJ95" s="696"/>
      <c r="EK95" s="696"/>
      <c r="EL95" s="696"/>
      <c r="EM95" s="696"/>
      <c r="EN95" s="696"/>
      <c r="EO95" s="696"/>
      <c r="EP95" s="696"/>
      <c r="EQ95" s="696"/>
      <c r="ER95" s="696"/>
      <c r="ES95" s="696"/>
      <c r="ET95" s="696"/>
      <c r="EU95" s="696"/>
      <c r="EV95" s="696"/>
      <c r="EW95" s="696"/>
      <c r="EX95" s="696"/>
      <c r="EY95" s="696"/>
      <c r="EZ95" s="696"/>
      <c r="FA95" s="696"/>
      <c r="FB95" s="696"/>
      <c r="FC95" s="696"/>
      <c r="FD95" s="696"/>
      <c r="FE95" s="696"/>
      <c r="FF95" s="696"/>
      <c r="FG95" s="696"/>
      <c r="FH95" s="696"/>
      <c r="FI95" s="696"/>
      <c r="FJ95" s="696"/>
      <c r="FK95" s="696"/>
      <c r="FL95" s="696"/>
      <c r="FM95" s="696"/>
      <c r="FN95" s="696"/>
      <c r="FO95" s="696"/>
      <c r="FP95" s="696"/>
      <c r="FQ95" s="696"/>
      <c r="FR95" s="696"/>
      <c r="FS95" s="696"/>
      <c r="FT95" s="696"/>
      <c r="FU95" s="696"/>
      <c r="FV95" s="696"/>
      <c r="FW95" s="696"/>
      <c r="FX95" s="696"/>
      <c r="FY95" s="696"/>
      <c r="FZ95" s="696"/>
      <c r="GA95" s="696"/>
      <c r="GB95" s="696"/>
      <c r="GC95" s="696"/>
      <c r="GD95" s="696"/>
      <c r="GE95" s="696"/>
      <c r="GF95" s="696"/>
      <c r="GG95" s="696"/>
      <c r="GH95" s="696"/>
      <c r="GI95" s="696"/>
      <c r="GJ95" s="696"/>
      <c r="GK95" s="696"/>
      <c r="GL95" s="696"/>
      <c r="GM95" s="696"/>
      <c r="GN95" s="696"/>
      <c r="GO95" s="696"/>
      <c r="GP95" s="696"/>
      <c r="GQ95" s="696"/>
      <c r="GR95" s="696"/>
      <c r="GS95" s="696"/>
      <c r="GT95" s="696"/>
      <c r="GU95" s="696"/>
      <c r="GV95" s="696"/>
      <c r="GW95" s="696"/>
      <c r="GX95" s="696"/>
      <c r="GY95" s="696"/>
      <c r="GZ95" s="696"/>
      <c r="HA95" s="696"/>
      <c r="HB95" s="696"/>
      <c r="HC95" s="696"/>
      <c r="HD95" s="696"/>
      <c r="HE95" s="696"/>
      <c r="HF95" s="696"/>
      <c r="HG95" s="696"/>
      <c r="HH95" s="696"/>
      <c r="HI95" s="696"/>
      <c r="HJ95" s="696"/>
      <c r="HK95" s="696"/>
      <c r="HL95" s="696"/>
      <c r="HM95" s="696"/>
      <c r="HN95" s="696"/>
      <c r="HO95" s="696"/>
      <c r="HP95" s="696"/>
      <c r="HQ95" s="696"/>
      <c r="HR95" s="696"/>
      <c r="HS95" s="696"/>
    </row>
    <row r="96" spans="2:227" ht="14.25" customHeight="1">
      <c r="B96" s="45" t="s">
        <v>670</v>
      </c>
      <c r="C96" s="45"/>
      <c r="D96" s="45"/>
      <c r="E96" s="417"/>
      <c r="F96" s="417"/>
    </row>
    <row r="97" spans="2:7" ht="14.25" customHeight="1">
      <c r="B97" s="45"/>
      <c r="C97" s="45"/>
      <c r="D97" s="45"/>
      <c r="E97" s="387"/>
      <c r="F97" s="387"/>
      <c r="G97" s="312" t="s">
        <v>551</v>
      </c>
    </row>
    <row r="98" spans="2:7" s="30" customFormat="1" ht="20.149999999999999" customHeight="1">
      <c r="B98" s="757" t="s">
        <v>638</v>
      </c>
      <c r="C98" s="757"/>
      <c r="D98" s="757"/>
      <c r="E98" s="757"/>
      <c r="F98" s="375" t="s">
        <v>639</v>
      </c>
      <c r="G98" s="375" t="s">
        <v>640</v>
      </c>
    </row>
    <row r="99" spans="2:7" ht="16" customHeight="1">
      <c r="B99" s="703" t="s">
        <v>671</v>
      </c>
      <c r="C99" s="704"/>
      <c r="D99" s="705"/>
      <c r="E99" s="418" t="s">
        <v>627</v>
      </c>
      <c r="F99" s="402"/>
      <c r="G99" s="403"/>
    </row>
    <row r="100" spans="2:7" ht="16" customHeight="1">
      <c r="B100" s="706"/>
      <c r="C100" s="707"/>
      <c r="D100" s="728"/>
      <c r="E100" s="418" t="s">
        <v>628</v>
      </c>
      <c r="F100" s="402"/>
      <c r="G100" s="403"/>
    </row>
    <row r="101" spans="2:7" ht="16" customHeight="1">
      <c r="B101" s="706"/>
      <c r="C101" s="707"/>
      <c r="D101" s="728"/>
      <c r="E101" s="418" t="s">
        <v>629</v>
      </c>
      <c r="F101" s="402"/>
      <c r="G101" s="403"/>
    </row>
    <row r="102" spans="2:7" ht="16" customHeight="1">
      <c r="B102" s="735"/>
      <c r="C102" s="708"/>
      <c r="D102" s="709"/>
      <c r="E102" s="419" t="s">
        <v>609</v>
      </c>
      <c r="F102" s="402"/>
      <c r="G102" s="403"/>
    </row>
    <row r="103" spans="2:7" ht="16" customHeight="1">
      <c r="B103" s="745" t="s">
        <v>672</v>
      </c>
      <c r="C103" s="746"/>
      <c r="D103" s="747"/>
      <c r="E103" s="420" t="s">
        <v>646</v>
      </c>
      <c r="F103" s="402"/>
      <c r="G103" s="403"/>
    </row>
    <row r="104" spans="2:7" ht="16" customHeight="1">
      <c r="B104" s="748"/>
      <c r="C104" s="749"/>
      <c r="D104" s="750"/>
      <c r="E104" s="421" t="s">
        <v>647</v>
      </c>
      <c r="F104" s="402"/>
      <c r="G104" s="403"/>
    </row>
    <row r="105" spans="2:7" ht="16" customHeight="1">
      <c r="B105" s="748"/>
      <c r="C105" s="749"/>
      <c r="D105" s="750"/>
      <c r="E105" s="421" t="s">
        <v>673</v>
      </c>
      <c r="F105" s="402"/>
      <c r="G105" s="403"/>
    </row>
    <row r="106" spans="2:7" ht="16" customHeight="1">
      <c r="B106" s="748"/>
      <c r="C106" s="749"/>
      <c r="D106" s="750"/>
      <c r="E106" s="421" t="s">
        <v>674</v>
      </c>
      <c r="F106" s="402"/>
      <c r="G106" s="403"/>
    </row>
    <row r="107" spans="2:7" ht="16" customHeight="1">
      <c r="B107" s="748"/>
      <c r="C107" s="749"/>
      <c r="D107" s="750"/>
      <c r="E107" s="421" t="s">
        <v>648</v>
      </c>
      <c r="F107" s="402"/>
      <c r="G107" s="403"/>
    </row>
    <row r="108" spans="2:7" ht="16" customHeight="1">
      <c r="B108" s="751"/>
      <c r="C108" s="752"/>
      <c r="D108" s="753"/>
      <c r="E108" s="422" t="s">
        <v>649</v>
      </c>
      <c r="F108" s="402"/>
      <c r="G108" s="403"/>
    </row>
    <row r="109" spans="2:7" ht="16" customHeight="1">
      <c r="B109" s="758" t="s">
        <v>675</v>
      </c>
      <c r="C109" s="759"/>
      <c r="D109" s="760"/>
      <c r="E109" s="421" t="s">
        <v>647</v>
      </c>
      <c r="F109" s="402"/>
      <c r="G109" s="403"/>
    </row>
    <row r="110" spans="2:7" ht="16" customHeight="1">
      <c r="B110" s="761"/>
      <c r="C110" s="762"/>
      <c r="D110" s="763"/>
      <c r="E110" s="421" t="s">
        <v>648</v>
      </c>
      <c r="F110" s="402"/>
      <c r="G110" s="403"/>
    </row>
    <row r="111" spans="2:7" ht="16" customHeight="1">
      <c r="B111" s="761"/>
      <c r="C111" s="762"/>
      <c r="D111" s="763"/>
      <c r="E111" s="422" t="s">
        <v>649</v>
      </c>
      <c r="F111" s="402"/>
      <c r="G111" s="403"/>
    </row>
    <row r="112" spans="2:7" ht="16" customHeight="1">
      <c r="B112" s="423"/>
      <c r="C112" s="739" t="s">
        <v>634</v>
      </c>
      <c r="D112" s="740"/>
      <c r="E112" s="424" t="s">
        <v>647</v>
      </c>
      <c r="F112" s="402"/>
      <c r="G112" s="403"/>
    </row>
    <row r="113" spans="2:226" ht="16" customHeight="1">
      <c r="B113" s="423"/>
      <c r="C113" s="741"/>
      <c r="D113" s="742"/>
      <c r="E113" s="424" t="s">
        <v>648</v>
      </c>
      <c r="F113" s="402"/>
      <c r="G113" s="403"/>
    </row>
    <row r="114" spans="2:226" ht="16" customHeight="1">
      <c r="B114" s="426"/>
      <c r="C114" s="743"/>
      <c r="D114" s="744"/>
      <c r="E114" s="425" t="s">
        <v>649</v>
      </c>
      <c r="F114" s="402"/>
      <c r="G114" s="403"/>
    </row>
    <row r="115" spans="2:226" ht="16" customHeight="1">
      <c r="B115" s="745" t="s">
        <v>676</v>
      </c>
      <c r="C115" s="746"/>
      <c r="D115" s="747"/>
      <c r="E115" s="421" t="s">
        <v>647</v>
      </c>
      <c r="F115" s="402"/>
      <c r="G115" s="403"/>
    </row>
    <row r="116" spans="2:226" ht="16" customHeight="1">
      <c r="B116" s="748"/>
      <c r="C116" s="749"/>
      <c r="D116" s="750"/>
      <c r="E116" s="421" t="s">
        <v>648</v>
      </c>
      <c r="F116" s="402"/>
      <c r="G116" s="403"/>
    </row>
    <row r="117" spans="2:226" ht="16" customHeight="1">
      <c r="B117" s="751"/>
      <c r="C117" s="752"/>
      <c r="D117" s="753"/>
      <c r="E117" s="422" t="s">
        <v>649</v>
      </c>
      <c r="F117" s="402"/>
      <c r="G117" s="403"/>
    </row>
    <row r="118" spans="2:226" ht="16" customHeight="1">
      <c r="B118" s="745" t="s">
        <v>657</v>
      </c>
      <c r="C118" s="746"/>
      <c r="D118" s="747"/>
      <c r="E118" s="421" t="s">
        <v>646</v>
      </c>
      <c r="F118" s="402"/>
      <c r="G118" s="403"/>
    </row>
    <row r="119" spans="2:226" ht="16" customHeight="1">
      <c r="B119" s="748"/>
      <c r="C119" s="749"/>
      <c r="D119" s="750"/>
      <c r="E119" s="421" t="s">
        <v>647</v>
      </c>
      <c r="F119" s="402"/>
      <c r="G119" s="403"/>
    </row>
    <row r="120" spans="2:226" ht="16" customHeight="1">
      <c r="B120" s="748"/>
      <c r="C120" s="749"/>
      <c r="D120" s="750"/>
      <c r="E120" s="421" t="s">
        <v>669</v>
      </c>
      <c r="F120" s="402"/>
      <c r="G120" s="403"/>
    </row>
    <row r="121" spans="2:226" ht="16" customHeight="1">
      <c r="B121" s="748"/>
      <c r="C121" s="749"/>
      <c r="D121" s="750"/>
      <c r="E121" s="421" t="s">
        <v>648</v>
      </c>
      <c r="F121" s="402"/>
      <c r="G121" s="403"/>
    </row>
    <row r="122" spans="2:226" ht="16" customHeight="1">
      <c r="B122" s="751"/>
      <c r="C122" s="752"/>
      <c r="D122" s="753"/>
      <c r="E122" s="422" t="s">
        <v>649</v>
      </c>
      <c r="F122" s="402"/>
      <c r="G122" s="403"/>
    </row>
    <row r="123" spans="2:226" ht="16" customHeight="1">
      <c r="B123" s="754" t="s">
        <v>641</v>
      </c>
      <c r="C123" s="755"/>
      <c r="D123" s="755"/>
      <c r="E123" s="756"/>
      <c r="F123" s="402"/>
      <c r="G123" s="403"/>
    </row>
    <row r="124" spans="2:226" s="45" customFormat="1" ht="15" customHeight="1">
      <c r="B124" s="696" t="s">
        <v>659</v>
      </c>
      <c r="C124" s="696"/>
      <c r="D124" s="696"/>
      <c r="E124" s="696"/>
      <c r="F124" s="696"/>
    </row>
    <row r="125" spans="2:226" s="45" customFormat="1" ht="15" customHeight="1">
      <c r="B125" s="696" t="s">
        <v>660</v>
      </c>
      <c r="C125" s="696"/>
      <c r="D125" s="696"/>
      <c r="E125" s="696"/>
      <c r="F125" s="696"/>
      <c r="G125" s="738"/>
      <c r="H125" s="738"/>
      <c r="I125" s="738"/>
      <c r="J125" s="738"/>
      <c r="K125" s="738"/>
      <c r="L125" s="738"/>
      <c r="M125" s="738"/>
      <c r="N125" s="738"/>
      <c r="O125" s="738"/>
      <c r="P125" s="738"/>
      <c r="Q125" s="738"/>
      <c r="R125" s="738"/>
      <c r="S125" s="738"/>
      <c r="T125" s="738"/>
      <c r="U125" s="738"/>
      <c r="V125" s="738"/>
      <c r="W125" s="738"/>
      <c r="X125" s="738"/>
      <c r="Y125" s="738"/>
      <c r="Z125" s="738"/>
      <c r="AA125" s="738"/>
      <c r="AB125" s="738"/>
      <c r="AC125" s="738"/>
      <c r="AD125" s="738"/>
      <c r="AE125" s="738"/>
      <c r="AF125" s="738"/>
      <c r="AG125" s="738"/>
      <c r="AH125" s="738"/>
      <c r="AI125" s="738"/>
      <c r="AJ125" s="738"/>
      <c r="AK125" s="738"/>
      <c r="AL125" s="738"/>
      <c r="AM125" s="738"/>
      <c r="AN125" s="738"/>
      <c r="AO125" s="738"/>
      <c r="AP125" s="738"/>
      <c r="AQ125" s="738"/>
      <c r="AR125" s="738"/>
      <c r="AS125" s="738"/>
      <c r="AT125" s="738"/>
      <c r="AU125" s="738"/>
      <c r="AV125" s="738"/>
      <c r="AW125" s="738"/>
      <c r="AX125" s="738"/>
      <c r="AY125" s="738"/>
      <c r="AZ125" s="738"/>
      <c r="BA125" s="738"/>
      <c r="BB125" s="738"/>
      <c r="BC125" s="738"/>
      <c r="BD125" s="738"/>
      <c r="BE125" s="738"/>
      <c r="BF125" s="738"/>
      <c r="BG125" s="738"/>
      <c r="BH125" s="738"/>
      <c r="BI125" s="738"/>
      <c r="BJ125" s="738"/>
      <c r="BK125" s="738"/>
      <c r="BL125" s="738"/>
      <c r="BM125" s="738"/>
      <c r="BN125" s="738"/>
      <c r="BO125" s="738"/>
      <c r="BP125" s="738"/>
      <c r="BQ125" s="738"/>
      <c r="BR125" s="738"/>
      <c r="BS125" s="738"/>
      <c r="BT125" s="738"/>
      <c r="BU125" s="738"/>
      <c r="BV125" s="738"/>
      <c r="BW125" s="738"/>
      <c r="BX125" s="738"/>
      <c r="BY125" s="738"/>
      <c r="BZ125" s="738"/>
      <c r="CA125" s="738"/>
      <c r="CB125" s="738"/>
      <c r="CC125" s="738"/>
      <c r="CD125" s="738"/>
      <c r="CE125" s="738"/>
      <c r="CF125" s="738"/>
      <c r="CG125" s="738"/>
      <c r="CH125" s="738"/>
      <c r="CI125" s="738"/>
      <c r="CJ125" s="738"/>
      <c r="CK125" s="738"/>
      <c r="CL125" s="738"/>
      <c r="CM125" s="738"/>
      <c r="CN125" s="738"/>
      <c r="CO125" s="738"/>
      <c r="CP125" s="738"/>
      <c r="CQ125" s="738"/>
      <c r="CR125" s="738"/>
      <c r="CS125" s="738"/>
      <c r="CT125" s="738"/>
      <c r="CU125" s="738"/>
      <c r="CV125" s="738"/>
      <c r="CW125" s="738"/>
      <c r="CX125" s="738"/>
      <c r="CY125" s="738"/>
      <c r="CZ125" s="738"/>
      <c r="DA125" s="738"/>
      <c r="DB125" s="738"/>
      <c r="DC125" s="738"/>
      <c r="DD125" s="738"/>
      <c r="DE125" s="738"/>
      <c r="DF125" s="738"/>
      <c r="DG125" s="738"/>
      <c r="DH125" s="738"/>
      <c r="DI125" s="738"/>
      <c r="DJ125" s="738"/>
      <c r="DK125" s="738"/>
      <c r="DL125" s="738"/>
      <c r="DM125" s="738"/>
      <c r="DN125" s="738"/>
      <c r="DO125" s="738"/>
      <c r="DP125" s="738"/>
      <c r="DQ125" s="738"/>
      <c r="DR125" s="738"/>
      <c r="DS125" s="738"/>
      <c r="DT125" s="738"/>
      <c r="DU125" s="738"/>
      <c r="DV125" s="738"/>
      <c r="DW125" s="738"/>
      <c r="DX125" s="738"/>
      <c r="DY125" s="738"/>
      <c r="DZ125" s="738"/>
      <c r="EA125" s="738"/>
      <c r="EB125" s="738"/>
      <c r="EC125" s="738"/>
      <c r="ED125" s="738"/>
      <c r="EE125" s="738"/>
      <c r="EF125" s="738"/>
      <c r="EG125" s="738"/>
      <c r="EH125" s="738"/>
      <c r="EI125" s="738"/>
      <c r="EJ125" s="738"/>
      <c r="EK125" s="738"/>
      <c r="EL125" s="738"/>
      <c r="EM125" s="738"/>
      <c r="EN125" s="738"/>
      <c r="EO125" s="738"/>
      <c r="EP125" s="738"/>
      <c r="EQ125" s="738"/>
      <c r="ER125" s="738"/>
      <c r="ES125" s="738"/>
      <c r="ET125" s="738"/>
      <c r="EU125" s="738"/>
      <c r="EV125" s="738"/>
      <c r="EW125" s="738"/>
      <c r="EX125" s="738"/>
      <c r="EY125" s="738"/>
      <c r="EZ125" s="738"/>
      <c r="FA125" s="738"/>
      <c r="FB125" s="738"/>
      <c r="FC125" s="738"/>
      <c r="FD125" s="738"/>
      <c r="FE125" s="738"/>
      <c r="FF125" s="738"/>
      <c r="FG125" s="738"/>
      <c r="FH125" s="738"/>
      <c r="FI125" s="738"/>
      <c r="FJ125" s="738"/>
      <c r="FK125" s="738"/>
      <c r="FL125" s="738"/>
      <c r="FM125" s="738"/>
      <c r="FN125" s="738"/>
      <c r="FO125" s="738"/>
      <c r="FP125" s="738"/>
      <c r="FQ125" s="738"/>
      <c r="FR125" s="738"/>
      <c r="FS125" s="738"/>
      <c r="FT125" s="738"/>
      <c r="FU125" s="738"/>
      <c r="FV125" s="738"/>
      <c r="FW125" s="738"/>
      <c r="FX125" s="738"/>
      <c r="FY125" s="738"/>
      <c r="FZ125" s="738"/>
      <c r="GA125" s="738"/>
      <c r="GB125" s="738"/>
      <c r="GC125" s="738"/>
      <c r="GD125" s="738"/>
      <c r="GE125" s="738"/>
      <c r="GF125" s="738"/>
      <c r="GG125" s="738"/>
      <c r="GH125" s="738"/>
      <c r="GI125" s="738"/>
      <c r="GJ125" s="738"/>
      <c r="GK125" s="738"/>
      <c r="GL125" s="738"/>
      <c r="GM125" s="738"/>
      <c r="GN125" s="738"/>
      <c r="GO125" s="738"/>
      <c r="GP125" s="738"/>
      <c r="GQ125" s="738"/>
      <c r="GR125" s="738"/>
      <c r="GS125" s="738"/>
      <c r="GT125" s="738"/>
      <c r="GU125" s="738"/>
      <c r="GV125" s="738"/>
      <c r="GW125" s="738"/>
      <c r="GX125" s="738"/>
      <c r="GY125" s="738"/>
      <c r="GZ125" s="738"/>
      <c r="HA125" s="738"/>
      <c r="HB125" s="738"/>
      <c r="HC125" s="738"/>
      <c r="HD125" s="738"/>
      <c r="HE125" s="738"/>
      <c r="HF125" s="738"/>
      <c r="HG125" s="738"/>
      <c r="HH125" s="738"/>
      <c r="HI125" s="738"/>
      <c r="HJ125" s="738"/>
      <c r="HK125" s="738"/>
      <c r="HL125" s="738"/>
      <c r="HM125" s="738"/>
      <c r="HN125" s="738"/>
      <c r="HO125" s="738"/>
      <c r="HP125" s="738"/>
      <c r="HQ125" s="738"/>
      <c r="HR125" s="738"/>
    </row>
  </sheetData>
  <mergeCells count="153">
    <mergeCell ref="B93:F93"/>
    <mergeCell ref="B94:F94"/>
    <mergeCell ref="G94:R94"/>
    <mergeCell ref="S94:AD94"/>
    <mergeCell ref="AE94:AP94"/>
    <mergeCell ref="AQ94:BB94"/>
    <mergeCell ref="BC94:BN94"/>
    <mergeCell ref="BO94:BZ94"/>
    <mergeCell ref="CA94:CL94"/>
    <mergeCell ref="B67:D70"/>
    <mergeCell ref="B71:D74"/>
    <mergeCell ref="B75:D78"/>
    <mergeCell ref="B79:D82"/>
    <mergeCell ref="B83:D86"/>
    <mergeCell ref="B87:D91"/>
    <mergeCell ref="DK11:DV11"/>
    <mergeCell ref="DW11:EH11"/>
    <mergeCell ref="B92:E92"/>
    <mergeCell ref="C63:D66"/>
    <mergeCell ref="B58:E58"/>
    <mergeCell ref="B59:D62"/>
    <mergeCell ref="BC54:BN54"/>
    <mergeCell ref="BO54:BZ54"/>
    <mergeCell ref="B5:E5"/>
    <mergeCell ref="B9:E9"/>
    <mergeCell ref="B12:E12"/>
    <mergeCell ref="H12:S12"/>
    <mergeCell ref="T12:AE12"/>
    <mergeCell ref="G11:R11"/>
    <mergeCell ref="S11:AD11"/>
    <mergeCell ref="AE11:AP11"/>
    <mergeCell ref="FT12:GE12"/>
    <mergeCell ref="EI11:ET11"/>
    <mergeCell ref="AF12:AQ12"/>
    <mergeCell ref="AR12:BC12"/>
    <mergeCell ref="BD12:BO12"/>
    <mergeCell ref="BP12:CA12"/>
    <mergeCell ref="CB12:CM12"/>
    <mergeCell ref="CN12:CY12"/>
    <mergeCell ref="AQ11:BB11"/>
    <mergeCell ref="BC11:BN11"/>
    <mergeCell ref="BO11:BZ11"/>
    <mergeCell ref="CA11:CL11"/>
    <mergeCell ref="CM11:CX11"/>
    <mergeCell ref="CY11:DJ11"/>
    <mergeCell ref="GF12:GQ12"/>
    <mergeCell ref="GR12:HC12"/>
    <mergeCell ref="HD12:HO12"/>
    <mergeCell ref="HP12:HS12"/>
    <mergeCell ref="CZ12:DK12"/>
    <mergeCell ref="DL12:DW12"/>
    <mergeCell ref="DX12:EI12"/>
    <mergeCell ref="EJ12:EU12"/>
    <mergeCell ref="EV12:FG12"/>
    <mergeCell ref="FH12:FS12"/>
    <mergeCell ref="HO11:HR11"/>
    <mergeCell ref="EU11:FF11"/>
    <mergeCell ref="FG11:FR11"/>
    <mergeCell ref="FS11:GD11"/>
    <mergeCell ref="GE11:GP11"/>
    <mergeCell ref="GQ11:HB11"/>
    <mergeCell ref="HC11:HN11"/>
    <mergeCell ref="B54:F54"/>
    <mergeCell ref="B36:D39"/>
    <mergeCell ref="B40:D43"/>
    <mergeCell ref="B44:D47"/>
    <mergeCell ref="B48:D51"/>
    <mergeCell ref="B52:E52"/>
    <mergeCell ref="B53:F53"/>
    <mergeCell ref="B15:E15"/>
    <mergeCell ref="B16:D19"/>
    <mergeCell ref="B20:D23"/>
    <mergeCell ref="B24:D27"/>
    <mergeCell ref="B28:D31"/>
    <mergeCell ref="B32:D35"/>
    <mergeCell ref="G54:R54"/>
    <mergeCell ref="S54:AD54"/>
    <mergeCell ref="AE54:AP54"/>
    <mergeCell ref="AQ54:BB54"/>
    <mergeCell ref="HP95:HS95"/>
    <mergeCell ref="B98:E98"/>
    <mergeCell ref="B103:D108"/>
    <mergeCell ref="B109:D111"/>
    <mergeCell ref="EJ95:EU95"/>
    <mergeCell ref="EV95:FG95"/>
    <mergeCell ref="FH95:FS95"/>
    <mergeCell ref="FT95:GE95"/>
    <mergeCell ref="GF95:GQ95"/>
    <mergeCell ref="GR95:HC95"/>
    <mergeCell ref="BP95:CA95"/>
    <mergeCell ref="CB95:CM95"/>
    <mergeCell ref="CN95:CY95"/>
    <mergeCell ref="CZ95:DK95"/>
    <mergeCell ref="DL95:DW95"/>
    <mergeCell ref="DX95:EI95"/>
    <mergeCell ref="B95:E95"/>
    <mergeCell ref="H95:S95"/>
    <mergeCell ref="T95:AE95"/>
    <mergeCell ref="B99:D102"/>
    <mergeCell ref="HC125:HN125"/>
    <mergeCell ref="CA125:CL125"/>
    <mergeCell ref="CM125:CX125"/>
    <mergeCell ref="CY125:DJ125"/>
    <mergeCell ref="AF95:AQ95"/>
    <mergeCell ref="AR95:BC95"/>
    <mergeCell ref="BD95:BO95"/>
    <mergeCell ref="G125:R125"/>
    <mergeCell ref="S125:AD125"/>
    <mergeCell ref="AE125:AP125"/>
    <mergeCell ref="AQ125:BB125"/>
    <mergeCell ref="BC125:BN125"/>
    <mergeCell ref="BO125:BZ125"/>
    <mergeCell ref="DK125:DV125"/>
    <mergeCell ref="DW125:EH125"/>
    <mergeCell ref="EI125:ET125"/>
    <mergeCell ref="HD95:HO95"/>
    <mergeCell ref="B124:F124"/>
    <mergeCell ref="B125:F125"/>
    <mergeCell ref="GQ94:HB94"/>
    <mergeCell ref="HC94:HN94"/>
    <mergeCell ref="HO94:HR94"/>
    <mergeCell ref="CM94:CX94"/>
    <mergeCell ref="CY94:DJ94"/>
    <mergeCell ref="DK94:DV94"/>
    <mergeCell ref="DW94:EH94"/>
    <mergeCell ref="EI94:ET94"/>
    <mergeCell ref="EU94:FF94"/>
    <mergeCell ref="C112:D114"/>
    <mergeCell ref="B115:D117"/>
    <mergeCell ref="B118:D122"/>
    <mergeCell ref="B123:E123"/>
    <mergeCell ref="HO125:HR125"/>
    <mergeCell ref="EU125:FF125"/>
    <mergeCell ref="FG125:FR125"/>
    <mergeCell ref="FS125:GD125"/>
    <mergeCell ref="GE125:GP125"/>
    <mergeCell ref="FG94:FR94"/>
    <mergeCell ref="FS94:GD94"/>
    <mergeCell ref="GE94:GP94"/>
    <mergeCell ref="GQ125:HB125"/>
    <mergeCell ref="HO54:HR54"/>
    <mergeCell ref="EU54:FF54"/>
    <mergeCell ref="FG54:FR54"/>
    <mergeCell ref="FS54:GD54"/>
    <mergeCell ref="GE54:GP54"/>
    <mergeCell ref="GQ54:HB54"/>
    <mergeCell ref="HC54:HN54"/>
    <mergeCell ref="CA54:CL54"/>
    <mergeCell ref="CM54:CX54"/>
    <mergeCell ref="CY54:DJ54"/>
    <mergeCell ref="DK54:DV54"/>
    <mergeCell ref="DW54:EH54"/>
    <mergeCell ref="EI54:ET54"/>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1" max="7" man="1"/>
    <brk id="54" max="7" man="1"/>
    <brk id="94"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38D8-B61C-4027-95F3-65EB1DD40D38}">
  <sheetPr codeName="Sheet18">
    <pageSetUpPr fitToPage="1"/>
  </sheetPr>
  <dimension ref="B1:IQ152"/>
  <sheetViews>
    <sheetView showGridLines="0" view="pageBreakPreview" topLeftCell="A106" zoomScaleNormal="100" zoomScaleSheetLayoutView="100" workbookViewId="0">
      <selection activeCell="C124" sqref="C124:D126"/>
    </sheetView>
  </sheetViews>
  <sheetFormatPr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8.81640625" style="29"/>
    <col min="267" max="267" width="4.453125" style="29" customWidth="1"/>
    <col min="268" max="268" width="12.81640625" style="29" customWidth="1"/>
    <col min="269" max="269" width="8.81640625" style="29"/>
    <col min="270" max="287" width="12.81640625" style="29" customWidth="1"/>
    <col min="288" max="522" width="8.81640625" style="29"/>
    <col min="523" max="523" width="4.453125" style="29" customWidth="1"/>
    <col min="524" max="524" width="12.81640625" style="29" customWidth="1"/>
    <col min="525" max="525" width="8.81640625" style="29"/>
    <col min="526" max="543" width="12.81640625" style="29" customWidth="1"/>
    <col min="544" max="778" width="8.81640625" style="29"/>
    <col min="779" max="779" width="4.453125" style="29" customWidth="1"/>
    <col min="780" max="780" width="12.81640625" style="29" customWidth="1"/>
    <col min="781" max="781" width="8.81640625" style="29"/>
    <col min="782" max="799" width="12.81640625" style="29" customWidth="1"/>
    <col min="800" max="1034" width="8.81640625" style="29"/>
    <col min="1035" max="1035" width="4.453125" style="29" customWidth="1"/>
    <col min="1036" max="1036" width="12.81640625" style="29" customWidth="1"/>
    <col min="1037" max="1037" width="8.81640625" style="29"/>
    <col min="1038" max="1055" width="12.81640625" style="29" customWidth="1"/>
    <col min="1056" max="1290" width="8.81640625" style="29"/>
    <col min="1291" max="1291" width="4.453125" style="29" customWidth="1"/>
    <col min="1292" max="1292" width="12.81640625" style="29" customWidth="1"/>
    <col min="1293" max="1293" width="8.81640625" style="29"/>
    <col min="1294" max="1311" width="12.81640625" style="29" customWidth="1"/>
    <col min="1312" max="1546" width="8.81640625" style="29"/>
    <col min="1547" max="1547" width="4.453125" style="29" customWidth="1"/>
    <col min="1548" max="1548" width="12.81640625" style="29" customWidth="1"/>
    <col min="1549" max="1549" width="8.81640625" style="29"/>
    <col min="1550" max="1567" width="12.81640625" style="29" customWidth="1"/>
    <col min="1568" max="1802" width="8.81640625" style="29"/>
    <col min="1803" max="1803" width="4.453125" style="29" customWidth="1"/>
    <col min="1804" max="1804" width="12.81640625" style="29" customWidth="1"/>
    <col min="1805" max="1805" width="8.81640625" style="29"/>
    <col min="1806" max="1823" width="12.81640625" style="29" customWidth="1"/>
    <col min="1824" max="2058" width="8.81640625" style="29"/>
    <col min="2059" max="2059" width="4.453125" style="29" customWidth="1"/>
    <col min="2060" max="2060" width="12.81640625" style="29" customWidth="1"/>
    <col min="2061" max="2061" width="8.81640625" style="29"/>
    <col min="2062" max="2079" width="12.81640625" style="29" customWidth="1"/>
    <col min="2080" max="2314" width="8.81640625" style="29"/>
    <col min="2315" max="2315" width="4.453125" style="29" customWidth="1"/>
    <col min="2316" max="2316" width="12.81640625" style="29" customWidth="1"/>
    <col min="2317" max="2317" width="8.81640625" style="29"/>
    <col min="2318" max="2335" width="12.81640625" style="29" customWidth="1"/>
    <col min="2336" max="2570" width="8.81640625" style="29"/>
    <col min="2571" max="2571" width="4.453125" style="29" customWidth="1"/>
    <col min="2572" max="2572" width="12.81640625" style="29" customWidth="1"/>
    <col min="2573" max="2573" width="8.81640625" style="29"/>
    <col min="2574" max="2591" width="12.81640625" style="29" customWidth="1"/>
    <col min="2592" max="2826" width="8.81640625" style="29"/>
    <col min="2827" max="2827" width="4.453125" style="29" customWidth="1"/>
    <col min="2828" max="2828" width="12.81640625" style="29" customWidth="1"/>
    <col min="2829" max="2829" width="8.81640625" style="29"/>
    <col min="2830" max="2847" width="12.81640625" style="29" customWidth="1"/>
    <col min="2848" max="3082" width="8.81640625" style="29"/>
    <col min="3083" max="3083" width="4.453125" style="29" customWidth="1"/>
    <col min="3084" max="3084" width="12.81640625" style="29" customWidth="1"/>
    <col min="3085" max="3085" width="8.81640625" style="29"/>
    <col min="3086" max="3103" width="12.81640625" style="29" customWidth="1"/>
    <col min="3104" max="3338" width="8.81640625" style="29"/>
    <col min="3339" max="3339" width="4.453125" style="29" customWidth="1"/>
    <col min="3340" max="3340" width="12.81640625" style="29" customWidth="1"/>
    <col min="3341" max="3341" width="8.81640625" style="29"/>
    <col min="3342" max="3359" width="12.81640625" style="29" customWidth="1"/>
    <col min="3360" max="3594" width="8.81640625" style="29"/>
    <col min="3595" max="3595" width="4.453125" style="29" customWidth="1"/>
    <col min="3596" max="3596" width="12.81640625" style="29" customWidth="1"/>
    <col min="3597" max="3597" width="8.81640625" style="29"/>
    <col min="3598" max="3615" width="12.81640625" style="29" customWidth="1"/>
    <col min="3616" max="3850" width="8.81640625" style="29"/>
    <col min="3851" max="3851" width="4.453125" style="29" customWidth="1"/>
    <col min="3852" max="3852" width="12.81640625" style="29" customWidth="1"/>
    <col min="3853" max="3853" width="8.81640625" style="29"/>
    <col min="3854" max="3871" width="12.81640625" style="29" customWidth="1"/>
    <col min="3872" max="4106" width="8.81640625" style="29"/>
    <col min="4107" max="4107" width="4.453125" style="29" customWidth="1"/>
    <col min="4108" max="4108" width="12.81640625" style="29" customWidth="1"/>
    <col min="4109" max="4109" width="8.81640625" style="29"/>
    <col min="4110" max="4127" width="12.81640625" style="29" customWidth="1"/>
    <col min="4128" max="4362" width="8.81640625" style="29"/>
    <col min="4363" max="4363" width="4.453125" style="29" customWidth="1"/>
    <col min="4364" max="4364" width="12.81640625" style="29" customWidth="1"/>
    <col min="4365" max="4365" width="8.81640625" style="29"/>
    <col min="4366" max="4383" width="12.81640625" style="29" customWidth="1"/>
    <col min="4384" max="4618" width="8.81640625" style="29"/>
    <col min="4619" max="4619" width="4.453125" style="29" customWidth="1"/>
    <col min="4620" max="4620" width="12.81640625" style="29" customWidth="1"/>
    <col min="4621" max="4621" width="8.81640625" style="29"/>
    <col min="4622" max="4639" width="12.81640625" style="29" customWidth="1"/>
    <col min="4640" max="4874" width="8.81640625" style="29"/>
    <col min="4875" max="4875" width="4.453125" style="29" customWidth="1"/>
    <col min="4876" max="4876" width="12.81640625" style="29" customWidth="1"/>
    <col min="4877" max="4877" width="8.81640625" style="29"/>
    <col min="4878" max="4895" width="12.81640625" style="29" customWidth="1"/>
    <col min="4896" max="5130" width="8.81640625" style="29"/>
    <col min="5131" max="5131" width="4.453125" style="29" customWidth="1"/>
    <col min="5132" max="5132" width="12.81640625" style="29" customWidth="1"/>
    <col min="5133" max="5133" width="8.81640625" style="29"/>
    <col min="5134" max="5151" width="12.81640625" style="29" customWidth="1"/>
    <col min="5152" max="5386" width="8.81640625" style="29"/>
    <col min="5387" max="5387" width="4.453125" style="29" customWidth="1"/>
    <col min="5388" max="5388" width="12.81640625" style="29" customWidth="1"/>
    <col min="5389" max="5389" width="8.81640625" style="29"/>
    <col min="5390" max="5407" width="12.81640625" style="29" customWidth="1"/>
    <col min="5408" max="5642" width="8.81640625" style="29"/>
    <col min="5643" max="5643" width="4.453125" style="29" customWidth="1"/>
    <col min="5644" max="5644" width="12.81640625" style="29" customWidth="1"/>
    <col min="5645" max="5645" width="8.81640625" style="29"/>
    <col min="5646" max="5663" width="12.81640625" style="29" customWidth="1"/>
    <col min="5664" max="5898" width="8.81640625" style="29"/>
    <col min="5899" max="5899" width="4.453125" style="29" customWidth="1"/>
    <col min="5900" max="5900" width="12.81640625" style="29" customWidth="1"/>
    <col min="5901" max="5901" width="8.81640625" style="29"/>
    <col min="5902" max="5919" width="12.81640625" style="29" customWidth="1"/>
    <col min="5920" max="6154" width="8.81640625" style="29"/>
    <col min="6155" max="6155" width="4.453125" style="29" customWidth="1"/>
    <col min="6156" max="6156" width="12.81640625" style="29" customWidth="1"/>
    <col min="6157" max="6157" width="8.81640625" style="29"/>
    <col min="6158" max="6175" width="12.81640625" style="29" customWidth="1"/>
    <col min="6176" max="6410" width="8.81640625" style="29"/>
    <col min="6411" max="6411" width="4.453125" style="29" customWidth="1"/>
    <col min="6412" max="6412" width="12.81640625" style="29" customWidth="1"/>
    <col min="6413" max="6413" width="8.81640625" style="29"/>
    <col min="6414" max="6431" width="12.81640625" style="29" customWidth="1"/>
    <col min="6432" max="6666" width="8.81640625" style="29"/>
    <col min="6667" max="6667" width="4.453125" style="29" customWidth="1"/>
    <col min="6668" max="6668" width="12.81640625" style="29" customWidth="1"/>
    <col min="6669" max="6669" width="8.81640625" style="29"/>
    <col min="6670" max="6687" width="12.81640625" style="29" customWidth="1"/>
    <col min="6688" max="6922" width="8.81640625" style="29"/>
    <col min="6923" max="6923" width="4.453125" style="29" customWidth="1"/>
    <col min="6924" max="6924" width="12.81640625" style="29" customWidth="1"/>
    <col min="6925" max="6925" width="8.81640625" style="29"/>
    <col min="6926" max="6943" width="12.81640625" style="29" customWidth="1"/>
    <col min="6944" max="7178" width="8.81640625" style="29"/>
    <col min="7179" max="7179" width="4.453125" style="29" customWidth="1"/>
    <col min="7180" max="7180" width="12.81640625" style="29" customWidth="1"/>
    <col min="7181" max="7181" width="8.81640625" style="29"/>
    <col min="7182" max="7199" width="12.81640625" style="29" customWidth="1"/>
    <col min="7200" max="7434" width="8.81640625" style="29"/>
    <col min="7435" max="7435" width="4.453125" style="29" customWidth="1"/>
    <col min="7436" max="7436" width="12.81640625" style="29" customWidth="1"/>
    <col min="7437" max="7437" width="8.81640625" style="29"/>
    <col min="7438" max="7455" width="12.81640625" style="29" customWidth="1"/>
    <col min="7456" max="7690" width="8.81640625" style="29"/>
    <col min="7691" max="7691" width="4.453125" style="29" customWidth="1"/>
    <col min="7692" max="7692" width="12.81640625" style="29" customWidth="1"/>
    <col min="7693" max="7693" width="8.81640625" style="29"/>
    <col min="7694" max="7711" width="12.81640625" style="29" customWidth="1"/>
    <col min="7712" max="7946" width="8.81640625" style="29"/>
    <col min="7947" max="7947" width="4.453125" style="29" customWidth="1"/>
    <col min="7948" max="7948" width="12.81640625" style="29" customWidth="1"/>
    <col min="7949" max="7949" width="8.81640625" style="29"/>
    <col min="7950" max="7967" width="12.81640625" style="29" customWidth="1"/>
    <col min="7968" max="8202" width="8.81640625" style="29"/>
    <col min="8203" max="8203" width="4.453125" style="29" customWidth="1"/>
    <col min="8204" max="8204" width="12.81640625" style="29" customWidth="1"/>
    <col min="8205" max="8205" width="8.81640625" style="29"/>
    <col min="8206" max="8223" width="12.81640625" style="29" customWidth="1"/>
    <col min="8224" max="8458" width="8.81640625" style="29"/>
    <col min="8459" max="8459" width="4.453125" style="29" customWidth="1"/>
    <col min="8460" max="8460" width="12.81640625" style="29" customWidth="1"/>
    <col min="8461" max="8461" width="8.81640625" style="29"/>
    <col min="8462" max="8479" width="12.81640625" style="29" customWidth="1"/>
    <col min="8480" max="8714" width="8.81640625" style="29"/>
    <col min="8715" max="8715" width="4.453125" style="29" customWidth="1"/>
    <col min="8716" max="8716" width="12.81640625" style="29" customWidth="1"/>
    <col min="8717" max="8717" width="8.81640625" style="29"/>
    <col min="8718" max="8735" width="12.81640625" style="29" customWidth="1"/>
    <col min="8736" max="8970" width="8.81640625" style="29"/>
    <col min="8971" max="8971" width="4.453125" style="29" customWidth="1"/>
    <col min="8972" max="8972" width="12.81640625" style="29" customWidth="1"/>
    <col min="8973" max="8973" width="8.81640625" style="29"/>
    <col min="8974" max="8991" width="12.81640625" style="29" customWidth="1"/>
    <col min="8992" max="9226" width="8.81640625" style="29"/>
    <col min="9227" max="9227" width="4.453125" style="29" customWidth="1"/>
    <col min="9228" max="9228" width="12.81640625" style="29" customWidth="1"/>
    <col min="9229" max="9229" width="8.81640625" style="29"/>
    <col min="9230" max="9247" width="12.81640625" style="29" customWidth="1"/>
    <col min="9248" max="9482" width="8.81640625" style="29"/>
    <col min="9483" max="9483" width="4.453125" style="29" customWidth="1"/>
    <col min="9484" max="9484" width="12.81640625" style="29" customWidth="1"/>
    <col min="9485" max="9485" width="8.81640625" style="29"/>
    <col min="9486" max="9503" width="12.81640625" style="29" customWidth="1"/>
    <col min="9504" max="9738" width="8.81640625" style="29"/>
    <col min="9739" max="9739" width="4.453125" style="29" customWidth="1"/>
    <col min="9740" max="9740" width="12.81640625" style="29" customWidth="1"/>
    <col min="9741" max="9741" width="8.81640625" style="29"/>
    <col min="9742" max="9759" width="12.81640625" style="29" customWidth="1"/>
    <col min="9760" max="9994" width="8.81640625" style="29"/>
    <col min="9995" max="9995" width="4.453125" style="29" customWidth="1"/>
    <col min="9996" max="9996" width="12.81640625" style="29" customWidth="1"/>
    <col min="9997" max="9997" width="8.81640625" style="29"/>
    <col min="9998" max="10015" width="12.81640625" style="29" customWidth="1"/>
    <col min="10016" max="10250" width="8.81640625" style="29"/>
    <col min="10251" max="10251" width="4.453125" style="29" customWidth="1"/>
    <col min="10252" max="10252" width="12.81640625" style="29" customWidth="1"/>
    <col min="10253" max="10253" width="8.81640625" style="29"/>
    <col min="10254" max="10271" width="12.81640625" style="29" customWidth="1"/>
    <col min="10272" max="10506" width="8.81640625" style="29"/>
    <col min="10507" max="10507" width="4.453125" style="29" customWidth="1"/>
    <col min="10508" max="10508" width="12.81640625" style="29" customWidth="1"/>
    <col min="10509" max="10509" width="8.81640625" style="29"/>
    <col min="10510" max="10527" width="12.81640625" style="29" customWidth="1"/>
    <col min="10528" max="10762" width="8.81640625" style="29"/>
    <col min="10763" max="10763" width="4.453125" style="29" customWidth="1"/>
    <col min="10764" max="10764" width="12.81640625" style="29" customWidth="1"/>
    <col min="10765" max="10765" width="8.81640625" style="29"/>
    <col min="10766" max="10783" width="12.81640625" style="29" customWidth="1"/>
    <col min="10784" max="11018" width="8.81640625" style="29"/>
    <col min="11019" max="11019" width="4.453125" style="29" customWidth="1"/>
    <col min="11020" max="11020" width="12.81640625" style="29" customWidth="1"/>
    <col min="11021" max="11021" width="8.81640625" style="29"/>
    <col min="11022" max="11039" width="12.81640625" style="29" customWidth="1"/>
    <col min="11040" max="11274" width="8.81640625" style="29"/>
    <col min="11275" max="11275" width="4.453125" style="29" customWidth="1"/>
    <col min="11276" max="11276" width="12.81640625" style="29" customWidth="1"/>
    <col min="11277" max="11277" width="8.81640625" style="29"/>
    <col min="11278" max="11295" width="12.81640625" style="29" customWidth="1"/>
    <col min="11296" max="11530" width="8.81640625" style="29"/>
    <col min="11531" max="11531" width="4.453125" style="29" customWidth="1"/>
    <col min="11532" max="11532" width="12.81640625" style="29" customWidth="1"/>
    <col min="11533" max="11533" width="8.81640625" style="29"/>
    <col min="11534" max="11551" width="12.81640625" style="29" customWidth="1"/>
    <col min="11552" max="11786" width="8.81640625" style="29"/>
    <col min="11787" max="11787" width="4.453125" style="29" customWidth="1"/>
    <col min="11788" max="11788" width="12.81640625" style="29" customWidth="1"/>
    <col min="11789" max="11789" width="8.81640625" style="29"/>
    <col min="11790" max="11807" width="12.81640625" style="29" customWidth="1"/>
    <col min="11808" max="12042" width="8.81640625" style="29"/>
    <col min="12043" max="12043" width="4.453125" style="29" customWidth="1"/>
    <col min="12044" max="12044" width="12.81640625" style="29" customWidth="1"/>
    <col min="12045" max="12045" width="8.81640625" style="29"/>
    <col min="12046" max="12063" width="12.81640625" style="29" customWidth="1"/>
    <col min="12064" max="12298" width="8.81640625" style="29"/>
    <col min="12299" max="12299" width="4.453125" style="29" customWidth="1"/>
    <col min="12300" max="12300" width="12.81640625" style="29" customWidth="1"/>
    <col min="12301" max="12301" width="8.81640625" style="29"/>
    <col min="12302" max="12319" width="12.81640625" style="29" customWidth="1"/>
    <col min="12320" max="12554" width="8.81640625" style="29"/>
    <col min="12555" max="12555" width="4.453125" style="29" customWidth="1"/>
    <col min="12556" max="12556" width="12.81640625" style="29" customWidth="1"/>
    <col min="12557" max="12557" width="8.81640625" style="29"/>
    <col min="12558" max="12575" width="12.81640625" style="29" customWidth="1"/>
    <col min="12576" max="12810" width="8.81640625" style="29"/>
    <col min="12811" max="12811" width="4.453125" style="29" customWidth="1"/>
    <col min="12812" max="12812" width="12.81640625" style="29" customWidth="1"/>
    <col min="12813" max="12813" width="8.81640625" style="29"/>
    <col min="12814" max="12831" width="12.81640625" style="29" customWidth="1"/>
    <col min="12832" max="13066" width="8.81640625" style="29"/>
    <col min="13067" max="13067" width="4.453125" style="29" customWidth="1"/>
    <col min="13068" max="13068" width="12.81640625" style="29" customWidth="1"/>
    <col min="13069" max="13069" width="8.81640625" style="29"/>
    <col min="13070" max="13087" width="12.81640625" style="29" customWidth="1"/>
    <col min="13088" max="13322" width="8.81640625" style="29"/>
    <col min="13323" max="13323" width="4.453125" style="29" customWidth="1"/>
    <col min="13324" max="13324" width="12.81640625" style="29" customWidth="1"/>
    <col min="13325" max="13325" width="8.81640625" style="29"/>
    <col min="13326" max="13343" width="12.81640625" style="29" customWidth="1"/>
    <col min="13344" max="13578" width="8.81640625" style="29"/>
    <col min="13579" max="13579" width="4.453125" style="29" customWidth="1"/>
    <col min="13580" max="13580" width="12.81640625" style="29" customWidth="1"/>
    <col min="13581" max="13581" width="8.81640625" style="29"/>
    <col min="13582" max="13599" width="12.81640625" style="29" customWidth="1"/>
    <col min="13600" max="13834" width="8.81640625" style="29"/>
    <col min="13835" max="13835" width="4.453125" style="29" customWidth="1"/>
    <col min="13836" max="13836" width="12.81640625" style="29" customWidth="1"/>
    <col min="13837" max="13837" width="8.81640625" style="29"/>
    <col min="13838" max="13855" width="12.81640625" style="29" customWidth="1"/>
    <col min="13856" max="14090" width="8.81640625" style="29"/>
    <col min="14091" max="14091" width="4.453125" style="29" customWidth="1"/>
    <col min="14092" max="14092" width="12.81640625" style="29" customWidth="1"/>
    <col min="14093" max="14093" width="8.81640625" style="29"/>
    <col min="14094" max="14111" width="12.81640625" style="29" customWidth="1"/>
    <col min="14112" max="14346" width="8.81640625" style="29"/>
    <col min="14347" max="14347" width="4.453125" style="29" customWidth="1"/>
    <col min="14348" max="14348" width="12.81640625" style="29" customWidth="1"/>
    <col min="14349" max="14349" width="8.81640625" style="29"/>
    <col min="14350" max="14367" width="12.81640625" style="29" customWidth="1"/>
    <col min="14368" max="14602" width="8.81640625" style="29"/>
    <col min="14603" max="14603" width="4.453125" style="29" customWidth="1"/>
    <col min="14604" max="14604" width="12.81640625" style="29" customWidth="1"/>
    <col min="14605" max="14605" width="8.81640625" style="29"/>
    <col min="14606" max="14623" width="12.81640625" style="29" customWidth="1"/>
    <col min="14624" max="14858" width="8.81640625" style="29"/>
    <col min="14859" max="14859" width="4.453125" style="29" customWidth="1"/>
    <col min="14860" max="14860" width="12.81640625" style="29" customWidth="1"/>
    <col min="14861" max="14861" width="8.81640625" style="29"/>
    <col min="14862" max="14879" width="12.81640625" style="29" customWidth="1"/>
    <col min="14880" max="15114" width="8.81640625" style="29"/>
    <col min="15115" max="15115" width="4.453125" style="29" customWidth="1"/>
    <col min="15116" max="15116" width="12.81640625" style="29" customWidth="1"/>
    <col min="15117" max="15117" width="8.81640625" style="29"/>
    <col min="15118" max="15135" width="12.81640625" style="29" customWidth="1"/>
    <col min="15136" max="15370" width="8.81640625" style="29"/>
    <col min="15371" max="15371" width="4.453125" style="29" customWidth="1"/>
    <col min="15372" max="15372" width="12.81640625" style="29" customWidth="1"/>
    <col min="15373" max="15373" width="8.81640625" style="29"/>
    <col min="15374" max="15391" width="12.81640625" style="29" customWidth="1"/>
    <col min="15392" max="15626" width="8.81640625" style="29"/>
    <col min="15627" max="15627" width="4.453125" style="29" customWidth="1"/>
    <col min="15628" max="15628" width="12.81640625" style="29" customWidth="1"/>
    <col min="15629" max="15629" width="8.81640625" style="29"/>
    <col min="15630" max="15647" width="12.81640625" style="29" customWidth="1"/>
    <col min="15648" max="15882" width="8.81640625" style="29"/>
    <col min="15883" max="15883" width="4.453125" style="29" customWidth="1"/>
    <col min="15884" max="15884" width="12.81640625" style="29" customWidth="1"/>
    <col min="15885" max="15885" width="8.81640625" style="29"/>
    <col min="15886" max="15903" width="12.81640625" style="29" customWidth="1"/>
    <col min="15904" max="16138" width="8.81640625" style="29"/>
    <col min="16139" max="16139" width="4.453125" style="29" customWidth="1"/>
    <col min="16140" max="16140" width="12.81640625" style="29" customWidth="1"/>
    <col min="16141" max="16141" width="8.81640625" style="29"/>
    <col min="16142" max="16159" width="12.81640625" style="29" customWidth="1"/>
    <col min="16160" max="16383" width="8.81640625" style="29"/>
    <col min="16384" max="16384" width="9" style="29" customWidth="1"/>
  </cols>
  <sheetData>
    <row r="1" spans="2:31" ht="25" customHeight="1">
      <c r="B1" s="388" t="s">
        <v>677</v>
      </c>
      <c r="E1" s="311"/>
    </row>
    <row r="2" spans="2:3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31" ht="18" customHeight="1">
      <c r="B3" s="29" t="s">
        <v>550</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3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31" ht="18" customHeight="1">
      <c r="B5" s="427"/>
      <c r="C5" s="428"/>
      <c r="D5" s="428"/>
      <c r="E5" s="429" t="s">
        <v>552</v>
      </c>
      <c r="F5" s="430">
        <v>-5</v>
      </c>
      <c r="G5" s="430">
        <v>-4</v>
      </c>
      <c r="H5" s="430">
        <v>-3</v>
      </c>
      <c r="I5" s="430">
        <v>-2</v>
      </c>
      <c r="J5" s="430">
        <v>-1</v>
      </c>
      <c r="K5" s="430">
        <v>0</v>
      </c>
      <c r="L5" s="430">
        <v>1</v>
      </c>
      <c r="M5" s="430">
        <v>2</v>
      </c>
      <c r="N5" s="430">
        <v>3</v>
      </c>
      <c r="O5" s="430">
        <v>4</v>
      </c>
      <c r="P5" s="430">
        <v>5</v>
      </c>
      <c r="Q5" s="430">
        <v>6</v>
      </c>
      <c r="R5" s="430">
        <v>7</v>
      </c>
      <c r="S5" s="430">
        <v>8</v>
      </c>
      <c r="T5" s="430">
        <v>9</v>
      </c>
      <c r="U5" s="430">
        <v>10</v>
      </c>
      <c r="V5" s="430">
        <v>11</v>
      </c>
      <c r="W5" s="430">
        <v>12</v>
      </c>
      <c r="X5" s="430">
        <v>13</v>
      </c>
      <c r="Y5" s="430">
        <v>14</v>
      </c>
      <c r="Z5" s="430">
        <v>15</v>
      </c>
      <c r="AA5" s="430">
        <v>16</v>
      </c>
      <c r="AB5" s="430">
        <v>17</v>
      </c>
      <c r="AC5" s="430">
        <v>18</v>
      </c>
      <c r="AD5" s="430">
        <v>19</v>
      </c>
      <c r="AE5" s="697" t="s">
        <v>553</v>
      </c>
    </row>
    <row r="6" spans="2:31" ht="18" customHeight="1">
      <c r="B6" s="699" t="s">
        <v>554</v>
      </c>
      <c r="C6" s="699"/>
      <c r="D6" s="699"/>
      <c r="E6" s="699"/>
      <c r="F6" s="430" t="s">
        <v>555</v>
      </c>
      <c r="G6" s="430" t="s">
        <v>556</v>
      </c>
      <c r="H6" s="430" t="s">
        <v>557</v>
      </c>
      <c r="I6" s="430" t="s">
        <v>558</v>
      </c>
      <c r="J6" s="430" t="s">
        <v>559</v>
      </c>
      <c r="K6" s="430" t="s">
        <v>560</v>
      </c>
      <c r="L6" s="430" t="s">
        <v>561</v>
      </c>
      <c r="M6" s="430" t="s">
        <v>562</v>
      </c>
      <c r="N6" s="430" t="s">
        <v>563</v>
      </c>
      <c r="O6" s="430" t="s">
        <v>564</v>
      </c>
      <c r="P6" s="430" t="s">
        <v>565</v>
      </c>
      <c r="Q6" s="430" t="s">
        <v>566</v>
      </c>
      <c r="R6" s="430" t="s">
        <v>567</v>
      </c>
      <c r="S6" s="430" t="s">
        <v>568</v>
      </c>
      <c r="T6" s="430" t="s">
        <v>569</v>
      </c>
      <c r="U6" s="430" t="s">
        <v>570</v>
      </c>
      <c r="V6" s="430" t="s">
        <v>571</v>
      </c>
      <c r="W6" s="430" t="s">
        <v>572</v>
      </c>
      <c r="X6" s="430" t="s">
        <v>573</v>
      </c>
      <c r="Y6" s="430" t="s">
        <v>574</v>
      </c>
      <c r="Z6" s="430" t="s">
        <v>575</v>
      </c>
      <c r="AA6" s="430" t="s">
        <v>576</v>
      </c>
      <c r="AB6" s="430" t="s">
        <v>577</v>
      </c>
      <c r="AC6" s="430" t="s">
        <v>578</v>
      </c>
      <c r="AD6" s="430" t="s">
        <v>579</v>
      </c>
      <c r="AE6" s="698"/>
    </row>
    <row r="7" spans="2:31" ht="18" customHeight="1">
      <c r="B7" s="400" t="s">
        <v>678</v>
      </c>
      <c r="C7" s="401"/>
      <c r="D7" s="401"/>
      <c r="E7" s="382"/>
      <c r="F7" s="431"/>
      <c r="G7" s="432"/>
      <c r="H7" s="432"/>
      <c r="I7" s="432"/>
      <c r="J7" s="432"/>
      <c r="K7" s="432"/>
      <c r="L7" s="432"/>
      <c r="M7" s="432"/>
      <c r="N7" s="432"/>
      <c r="O7" s="432"/>
      <c r="P7" s="432"/>
      <c r="Q7" s="432"/>
      <c r="R7" s="432"/>
      <c r="S7" s="432"/>
      <c r="T7" s="432"/>
      <c r="U7" s="432"/>
      <c r="V7" s="432"/>
      <c r="W7" s="432"/>
      <c r="X7" s="432"/>
      <c r="Y7" s="432"/>
      <c r="Z7" s="432"/>
      <c r="AA7" s="432"/>
      <c r="AB7" s="432"/>
      <c r="AC7" s="432"/>
      <c r="AD7" s="432"/>
      <c r="AE7" s="379"/>
    </row>
    <row r="8" spans="2:31" ht="18" customHeight="1">
      <c r="B8" s="400" t="s">
        <v>679</v>
      </c>
      <c r="C8" s="401"/>
      <c r="D8" s="401"/>
      <c r="E8" s="404"/>
      <c r="F8" s="431"/>
      <c r="G8" s="433"/>
      <c r="H8" s="432"/>
      <c r="I8" s="432"/>
      <c r="J8" s="432"/>
      <c r="K8" s="432"/>
      <c r="L8" s="432"/>
      <c r="M8" s="432"/>
      <c r="N8" s="432"/>
      <c r="O8" s="432"/>
      <c r="P8" s="432"/>
      <c r="Q8" s="432"/>
      <c r="R8" s="432"/>
      <c r="S8" s="432"/>
      <c r="T8" s="432"/>
      <c r="U8" s="432"/>
      <c r="V8" s="432"/>
      <c r="W8" s="432"/>
      <c r="X8" s="432"/>
      <c r="Y8" s="432"/>
      <c r="Z8" s="432"/>
      <c r="AA8" s="432"/>
      <c r="AB8" s="432"/>
      <c r="AC8" s="432"/>
      <c r="AD8" s="432"/>
      <c r="AE8" s="379"/>
    </row>
    <row r="9" spans="2:31" ht="18" customHeight="1">
      <c r="B9" s="400" t="s">
        <v>680</v>
      </c>
      <c r="C9" s="401"/>
      <c r="D9" s="401"/>
      <c r="E9" s="404"/>
      <c r="F9" s="431"/>
      <c r="G9" s="433"/>
      <c r="H9" s="432"/>
      <c r="I9" s="432"/>
      <c r="J9" s="432"/>
      <c r="K9" s="432"/>
      <c r="L9" s="432"/>
      <c r="M9" s="432"/>
      <c r="N9" s="432"/>
      <c r="O9" s="432"/>
      <c r="P9" s="432"/>
      <c r="Q9" s="432"/>
      <c r="R9" s="432"/>
      <c r="S9" s="432"/>
      <c r="T9" s="432"/>
      <c r="U9" s="432"/>
      <c r="V9" s="432"/>
      <c r="W9" s="432"/>
      <c r="X9" s="432"/>
      <c r="Y9" s="432"/>
      <c r="Z9" s="432"/>
      <c r="AA9" s="432"/>
      <c r="AB9" s="432"/>
      <c r="AC9" s="432"/>
      <c r="AD9" s="432"/>
      <c r="AE9" s="379"/>
    </row>
    <row r="10" spans="2:31" ht="18" customHeight="1">
      <c r="B10" s="400" t="s">
        <v>681</v>
      </c>
      <c r="C10" s="401"/>
      <c r="D10" s="401"/>
      <c r="E10" s="404"/>
      <c r="F10" s="431"/>
      <c r="G10" s="433"/>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379"/>
    </row>
    <row r="11" spans="2:31" ht="18" customHeight="1">
      <c r="B11" s="400" t="s">
        <v>682</v>
      </c>
      <c r="C11" s="401"/>
      <c r="D11" s="401"/>
      <c r="E11" s="404"/>
      <c r="F11" s="431"/>
      <c r="G11" s="433"/>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379"/>
    </row>
    <row r="12" spans="2:31" ht="18" customHeight="1">
      <c r="B12" s="400" t="s">
        <v>683</v>
      </c>
      <c r="C12" s="401"/>
      <c r="D12" s="401"/>
      <c r="E12" s="404"/>
      <c r="F12" s="431"/>
      <c r="G12" s="434"/>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379"/>
    </row>
    <row r="13" spans="2:31" ht="18" customHeight="1">
      <c r="B13" s="400" t="s">
        <v>684</v>
      </c>
      <c r="C13" s="401"/>
      <c r="D13" s="401"/>
      <c r="E13" s="404"/>
      <c r="F13" s="431"/>
      <c r="G13" s="433"/>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379"/>
    </row>
    <row r="14" spans="2:31" ht="18" customHeight="1">
      <c r="B14" s="405" t="s">
        <v>603</v>
      </c>
      <c r="C14" s="406"/>
      <c r="D14" s="401"/>
      <c r="E14" s="404"/>
      <c r="F14" s="431"/>
      <c r="G14" s="433"/>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379"/>
    </row>
    <row r="15" spans="2:31" ht="18" customHeight="1">
      <c r="B15" s="407"/>
      <c r="C15" s="408"/>
      <c r="D15" s="409" t="s">
        <v>604</v>
      </c>
      <c r="E15" s="410"/>
      <c r="F15" s="431"/>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379"/>
    </row>
    <row r="16" spans="2:31" ht="18" customHeight="1">
      <c r="B16" s="700" t="s">
        <v>582</v>
      </c>
      <c r="C16" s="701"/>
      <c r="D16" s="701"/>
      <c r="E16" s="702"/>
      <c r="F16" s="435"/>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row>
    <row r="17" spans="2:251" ht="18" customHeight="1">
      <c r="B17" s="695" t="s">
        <v>583</v>
      </c>
      <c r="C17" s="695"/>
      <c r="D17" s="695"/>
      <c r="E17" s="695"/>
      <c r="F17" s="695"/>
      <c r="G17" s="695"/>
      <c r="H17" s="695"/>
      <c r="I17" s="695"/>
      <c r="J17" s="695"/>
      <c r="K17" s="695"/>
      <c r="L17" s="695"/>
      <c r="M17" s="695"/>
      <c r="N17" s="695"/>
      <c r="O17" s="695"/>
      <c r="P17" s="43"/>
      <c r="Q17" s="43"/>
      <c r="R17" s="43"/>
      <c r="S17" s="43"/>
      <c r="T17" s="43"/>
      <c r="U17" s="43"/>
      <c r="V17" s="43"/>
      <c r="W17" s="43"/>
      <c r="X17" s="43"/>
      <c r="Y17" s="43"/>
      <c r="Z17" s="43"/>
      <c r="AA17" s="43"/>
      <c r="AB17" s="43"/>
      <c r="AC17" s="43"/>
      <c r="AD17" s="43"/>
    </row>
    <row r="18" spans="2:251" ht="18" customHeight="1">
      <c r="B18" s="695" t="s">
        <v>584</v>
      </c>
      <c r="C18" s="695"/>
      <c r="D18" s="695"/>
      <c r="E18" s="695"/>
      <c r="F18" s="695"/>
      <c r="G18" s="695"/>
      <c r="H18" s="695"/>
      <c r="I18" s="695"/>
      <c r="J18" s="695"/>
      <c r="K18" s="695"/>
      <c r="L18" s="695"/>
      <c r="M18" s="695"/>
      <c r="N18" s="695"/>
      <c r="O18" s="695"/>
      <c r="P18" s="43"/>
      <c r="Q18" s="43"/>
      <c r="R18" s="43"/>
      <c r="S18" s="43"/>
      <c r="T18" s="43"/>
      <c r="U18" s="43"/>
      <c r="V18" s="43"/>
      <c r="W18" s="43"/>
      <c r="X18" s="43"/>
      <c r="Y18" s="43"/>
      <c r="Z18" s="43"/>
      <c r="AA18" s="43"/>
      <c r="AB18" s="43"/>
      <c r="AC18" s="43"/>
      <c r="AD18" s="43"/>
    </row>
    <row r="19" spans="2:251" ht="25" customHeight="1">
      <c r="B19" s="696"/>
      <c r="C19" s="696"/>
      <c r="D19" s="696"/>
      <c r="E19" s="696"/>
      <c r="F19" s="696"/>
      <c r="G19" s="696"/>
      <c r="H19" s="696"/>
      <c r="I19" s="696"/>
      <c r="J19" s="696"/>
      <c r="K19" s="696"/>
      <c r="L19" s="696"/>
      <c r="M19" s="696"/>
      <c r="N19" s="696"/>
      <c r="O19" s="696"/>
      <c r="P19" s="386"/>
      <c r="Q19" s="386"/>
      <c r="R19" s="386"/>
      <c r="S19" s="386"/>
      <c r="T19" s="386"/>
      <c r="U19" s="386"/>
      <c r="V19" s="386"/>
      <c r="W19" s="386"/>
      <c r="X19" s="386"/>
      <c r="Y19" s="386"/>
      <c r="Z19" s="386"/>
      <c r="AA19" s="386"/>
      <c r="AB19" s="386"/>
      <c r="AC19" s="386"/>
      <c r="AD19" s="386"/>
      <c r="AE19" s="386"/>
      <c r="AF19" s="696"/>
      <c r="AG19" s="696"/>
      <c r="AH19" s="696"/>
      <c r="AI19" s="696"/>
      <c r="AJ19" s="696"/>
      <c r="AK19" s="696"/>
      <c r="AL19" s="696"/>
      <c r="AM19" s="696"/>
      <c r="AN19" s="696"/>
      <c r="AO19" s="696"/>
      <c r="AP19" s="696"/>
      <c r="AQ19" s="696"/>
      <c r="AR19" s="696"/>
      <c r="AS19" s="696"/>
      <c r="AT19" s="696"/>
      <c r="AU19" s="696"/>
      <c r="AV19" s="696"/>
      <c r="AW19" s="696"/>
      <c r="AX19" s="696"/>
      <c r="AY19" s="696"/>
      <c r="AZ19" s="696"/>
      <c r="BA19" s="696"/>
      <c r="BB19" s="696"/>
      <c r="BC19" s="696"/>
      <c r="BD19" s="696"/>
      <c r="BE19" s="696"/>
      <c r="BF19" s="696"/>
      <c r="BG19" s="696"/>
      <c r="BH19" s="696"/>
      <c r="BI19" s="696"/>
      <c r="BJ19" s="696"/>
      <c r="BK19" s="696"/>
      <c r="BL19" s="696"/>
      <c r="BM19" s="696"/>
      <c r="BN19" s="696"/>
      <c r="BO19" s="696"/>
      <c r="BP19" s="696"/>
      <c r="BQ19" s="696"/>
      <c r="BR19" s="696"/>
      <c r="BS19" s="696"/>
      <c r="BT19" s="696"/>
      <c r="BU19" s="696"/>
      <c r="BV19" s="696"/>
      <c r="BW19" s="696"/>
      <c r="BX19" s="696"/>
      <c r="BY19" s="696"/>
      <c r="BZ19" s="696"/>
      <c r="CA19" s="696"/>
      <c r="CB19" s="696"/>
      <c r="CC19" s="696"/>
      <c r="CD19" s="696"/>
      <c r="CE19" s="696"/>
      <c r="CF19" s="696"/>
      <c r="CG19" s="696"/>
      <c r="CH19" s="696"/>
      <c r="CI19" s="696"/>
      <c r="CJ19" s="696"/>
      <c r="CK19" s="696"/>
      <c r="CL19" s="696"/>
      <c r="CM19" s="696"/>
      <c r="CN19" s="696"/>
      <c r="CO19" s="696"/>
      <c r="CP19" s="696"/>
      <c r="CQ19" s="696"/>
      <c r="CR19" s="696"/>
      <c r="CS19" s="696"/>
      <c r="CT19" s="696"/>
      <c r="CU19" s="696"/>
      <c r="CV19" s="696"/>
      <c r="CW19" s="696"/>
      <c r="CX19" s="696"/>
      <c r="CY19" s="696"/>
      <c r="CZ19" s="696"/>
      <c r="DA19" s="696"/>
      <c r="DB19" s="696"/>
      <c r="DC19" s="696"/>
      <c r="DD19" s="696"/>
      <c r="DE19" s="696"/>
      <c r="DF19" s="696"/>
      <c r="DG19" s="696"/>
      <c r="DH19" s="696"/>
      <c r="DI19" s="696"/>
      <c r="DJ19" s="696"/>
      <c r="DK19" s="696"/>
      <c r="DL19" s="696"/>
      <c r="DM19" s="696"/>
      <c r="DN19" s="696"/>
      <c r="DO19" s="696"/>
      <c r="DP19" s="696"/>
      <c r="DQ19" s="696"/>
      <c r="DR19" s="696"/>
      <c r="DS19" s="696"/>
      <c r="DT19" s="696"/>
      <c r="DU19" s="696"/>
      <c r="DV19" s="696"/>
      <c r="DW19" s="696"/>
      <c r="DX19" s="696"/>
      <c r="DY19" s="696"/>
      <c r="DZ19" s="696"/>
      <c r="EA19" s="696"/>
      <c r="EB19" s="696"/>
      <c r="EC19" s="696"/>
      <c r="ED19" s="696"/>
      <c r="EE19" s="696"/>
      <c r="EF19" s="696"/>
      <c r="EG19" s="696"/>
      <c r="EH19" s="696"/>
      <c r="EI19" s="696"/>
      <c r="EJ19" s="696"/>
      <c r="EK19" s="696"/>
      <c r="EL19" s="696"/>
      <c r="EM19" s="696"/>
      <c r="EN19" s="696"/>
      <c r="EO19" s="696"/>
      <c r="EP19" s="696"/>
      <c r="EQ19" s="696"/>
      <c r="ER19" s="696"/>
      <c r="ES19" s="696"/>
      <c r="ET19" s="696"/>
      <c r="EU19" s="696"/>
      <c r="EV19" s="696"/>
      <c r="EW19" s="696"/>
      <c r="EX19" s="696"/>
      <c r="EY19" s="696"/>
      <c r="EZ19" s="696"/>
      <c r="FA19" s="696"/>
      <c r="FB19" s="696"/>
      <c r="FC19" s="696"/>
      <c r="FD19" s="696"/>
      <c r="FE19" s="696"/>
      <c r="FF19" s="696"/>
      <c r="FG19" s="696"/>
      <c r="FH19" s="696"/>
      <c r="FI19" s="696"/>
      <c r="FJ19" s="696"/>
      <c r="FK19" s="696"/>
      <c r="FL19" s="696"/>
      <c r="FM19" s="696"/>
      <c r="FN19" s="696"/>
      <c r="FO19" s="696"/>
      <c r="FP19" s="696"/>
      <c r="FQ19" s="696"/>
      <c r="FR19" s="696"/>
      <c r="FS19" s="696"/>
      <c r="FT19" s="696"/>
      <c r="FU19" s="696"/>
      <c r="FV19" s="696"/>
      <c r="FW19" s="696"/>
      <c r="FX19" s="696"/>
      <c r="FY19" s="696"/>
      <c r="FZ19" s="696"/>
      <c r="GA19" s="696"/>
      <c r="GB19" s="696"/>
      <c r="GC19" s="696"/>
      <c r="GD19" s="696"/>
      <c r="GE19" s="696"/>
      <c r="GF19" s="696"/>
      <c r="GG19" s="696"/>
      <c r="GH19" s="696"/>
      <c r="GI19" s="696"/>
      <c r="GJ19" s="696"/>
      <c r="GK19" s="696"/>
      <c r="GL19" s="696"/>
      <c r="GM19" s="696"/>
      <c r="GN19" s="696"/>
      <c r="GO19" s="696"/>
      <c r="GP19" s="696"/>
      <c r="GQ19" s="696"/>
      <c r="GR19" s="696"/>
      <c r="GS19" s="696"/>
      <c r="GT19" s="696"/>
      <c r="GU19" s="696"/>
      <c r="GV19" s="696"/>
      <c r="GW19" s="696"/>
      <c r="GX19" s="696"/>
      <c r="GY19" s="696"/>
      <c r="GZ19" s="696"/>
      <c r="HA19" s="696"/>
      <c r="HB19" s="696"/>
      <c r="HC19" s="696"/>
      <c r="HD19" s="696"/>
      <c r="HE19" s="696"/>
      <c r="HF19" s="696"/>
      <c r="HG19" s="696"/>
      <c r="HH19" s="696"/>
      <c r="HI19" s="696"/>
      <c r="HJ19" s="696"/>
      <c r="HK19" s="696"/>
      <c r="HL19" s="696"/>
      <c r="HM19" s="696"/>
      <c r="HN19" s="696"/>
      <c r="HO19" s="696"/>
      <c r="HP19" s="696"/>
      <c r="HQ19" s="696"/>
      <c r="HR19" s="696"/>
      <c r="HS19" s="696"/>
      <c r="HT19" s="696"/>
      <c r="HU19" s="696"/>
      <c r="HV19" s="696"/>
      <c r="HW19" s="696"/>
      <c r="HX19" s="696"/>
      <c r="HY19" s="696"/>
      <c r="HZ19" s="696"/>
      <c r="IA19" s="696"/>
      <c r="IB19" s="696"/>
      <c r="IC19" s="696"/>
      <c r="ID19" s="696"/>
      <c r="IE19" s="696"/>
      <c r="IF19" s="696"/>
      <c r="IG19" s="696"/>
      <c r="IH19" s="696"/>
      <c r="II19" s="696"/>
      <c r="IJ19" s="696"/>
      <c r="IK19" s="696"/>
      <c r="IL19" s="696"/>
      <c r="IM19" s="696"/>
      <c r="IN19" s="696"/>
      <c r="IO19" s="696"/>
      <c r="IP19" s="696"/>
      <c r="IQ19" s="696"/>
    </row>
    <row r="20" spans="2:251" ht="18" customHeight="1">
      <c r="B20" s="29" t="s">
        <v>585</v>
      </c>
      <c r="E20" s="43"/>
      <c r="F20" s="43"/>
      <c r="G20" s="43"/>
      <c r="H20" s="43"/>
      <c r="I20" s="43"/>
      <c r="J20" s="43"/>
      <c r="K20" s="43"/>
      <c r="L20" s="43"/>
      <c r="M20" s="43"/>
      <c r="N20" s="43"/>
      <c r="O20" s="43"/>
      <c r="P20" s="43"/>
      <c r="Q20" s="43"/>
      <c r="R20" s="43"/>
      <c r="S20" s="43"/>
      <c r="T20" s="43"/>
      <c r="U20" s="312"/>
      <c r="V20" s="312"/>
      <c r="W20" s="43"/>
      <c r="X20" s="43"/>
      <c r="Y20" s="43"/>
      <c r="Z20" s="43"/>
      <c r="AA20" s="43"/>
      <c r="AB20" s="43"/>
      <c r="AC20" s="43"/>
      <c r="AD20" s="43"/>
      <c r="AE20" s="312"/>
    </row>
    <row r="21" spans="2:251" ht="18" customHeight="1">
      <c r="E21" s="43"/>
      <c r="F21" s="43"/>
      <c r="G21" s="43"/>
      <c r="H21" s="43"/>
      <c r="I21" s="43"/>
      <c r="J21" s="43"/>
      <c r="K21" s="43"/>
      <c r="L21" s="43"/>
      <c r="M21" s="43"/>
      <c r="N21" s="43"/>
      <c r="O21" s="43"/>
      <c r="P21" s="43"/>
      <c r="Q21" s="43"/>
      <c r="R21" s="43"/>
      <c r="S21" s="43"/>
      <c r="T21" s="43"/>
      <c r="U21" s="312"/>
      <c r="V21" s="312"/>
      <c r="W21" s="43"/>
      <c r="X21" s="43"/>
      <c r="Y21" s="43"/>
      <c r="Z21" s="43"/>
      <c r="AA21" s="43"/>
      <c r="AB21" s="43"/>
      <c r="AC21" s="43"/>
      <c r="AD21" s="43"/>
      <c r="AE21" s="312" t="s">
        <v>551</v>
      </c>
    </row>
    <row r="22" spans="2:251" ht="18" customHeight="1">
      <c r="B22" s="427"/>
      <c r="C22" s="428"/>
      <c r="D22" s="428"/>
      <c r="E22" s="429" t="s">
        <v>552</v>
      </c>
      <c r="F22" s="430">
        <v>-5</v>
      </c>
      <c r="G22" s="430">
        <v>-4</v>
      </c>
      <c r="H22" s="430">
        <v>-3</v>
      </c>
      <c r="I22" s="430">
        <v>-2</v>
      </c>
      <c r="J22" s="430">
        <v>-1</v>
      </c>
      <c r="K22" s="430">
        <v>0</v>
      </c>
      <c r="L22" s="430">
        <v>1</v>
      </c>
      <c r="M22" s="430">
        <v>2</v>
      </c>
      <c r="N22" s="430">
        <v>3</v>
      </c>
      <c r="O22" s="430">
        <v>4</v>
      </c>
      <c r="P22" s="430">
        <v>5</v>
      </c>
      <c r="Q22" s="430">
        <v>6</v>
      </c>
      <c r="R22" s="430">
        <v>7</v>
      </c>
      <c r="S22" s="430">
        <v>8</v>
      </c>
      <c r="T22" s="430">
        <v>9</v>
      </c>
      <c r="U22" s="430">
        <v>10</v>
      </c>
      <c r="V22" s="430">
        <v>11</v>
      </c>
      <c r="W22" s="430">
        <v>12</v>
      </c>
      <c r="X22" s="430">
        <v>13</v>
      </c>
      <c r="Y22" s="430">
        <v>14</v>
      </c>
      <c r="Z22" s="430">
        <v>15</v>
      </c>
      <c r="AA22" s="430">
        <v>16</v>
      </c>
      <c r="AB22" s="430">
        <v>17</v>
      </c>
      <c r="AC22" s="430">
        <v>18</v>
      </c>
      <c r="AD22" s="430">
        <v>19</v>
      </c>
      <c r="AE22" s="697" t="s">
        <v>553</v>
      </c>
    </row>
    <row r="23" spans="2:251" ht="18" customHeight="1">
      <c r="B23" s="699" t="s">
        <v>554</v>
      </c>
      <c r="C23" s="699"/>
      <c r="D23" s="699"/>
      <c r="E23" s="699"/>
      <c r="F23" s="430" t="s">
        <v>555</v>
      </c>
      <c r="G23" s="430" t="s">
        <v>556</v>
      </c>
      <c r="H23" s="430" t="s">
        <v>557</v>
      </c>
      <c r="I23" s="430" t="s">
        <v>558</v>
      </c>
      <c r="J23" s="430" t="s">
        <v>559</v>
      </c>
      <c r="K23" s="430" t="s">
        <v>560</v>
      </c>
      <c r="L23" s="430" t="s">
        <v>561</v>
      </c>
      <c r="M23" s="430" t="s">
        <v>562</v>
      </c>
      <c r="N23" s="430" t="s">
        <v>563</v>
      </c>
      <c r="O23" s="430" t="s">
        <v>564</v>
      </c>
      <c r="P23" s="430" t="s">
        <v>565</v>
      </c>
      <c r="Q23" s="430" t="s">
        <v>566</v>
      </c>
      <c r="R23" s="430" t="s">
        <v>567</v>
      </c>
      <c r="S23" s="430" t="s">
        <v>568</v>
      </c>
      <c r="T23" s="430" t="s">
        <v>569</v>
      </c>
      <c r="U23" s="430" t="s">
        <v>570</v>
      </c>
      <c r="V23" s="430" t="s">
        <v>571</v>
      </c>
      <c r="W23" s="430" t="s">
        <v>572</v>
      </c>
      <c r="X23" s="430" t="s">
        <v>573</v>
      </c>
      <c r="Y23" s="430" t="s">
        <v>574</v>
      </c>
      <c r="Z23" s="430" t="s">
        <v>575</v>
      </c>
      <c r="AA23" s="430" t="s">
        <v>576</v>
      </c>
      <c r="AB23" s="430" t="s">
        <v>577</v>
      </c>
      <c r="AC23" s="430" t="s">
        <v>578</v>
      </c>
      <c r="AD23" s="430" t="s">
        <v>579</v>
      </c>
      <c r="AE23" s="698"/>
    </row>
    <row r="24" spans="2:251" ht="18" customHeight="1">
      <c r="B24" s="729" t="s">
        <v>605</v>
      </c>
      <c r="C24" s="729"/>
      <c r="D24" s="729"/>
      <c r="E24" s="436" t="s">
        <v>606</v>
      </c>
      <c r="F24" s="435"/>
      <c r="G24" s="435"/>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row>
    <row r="25" spans="2:251" ht="18" customHeight="1">
      <c r="B25" s="729"/>
      <c r="C25" s="729"/>
      <c r="D25" s="729"/>
      <c r="E25" s="436" t="s">
        <v>607</v>
      </c>
      <c r="F25" s="435"/>
      <c r="G25" s="435"/>
      <c r="H25" s="379"/>
      <c r="J25" s="379"/>
      <c r="K25" s="379"/>
      <c r="L25" s="379"/>
      <c r="M25" s="379"/>
      <c r="N25" s="379"/>
      <c r="O25" s="379"/>
      <c r="P25" s="379"/>
      <c r="Q25" s="379"/>
      <c r="R25" s="379"/>
      <c r="S25" s="379"/>
      <c r="T25" s="379"/>
      <c r="U25" s="379"/>
      <c r="V25" s="379"/>
      <c r="W25" s="379"/>
      <c r="X25" s="379"/>
      <c r="Y25" s="379"/>
      <c r="Z25" s="379"/>
      <c r="AA25" s="379"/>
      <c r="AB25" s="379"/>
      <c r="AC25" s="379"/>
      <c r="AD25" s="379"/>
      <c r="AE25" s="379"/>
    </row>
    <row r="26" spans="2:251" ht="18" customHeight="1">
      <c r="B26" s="729"/>
      <c r="C26" s="729"/>
      <c r="D26" s="729"/>
      <c r="E26" s="436" t="s">
        <v>608</v>
      </c>
      <c r="F26" s="435"/>
      <c r="G26" s="435"/>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row>
    <row r="27" spans="2:251" ht="18" customHeight="1">
      <c r="B27" s="729"/>
      <c r="C27" s="729"/>
      <c r="D27" s="729"/>
      <c r="E27" s="437" t="s">
        <v>609</v>
      </c>
      <c r="F27" s="435"/>
      <c r="G27" s="435"/>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row>
    <row r="28" spans="2:251" ht="18" customHeight="1">
      <c r="B28" s="729" t="s">
        <v>610</v>
      </c>
      <c r="C28" s="729"/>
      <c r="D28" s="729"/>
      <c r="E28" s="436" t="s">
        <v>606</v>
      </c>
      <c r="F28" s="435"/>
      <c r="G28" s="435"/>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row>
    <row r="29" spans="2:251" ht="18" customHeight="1">
      <c r="B29" s="729"/>
      <c r="C29" s="729"/>
      <c r="D29" s="729"/>
      <c r="E29" s="436" t="s">
        <v>607</v>
      </c>
      <c r="F29" s="435"/>
      <c r="G29" s="435"/>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row>
    <row r="30" spans="2:251" ht="18" customHeight="1">
      <c r="B30" s="729"/>
      <c r="C30" s="729"/>
      <c r="D30" s="729"/>
      <c r="E30" s="436" t="s">
        <v>608</v>
      </c>
      <c r="F30" s="435"/>
      <c r="G30" s="435"/>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2:251" ht="18" customHeight="1">
      <c r="B31" s="729"/>
      <c r="C31" s="729"/>
      <c r="D31" s="729"/>
      <c r="E31" s="437" t="s">
        <v>609</v>
      </c>
      <c r="F31" s="435"/>
      <c r="G31" s="435"/>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row>
    <row r="32" spans="2:251" ht="18" customHeight="1">
      <c r="B32" s="729" t="s">
        <v>611</v>
      </c>
      <c r="C32" s="729"/>
      <c r="D32" s="729"/>
      <c r="E32" s="436" t="s">
        <v>606</v>
      </c>
      <c r="F32" s="435"/>
      <c r="G32" s="435"/>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row>
    <row r="33" spans="2:31" ht="18" customHeight="1">
      <c r="B33" s="729"/>
      <c r="C33" s="729"/>
      <c r="D33" s="729"/>
      <c r="E33" s="436" t="s">
        <v>607</v>
      </c>
      <c r="F33" s="435"/>
      <c r="G33" s="435"/>
      <c r="H33" s="379"/>
      <c r="J33" s="379"/>
      <c r="K33" s="379"/>
      <c r="L33" s="379"/>
      <c r="M33" s="379"/>
      <c r="N33" s="379"/>
      <c r="O33" s="379"/>
      <c r="P33" s="379"/>
      <c r="Q33" s="379"/>
      <c r="R33" s="379"/>
      <c r="S33" s="379"/>
      <c r="T33" s="379"/>
      <c r="U33" s="379"/>
      <c r="V33" s="379"/>
      <c r="W33" s="379"/>
      <c r="X33" s="379"/>
      <c r="Y33" s="379"/>
      <c r="Z33" s="379"/>
      <c r="AA33" s="379"/>
      <c r="AB33" s="379"/>
      <c r="AC33" s="379"/>
      <c r="AD33" s="379"/>
      <c r="AE33" s="379"/>
    </row>
    <row r="34" spans="2:31" ht="18" customHeight="1">
      <c r="B34" s="729"/>
      <c r="C34" s="729"/>
      <c r="D34" s="729"/>
      <c r="E34" s="436" t="s">
        <v>608</v>
      </c>
      <c r="F34" s="435"/>
      <c r="G34" s="435"/>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row>
    <row r="35" spans="2:31" ht="18" customHeight="1">
      <c r="B35" s="729"/>
      <c r="C35" s="729"/>
      <c r="D35" s="729"/>
      <c r="E35" s="437" t="s">
        <v>609</v>
      </c>
      <c r="F35" s="435"/>
      <c r="G35" s="435"/>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row>
    <row r="36" spans="2:31" ht="18" customHeight="1">
      <c r="B36" s="729" t="s">
        <v>612</v>
      </c>
      <c r="C36" s="729"/>
      <c r="D36" s="729"/>
      <c r="E36" s="436" t="s">
        <v>606</v>
      </c>
      <c r="F36" s="435"/>
      <c r="G36" s="435"/>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row>
    <row r="37" spans="2:31" ht="18" customHeight="1">
      <c r="B37" s="729"/>
      <c r="C37" s="729"/>
      <c r="D37" s="729"/>
      <c r="E37" s="436" t="s">
        <v>607</v>
      </c>
      <c r="F37" s="435"/>
      <c r="G37" s="435"/>
      <c r="H37" s="379"/>
      <c r="J37" s="379"/>
      <c r="K37" s="379"/>
      <c r="L37" s="379"/>
      <c r="M37" s="379"/>
      <c r="N37" s="379"/>
      <c r="O37" s="379"/>
      <c r="P37" s="379"/>
      <c r="Q37" s="379"/>
      <c r="R37" s="379"/>
      <c r="S37" s="379"/>
      <c r="T37" s="379"/>
      <c r="U37" s="379"/>
      <c r="V37" s="379"/>
      <c r="W37" s="379"/>
      <c r="X37" s="379"/>
      <c r="Y37" s="379"/>
      <c r="Z37" s="379"/>
      <c r="AA37" s="379"/>
      <c r="AB37" s="379"/>
      <c r="AC37" s="379"/>
      <c r="AD37" s="379"/>
      <c r="AE37" s="379"/>
    </row>
    <row r="38" spans="2:31" ht="18" customHeight="1">
      <c r="B38" s="729"/>
      <c r="C38" s="729"/>
      <c r="D38" s="729"/>
      <c r="E38" s="436" t="s">
        <v>608</v>
      </c>
      <c r="F38" s="435"/>
      <c r="G38" s="435"/>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row>
    <row r="39" spans="2:31" ht="18" customHeight="1">
      <c r="B39" s="729"/>
      <c r="C39" s="729"/>
      <c r="D39" s="729"/>
      <c r="E39" s="437" t="s">
        <v>609</v>
      </c>
      <c r="F39" s="435"/>
      <c r="G39" s="435"/>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row>
    <row r="40" spans="2:31" ht="18" customHeight="1">
      <c r="B40" s="729" t="s">
        <v>613</v>
      </c>
      <c r="C40" s="729"/>
      <c r="D40" s="729"/>
      <c r="E40" s="436" t="s">
        <v>606</v>
      </c>
      <c r="F40" s="435"/>
      <c r="G40" s="435"/>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row>
    <row r="41" spans="2:31" ht="18" customHeight="1">
      <c r="B41" s="729"/>
      <c r="C41" s="729"/>
      <c r="D41" s="729"/>
      <c r="E41" s="436" t="s">
        <v>607</v>
      </c>
      <c r="F41" s="435"/>
      <c r="G41" s="435"/>
      <c r="H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2:31" ht="18" customHeight="1">
      <c r="B42" s="729"/>
      <c r="C42" s="729"/>
      <c r="D42" s="729"/>
      <c r="E42" s="436" t="s">
        <v>608</v>
      </c>
      <c r="F42" s="435"/>
      <c r="G42" s="435"/>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row>
    <row r="43" spans="2:31" ht="18" customHeight="1">
      <c r="B43" s="729"/>
      <c r="C43" s="729"/>
      <c r="D43" s="729"/>
      <c r="E43" s="437" t="s">
        <v>609</v>
      </c>
      <c r="F43" s="435"/>
      <c r="G43" s="435"/>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row>
    <row r="44" spans="2:31" ht="18" customHeight="1">
      <c r="B44" s="729" t="s">
        <v>614</v>
      </c>
      <c r="C44" s="729"/>
      <c r="D44" s="729"/>
      <c r="E44" s="436" t="s">
        <v>606</v>
      </c>
      <c r="F44" s="435"/>
      <c r="G44" s="435"/>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row>
    <row r="45" spans="2:31" ht="18" customHeight="1">
      <c r="B45" s="729"/>
      <c r="C45" s="729"/>
      <c r="D45" s="729"/>
      <c r="E45" s="436" t="s">
        <v>607</v>
      </c>
      <c r="F45" s="435"/>
      <c r="G45" s="435"/>
      <c r="H45" s="379"/>
      <c r="J45" s="379"/>
      <c r="K45" s="379"/>
      <c r="L45" s="379"/>
      <c r="M45" s="379"/>
      <c r="N45" s="379"/>
      <c r="O45" s="379"/>
      <c r="P45" s="379"/>
      <c r="Q45" s="379"/>
      <c r="R45" s="379"/>
      <c r="S45" s="379"/>
      <c r="T45" s="379"/>
      <c r="U45" s="379"/>
      <c r="V45" s="379"/>
      <c r="W45" s="379"/>
      <c r="X45" s="379"/>
      <c r="Y45" s="379"/>
      <c r="Z45" s="379"/>
      <c r="AA45" s="379"/>
      <c r="AB45" s="379"/>
      <c r="AC45" s="379"/>
      <c r="AD45" s="379"/>
      <c r="AE45" s="379"/>
    </row>
    <row r="46" spans="2:31" ht="18" customHeight="1">
      <c r="B46" s="729"/>
      <c r="C46" s="729"/>
      <c r="D46" s="729"/>
      <c r="E46" s="436" t="s">
        <v>608</v>
      </c>
      <c r="F46" s="435"/>
      <c r="G46" s="435"/>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row>
    <row r="47" spans="2:31" ht="18" customHeight="1">
      <c r="B47" s="729"/>
      <c r="C47" s="729"/>
      <c r="D47" s="729"/>
      <c r="E47" s="437" t="s">
        <v>609</v>
      </c>
      <c r="F47" s="435"/>
      <c r="G47" s="435"/>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row>
    <row r="48" spans="2:31" ht="18" customHeight="1">
      <c r="B48" s="729" t="s">
        <v>615</v>
      </c>
      <c r="C48" s="729"/>
      <c r="D48" s="729"/>
      <c r="E48" s="436" t="s">
        <v>606</v>
      </c>
      <c r="F48" s="435"/>
      <c r="G48" s="435"/>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row>
    <row r="49" spans="2:251" ht="18" customHeight="1">
      <c r="B49" s="729"/>
      <c r="C49" s="729"/>
      <c r="D49" s="729"/>
      <c r="E49" s="436" t="s">
        <v>607</v>
      </c>
      <c r="F49" s="435"/>
      <c r="G49" s="435"/>
      <c r="H49" s="379"/>
      <c r="J49" s="379"/>
      <c r="K49" s="379"/>
      <c r="L49" s="379"/>
      <c r="M49" s="379"/>
      <c r="N49" s="379"/>
      <c r="O49" s="379"/>
      <c r="P49" s="379"/>
      <c r="Q49" s="379"/>
      <c r="R49" s="379"/>
      <c r="S49" s="379"/>
      <c r="T49" s="379"/>
      <c r="U49" s="379"/>
      <c r="V49" s="379"/>
      <c r="W49" s="379"/>
      <c r="X49" s="379"/>
      <c r="Y49" s="379"/>
      <c r="Z49" s="379"/>
      <c r="AA49" s="379"/>
      <c r="AB49" s="379"/>
      <c r="AC49" s="379"/>
      <c r="AD49" s="379"/>
      <c r="AE49" s="379"/>
    </row>
    <row r="50" spans="2:251" ht="18" customHeight="1">
      <c r="B50" s="729"/>
      <c r="C50" s="729"/>
      <c r="D50" s="729"/>
      <c r="E50" s="436" t="s">
        <v>608</v>
      </c>
      <c r="F50" s="435"/>
      <c r="G50" s="435"/>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row>
    <row r="51" spans="2:251" ht="18" customHeight="1">
      <c r="B51" s="729"/>
      <c r="C51" s="729"/>
      <c r="D51" s="729"/>
      <c r="E51" s="437" t="s">
        <v>609</v>
      </c>
      <c r="F51" s="435"/>
      <c r="G51" s="435"/>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row>
    <row r="52" spans="2:251" ht="18" customHeight="1">
      <c r="B52" s="730" t="s">
        <v>616</v>
      </c>
      <c r="C52" s="730"/>
      <c r="D52" s="730"/>
      <c r="E52" s="436" t="s">
        <v>606</v>
      </c>
      <c r="F52" s="435"/>
      <c r="G52" s="435"/>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row>
    <row r="53" spans="2:251" ht="18" customHeight="1">
      <c r="B53" s="730"/>
      <c r="C53" s="730"/>
      <c r="D53" s="730"/>
      <c r="E53" s="436" t="s">
        <v>607</v>
      </c>
      <c r="F53" s="435"/>
      <c r="G53" s="435"/>
      <c r="H53" s="379"/>
      <c r="J53" s="379"/>
      <c r="K53" s="379"/>
      <c r="L53" s="379"/>
      <c r="M53" s="379"/>
      <c r="N53" s="379"/>
      <c r="O53" s="379"/>
      <c r="P53" s="379"/>
      <c r="Q53" s="379"/>
      <c r="R53" s="379"/>
      <c r="S53" s="379"/>
      <c r="T53" s="379"/>
      <c r="U53" s="379"/>
      <c r="V53" s="379"/>
      <c r="W53" s="379"/>
      <c r="X53" s="379"/>
      <c r="Y53" s="379"/>
      <c r="Z53" s="379"/>
      <c r="AA53" s="379"/>
      <c r="AB53" s="379"/>
      <c r="AC53" s="379"/>
      <c r="AD53" s="379"/>
      <c r="AE53" s="379"/>
    </row>
    <row r="54" spans="2:251" ht="18" customHeight="1">
      <c r="B54" s="730"/>
      <c r="C54" s="730"/>
      <c r="D54" s="730"/>
      <c r="E54" s="436" t="s">
        <v>608</v>
      </c>
      <c r="F54" s="435"/>
      <c r="G54" s="435"/>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row>
    <row r="55" spans="2:251" ht="18" customHeight="1">
      <c r="B55" s="730"/>
      <c r="C55" s="730"/>
      <c r="D55" s="730"/>
      <c r="E55" s="437" t="s">
        <v>609</v>
      </c>
      <c r="F55" s="435"/>
      <c r="G55" s="435"/>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row>
    <row r="56" spans="2:251" ht="18" customHeight="1">
      <c r="B56" s="730" t="s">
        <v>617</v>
      </c>
      <c r="C56" s="730"/>
      <c r="D56" s="730"/>
      <c r="E56" s="436" t="s">
        <v>606</v>
      </c>
      <c r="F56" s="435"/>
      <c r="G56" s="435"/>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row>
    <row r="57" spans="2:251" ht="18" customHeight="1">
      <c r="B57" s="730"/>
      <c r="C57" s="730"/>
      <c r="D57" s="730"/>
      <c r="E57" s="436" t="s">
        <v>607</v>
      </c>
      <c r="F57" s="435"/>
      <c r="G57" s="435"/>
      <c r="H57" s="379"/>
      <c r="J57" s="379"/>
      <c r="K57" s="379"/>
      <c r="L57" s="379"/>
      <c r="M57" s="379"/>
      <c r="N57" s="379"/>
      <c r="O57" s="379"/>
      <c r="P57" s="379"/>
      <c r="Q57" s="379"/>
      <c r="R57" s="379"/>
      <c r="S57" s="379"/>
      <c r="T57" s="379"/>
      <c r="U57" s="379"/>
      <c r="V57" s="379"/>
      <c r="W57" s="379"/>
      <c r="X57" s="379"/>
      <c r="Y57" s="379"/>
      <c r="Z57" s="379"/>
      <c r="AA57" s="379"/>
      <c r="AB57" s="379"/>
      <c r="AC57" s="379"/>
      <c r="AD57" s="379"/>
      <c r="AE57" s="379"/>
    </row>
    <row r="58" spans="2:251" ht="18" customHeight="1">
      <c r="B58" s="730"/>
      <c r="C58" s="730"/>
      <c r="D58" s="730"/>
      <c r="E58" s="436" t="s">
        <v>608</v>
      </c>
      <c r="F58" s="435"/>
      <c r="G58" s="435"/>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row>
    <row r="59" spans="2:251" ht="18" customHeight="1">
      <c r="B59" s="730"/>
      <c r="C59" s="730"/>
      <c r="D59" s="730"/>
      <c r="E59" s="437" t="s">
        <v>609</v>
      </c>
      <c r="F59" s="435"/>
      <c r="G59" s="435"/>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row>
    <row r="60" spans="2:251" ht="18" customHeight="1">
      <c r="B60" s="700" t="s">
        <v>586</v>
      </c>
      <c r="C60" s="701"/>
      <c r="D60" s="701"/>
      <c r="E60" s="702"/>
      <c r="F60" s="435"/>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row>
    <row r="61" spans="2:251" ht="18" customHeight="1">
      <c r="B61" s="695" t="s">
        <v>583</v>
      </c>
      <c r="C61" s="695"/>
      <c r="D61" s="695"/>
      <c r="E61" s="695"/>
      <c r="F61" s="695"/>
      <c r="G61" s="695"/>
      <c r="H61" s="695"/>
      <c r="I61" s="695"/>
      <c r="J61" s="695"/>
      <c r="K61" s="695"/>
      <c r="L61" s="695"/>
      <c r="M61" s="695"/>
      <c r="N61" s="695"/>
      <c r="O61" s="695"/>
      <c r="P61" s="43"/>
      <c r="Q61" s="43"/>
      <c r="R61" s="43"/>
      <c r="S61" s="43"/>
      <c r="T61" s="43"/>
      <c r="U61" s="43"/>
      <c r="V61" s="43"/>
      <c r="W61" s="43"/>
      <c r="X61" s="43"/>
      <c r="Y61" s="43"/>
      <c r="Z61" s="43"/>
      <c r="AA61" s="43"/>
      <c r="AB61" s="43"/>
      <c r="AC61" s="43"/>
      <c r="AD61" s="43"/>
    </row>
    <row r="62" spans="2:251" ht="18" customHeight="1">
      <c r="B62" s="695" t="s">
        <v>584</v>
      </c>
      <c r="C62" s="695"/>
      <c r="D62" s="695"/>
      <c r="E62" s="695"/>
      <c r="F62" s="695"/>
      <c r="G62" s="695"/>
      <c r="H62" s="695"/>
      <c r="I62" s="695"/>
      <c r="J62" s="695"/>
      <c r="K62" s="695"/>
      <c r="L62" s="695"/>
      <c r="M62" s="695"/>
      <c r="N62" s="695"/>
      <c r="O62" s="695"/>
      <c r="P62" s="43"/>
      <c r="Q62" s="43"/>
      <c r="R62" s="43"/>
      <c r="S62" s="43"/>
      <c r="T62" s="43"/>
      <c r="U62" s="43"/>
      <c r="V62" s="43"/>
      <c r="W62" s="43"/>
      <c r="X62" s="43"/>
      <c r="Y62" s="43"/>
      <c r="Z62" s="43"/>
      <c r="AA62" s="43"/>
      <c r="AB62" s="43"/>
      <c r="AC62" s="43"/>
      <c r="AD62" s="43"/>
    </row>
    <row r="63" spans="2:251" ht="25" customHeight="1">
      <c r="B63" s="696"/>
      <c r="C63" s="696"/>
      <c r="D63" s="696"/>
      <c r="E63" s="696"/>
      <c r="F63" s="696"/>
      <c r="G63" s="696"/>
      <c r="H63" s="696"/>
      <c r="I63" s="696"/>
      <c r="J63" s="696"/>
      <c r="K63" s="696"/>
      <c r="L63" s="696"/>
      <c r="M63" s="696"/>
      <c r="N63" s="696"/>
      <c r="O63" s="696"/>
      <c r="P63" s="386"/>
      <c r="Q63" s="386"/>
      <c r="R63" s="386"/>
      <c r="S63" s="386"/>
      <c r="T63" s="386"/>
      <c r="U63" s="386"/>
      <c r="V63" s="386"/>
      <c r="W63" s="386"/>
      <c r="X63" s="386"/>
      <c r="Y63" s="386"/>
      <c r="Z63" s="386"/>
      <c r="AA63" s="386"/>
      <c r="AB63" s="386"/>
      <c r="AC63" s="386"/>
      <c r="AD63" s="386"/>
      <c r="AE63" s="386"/>
      <c r="AF63" s="696"/>
      <c r="AG63" s="696"/>
      <c r="AH63" s="696"/>
      <c r="AI63" s="696"/>
      <c r="AJ63" s="696"/>
      <c r="AK63" s="696"/>
      <c r="AL63" s="696"/>
      <c r="AM63" s="696"/>
      <c r="AN63" s="696"/>
      <c r="AO63" s="696"/>
      <c r="AP63" s="696"/>
      <c r="AQ63" s="696"/>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6"/>
      <c r="BU63" s="696"/>
      <c r="BV63" s="696"/>
      <c r="BW63" s="696"/>
      <c r="BX63" s="696"/>
      <c r="BY63" s="696"/>
      <c r="BZ63" s="696"/>
      <c r="CA63" s="696"/>
      <c r="CB63" s="696"/>
      <c r="CC63" s="696"/>
      <c r="CD63" s="696"/>
      <c r="CE63" s="696"/>
      <c r="CF63" s="696"/>
      <c r="CG63" s="696"/>
      <c r="CH63" s="696"/>
      <c r="CI63" s="696"/>
      <c r="CJ63" s="696"/>
      <c r="CK63" s="696"/>
      <c r="CL63" s="696"/>
      <c r="CM63" s="696"/>
      <c r="CN63" s="696"/>
      <c r="CO63" s="696"/>
      <c r="CP63" s="696"/>
      <c r="CQ63" s="696"/>
      <c r="CR63" s="696"/>
      <c r="CS63" s="696"/>
      <c r="CT63" s="696"/>
      <c r="CU63" s="696"/>
      <c r="CV63" s="696"/>
      <c r="CW63" s="696"/>
      <c r="CX63" s="696"/>
      <c r="CY63" s="696"/>
      <c r="CZ63" s="696"/>
      <c r="DA63" s="696"/>
      <c r="DB63" s="696"/>
      <c r="DC63" s="696"/>
      <c r="DD63" s="696"/>
      <c r="DE63" s="696"/>
      <c r="DF63" s="696"/>
      <c r="DG63" s="696"/>
      <c r="DH63" s="696"/>
      <c r="DI63" s="696"/>
      <c r="DJ63" s="696"/>
      <c r="DK63" s="696"/>
      <c r="DL63" s="696"/>
      <c r="DM63" s="696"/>
      <c r="DN63" s="696"/>
      <c r="DO63" s="696"/>
      <c r="DP63" s="696"/>
      <c r="DQ63" s="696"/>
      <c r="DR63" s="696"/>
      <c r="DS63" s="696"/>
      <c r="DT63" s="696"/>
      <c r="DU63" s="696"/>
      <c r="DV63" s="696"/>
      <c r="DW63" s="696"/>
      <c r="DX63" s="696"/>
      <c r="DY63" s="696"/>
      <c r="DZ63" s="696"/>
      <c r="EA63" s="696"/>
      <c r="EB63" s="696"/>
      <c r="EC63" s="696"/>
      <c r="ED63" s="696"/>
      <c r="EE63" s="696"/>
      <c r="EF63" s="696"/>
      <c r="EG63" s="696"/>
      <c r="EH63" s="696"/>
      <c r="EI63" s="696"/>
      <c r="EJ63" s="696"/>
      <c r="EK63" s="696"/>
      <c r="EL63" s="696"/>
      <c r="EM63" s="696"/>
      <c r="EN63" s="696"/>
      <c r="EO63" s="696"/>
      <c r="EP63" s="696"/>
      <c r="EQ63" s="696"/>
      <c r="ER63" s="696"/>
      <c r="ES63" s="696"/>
      <c r="ET63" s="696"/>
      <c r="EU63" s="696"/>
      <c r="EV63" s="696"/>
      <c r="EW63" s="696"/>
      <c r="EX63" s="696"/>
      <c r="EY63" s="696"/>
      <c r="EZ63" s="696"/>
      <c r="FA63" s="696"/>
      <c r="FB63" s="696"/>
      <c r="FC63" s="696"/>
      <c r="FD63" s="696"/>
      <c r="FE63" s="696"/>
      <c r="FF63" s="696"/>
      <c r="FG63" s="696"/>
      <c r="FH63" s="696"/>
      <c r="FI63" s="696"/>
      <c r="FJ63" s="696"/>
      <c r="FK63" s="696"/>
      <c r="FL63" s="696"/>
      <c r="FM63" s="696"/>
      <c r="FN63" s="696"/>
      <c r="FO63" s="696"/>
      <c r="FP63" s="696"/>
      <c r="FQ63" s="696"/>
      <c r="FR63" s="696"/>
      <c r="FS63" s="696"/>
      <c r="FT63" s="696"/>
      <c r="FU63" s="696"/>
      <c r="FV63" s="696"/>
      <c r="FW63" s="696"/>
      <c r="FX63" s="696"/>
      <c r="FY63" s="696"/>
      <c r="FZ63" s="696"/>
      <c r="GA63" s="696"/>
      <c r="GB63" s="696"/>
      <c r="GC63" s="696"/>
      <c r="GD63" s="696"/>
      <c r="GE63" s="696"/>
      <c r="GF63" s="696"/>
      <c r="GG63" s="696"/>
      <c r="GH63" s="696"/>
      <c r="GI63" s="696"/>
      <c r="GJ63" s="696"/>
      <c r="GK63" s="696"/>
      <c r="GL63" s="696"/>
      <c r="GM63" s="696"/>
      <c r="GN63" s="696"/>
      <c r="GO63" s="696"/>
      <c r="GP63" s="696"/>
      <c r="GQ63" s="696"/>
      <c r="GR63" s="696"/>
      <c r="GS63" s="696"/>
      <c r="GT63" s="696"/>
      <c r="GU63" s="696"/>
      <c r="GV63" s="696"/>
      <c r="GW63" s="696"/>
      <c r="GX63" s="696"/>
      <c r="GY63" s="696"/>
      <c r="GZ63" s="696"/>
      <c r="HA63" s="696"/>
      <c r="HB63" s="696"/>
      <c r="HC63" s="696"/>
      <c r="HD63" s="696"/>
      <c r="HE63" s="696"/>
      <c r="HF63" s="696"/>
      <c r="HG63" s="696"/>
      <c r="HH63" s="696"/>
      <c r="HI63" s="696"/>
      <c r="HJ63" s="696"/>
      <c r="HK63" s="696"/>
      <c r="HL63" s="696"/>
      <c r="HM63" s="696"/>
      <c r="HN63" s="696"/>
      <c r="HO63" s="696"/>
      <c r="HP63" s="696"/>
      <c r="HQ63" s="696"/>
      <c r="HR63" s="696"/>
      <c r="HS63" s="696"/>
      <c r="HT63" s="696"/>
      <c r="HU63" s="696"/>
      <c r="HV63" s="696"/>
      <c r="HW63" s="696"/>
      <c r="HX63" s="696"/>
      <c r="HY63" s="696"/>
      <c r="HZ63" s="696"/>
      <c r="IA63" s="696"/>
      <c r="IB63" s="696"/>
      <c r="IC63" s="696"/>
      <c r="ID63" s="696"/>
      <c r="IE63" s="696"/>
      <c r="IF63" s="696"/>
      <c r="IG63" s="696"/>
      <c r="IH63" s="696"/>
      <c r="II63" s="696"/>
      <c r="IJ63" s="696"/>
      <c r="IK63" s="696"/>
      <c r="IL63" s="696"/>
      <c r="IM63" s="696"/>
      <c r="IN63" s="696"/>
      <c r="IO63" s="696"/>
      <c r="IP63" s="696"/>
      <c r="IQ63" s="696"/>
    </row>
    <row r="64" spans="2:251" ht="18" customHeight="1">
      <c r="B64" s="29" t="s">
        <v>587</v>
      </c>
      <c r="E64" s="43"/>
      <c r="F64" s="43"/>
      <c r="G64" s="43"/>
      <c r="H64" s="43"/>
      <c r="I64" s="43"/>
      <c r="J64" s="43"/>
      <c r="K64" s="43"/>
      <c r="L64" s="43"/>
      <c r="M64" s="43"/>
      <c r="N64" s="43"/>
      <c r="O64" s="43"/>
      <c r="P64" s="43"/>
      <c r="Q64" s="43"/>
      <c r="R64" s="43"/>
      <c r="S64" s="43"/>
      <c r="T64" s="43"/>
      <c r="U64" s="312"/>
      <c r="V64" s="312"/>
      <c r="W64" s="43"/>
      <c r="X64" s="43"/>
      <c r="Y64" s="43"/>
      <c r="Z64" s="43"/>
      <c r="AA64" s="43"/>
      <c r="AB64" s="43"/>
      <c r="AC64" s="43"/>
      <c r="AD64" s="43"/>
      <c r="AE64" s="312"/>
    </row>
    <row r="65" spans="2:31" ht="18" customHeight="1">
      <c r="E65" s="43"/>
      <c r="F65" s="43"/>
      <c r="G65" s="43"/>
      <c r="H65" s="43"/>
      <c r="I65" s="43"/>
      <c r="J65" s="43"/>
      <c r="K65" s="43"/>
      <c r="L65" s="43"/>
      <c r="M65" s="43"/>
      <c r="N65" s="43"/>
      <c r="O65" s="43"/>
      <c r="P65" s="43"/>
      <c r="Q65" s="43"/>
      <c r="R65" s="43"/>
      <c r="S65" s="43"/>
      <c r="T65" s="43"/>
      <c r="U65" s="312"/>
      <c r="V65" s="312"/>
      <c r="W65" s="43"/>
      <c r="X65" s="43"/>
      <c r="Y65" s="43"/>
      <c r="Z65" s="43"/>
      <c r="AA65" s="43"/>
      <c r="AB65" s="43"/>
      <c r="AC65" s="43"/>
      <c r="AD65" s="43"/>
      <c r="AE65" s="312" t="s">
        <v>551</v>
      </c>
    </row>
    <row r="66" spans="2:31" ht="18" customHeight="1">
      <c r="B66" s="427"/>
      <c r="C66" s="428"/>
      <c r="D66" s="428"/>
      <c r="E66" s="429" t="s">
        <v>552</v>
      </c>
      <c r="F66" s="430">
        <v>-5</v>
      </c>
      <c r="G66" s="430">
        <v>-4</v>
      </c>
      <c r="H66" s="430">
        <v>-3</v>
      </c>
      <c r="I66" s="430">
        <v>-2</v>
      </c>
      <c r="J66" s="430">
        <v>-1</v>
      </c>
      <c r="K66" s="430">
        <v>0</v>
      </c>
      <c r="L66" s="430">
        <v>1</v>
      </c>
      <c r="M66" s="430">
        <v>2</v>
      </c>
      <c r="N66" s="430">
        <v>3</v>
      </c>
      <c r="O66" s="430">
        <v>4</v>
      </c>
      <c r="P66" s="430">
        <v>5</v>
      </c>
      <c r="Q66" s="430">
        <v>6</v>
      </c>
      <c r="R66" s="430">
        <v>7</v>
      </c>
      <c r="S66" s="430">
        <v>8</v>
      </c>
      <c r="T66" s="430">
        <v>9</v>
      </c>
      <c r="U66" s="430">
        <v>10</v>
      </c>
      <c r="V66" s="430">
        <v>11</v>
      </c>
      <c r="W66" s="430">
        <v>12</v>
      </c>
      <c r="X66" s="430">
        <v>13</v>
      </c>
      <c r="Y66" s="430">
        <v>14</v>
      </c>
      <c r="Z66" s="430">
        <v>15</v>
      </c>
      <c r="AA66" s="430">
        <v>16</v>
      </c>
      <c r="AB66" s="430">
        <v>17</v>
      </c>
      <c r="AC66" s="430">
        <v>18</v>
      </c>
      <c r="AD66" s="430">
        <v>19</v>
      </c>
      <c r="AE66" s="697" t="s">
        <v>553</v>
      </c>
    </row>
    <row r="67" spans="2:31" ht="18" customHeight="1">
      <c r="B67" s="699" t="s">
        <v>554</v>
      </c>
      <c r="C67" s="699"/>
      <c r="D67" s="699"/>
      <c r="E67" s="699"/>
      <c r="F67" s="430" t="s">
        <v>555</v>
      </c>
      <c r="G67" s="430" t="s">
        <v>556</v>
      </c>
      <c r="H67" s="430" t="s">
        <v>557</v>
      </c>
      <c r="I67" s="430" t="s">
        <v>558</v>
      </c>
      <c r="J67" s="430" t="s">
        <v>559</v>
      </c>
      <c r="K67" s="430" t="s">
        <v>560</v>
      </c>
      <c r="L67" s="430" t="s">
        <v>561</v>
      </c>
      <c r="M67" s="430" t="s">
        <v>562</v>
      </c>
      <c r="N67" s="430" t="s">
        <v>563</v>
      </c>
      <c r="O67" s="430" t="s">
        <v>564</v>
      </c>
      <c r="P67" s="430" t="s">
        <v>565</v>
      </c>
      <c r="Q67" s="430" t="s">
        <v>566</v>
      </c>
      <c r="R67" s="430" t="s">
        <v>567</v>
      </c>
      <c r="S67" s="430" t="s">
        <v>568</v>
      </c>
      <c r="T67" s="430" t="s">
        <v>569</v>
      </c>
      <c r="U67" s="430" t="s">
        <v>570</v>
      </c>
      <c r="V67" s="430" t="s">
        <v>571</v>
      </c>
      <c r="W67" s="430" t="s">
        <v>572</v>
      </c>
      <c r="X67" s="430" t="s">
        <v>573</v>
      </c>
      <c r="Y67" s="430" t="s">
        <v>574</v>
      </c>
      <c r="Z67" s="430" t="s">
        <v>575</v>
      </c>
      <c r="AA67" s="430" t="s">
        <v>576</v>
      </c>
      <c r="AB67" s="430" t="s">
        <v>577</v>
      </c>
      <c r="AC67" s="430" t="s">
        <v>578</v>
      </c>
      <c r="AD67" s="430" t="s">
        <v>579</v>
      </c>
      <c r="AE67" s="698"/>
    </row>
    <row r="68" spans="2:31" ht="18" customHeight="1">
      <c r="B68" s="736" t="s">
        <v>618</v>
      </c>
      <c r="C68" s="731"/>
      <c r="D68" s="737"/>
      <c r="E68" s="438" t="s">
        <v>606</v>
      </c>
      <c r="F68" s="435"/>
      <c r="G68" s="435"/>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row>
    <row r="69" spans="2:31" ht="18" customHeight="1">
      <c r="B69" s="736"/>
      <c r="C69" s="731"/>
      <c r="D69" s="737"/>
      <c r="E69" s="438" t="s">
        <v>607</v>
      </c>
      <c r="F69" s="435"/>
      <c r="G69" s="435"/>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row>
    <row r="70" spans="2:31" ht="18" customHeight="1">
      <c r="B70" s="736"/>
      <c r="C70" s="731"/>
      <c r="D70" s="737"/>
      <c r="E70" s="438" t="s">
        <v>608</v>
      </c>
      <c r="F70" s="435"/>
      <c r="G70" s="435"/>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row>
    <row r="71" spans="2:31" ht="18" customHeight="1">
      <c r="B71" s="703"/>
      <c r="C71" s="731"/>
      <c r="D71" s="737"/>
      <c r="E71" s="439" t="s">
        <v>609</v>
      </c>
      <c r="F71" s="435"/>
      <c r="G71" s="435"/>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row>
    <row r="72" spans="2:31" ht="18" customHeight="1">
      <c r="B72" s="416"/>
      <c r="C72" s="704" t="s">
        <v>619</v>
      </c>
      <c r="D72" s="705"/>
      <c r="E72" s="438" t="s">
        <v>606</v>
      </c>
      <c r="F72" s="435"/>
      <c r="G72" s="435"/>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row>
    <row r="73" spans="2:31" ht="18" customHeight="1">
      <c r="B73" s="440"/>
      <c r="C73" s="707"/>
      <c r="D73" s="728"/>
      <c r="E73" s="438" t="s">
        <v>607</v>
      </c>
      <c r="F73" s="435"/>
      <c r="G73" s="435"/>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row>
    <row r="74" spans="2:31" ht="18" customHeight="1">
      <c r="B74" s="440"/>
      <c r="C74" s="707"/>
      <c r="D74" s="728"/>
      <c r="E74" s="438" t="s">
        <v>608</v>
      </c>
      <c r="F74" s="435"/>
      <c r="G74" s="435"/>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row>
    <row r="75" spans="2:31" ht="18" customHeight="1">
      <c r="B75" s="441"/>
      <c r="C75" s="708"/>
      <c r="D75" s="709"/>
      <c r="E75" s="439" t="s">
        <v>609</v>
      </c>
      <c r="F75" s="435"/>
      <c r="G75" s="435"/>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row>
    <row r="76" spans="2:31" ht="18" customHeight="1">
      <c r="B76" s="736" t="s">
        <v>620</v>
      </c>
      <c r="C76" s="731"/>
      <c r="D76" s="737"/>
      <c r="E76" s="438" t="s">
        <v>606</v>
      </c>
      <c r="F76" s="435"/>
      <c r="G76" s="435"/>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row>
    <row r="77" spans="2:31" ht="18" customHeight="1">
      <c r="B77" s="736"/>
      <c r="C77" s="731"/>
      <c r="D77" s="737"/>
      <c r="E77" s="438" t="s">
        <v>607</v>
      </c>
      <c r="F77" s="435"/>
      <c r="G77" s="435"/>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row>
    <row r="78" spans="2:31" ht="18" customHeight="1">
      <c r="B78" s="736"/>
      <c r="C78" s="731"/>
      <c r="D78" s="737"/>
      <c r="E78" s="438" t="s">
        <v>608</v>
      </c>
      <c r="F78" s="435"/>
      <c r="G78" s="435"/>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row>
    <row r="79" spans="2:31" ht="18" customHeight="1">
      <c r="B79" s="736"/>
      <c r="C79" s="731"/>
      <c r="D79" s="737"/>
      <c r="E79" s="439" t="s">
        <v>609</v>
      </c>
      <c r="F79" s="435"/>
      <c r="G79" s="435"/>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row>
    <row r="80" spans="2:31" ht="18" customHeight="1">
      <c r="B80" s="736" t="s">
        <v>621</v>
      </c>
      <c r="C80" s="731"/>
      <c r="D80" s="737"/>
      <c r="E80" s="438" t="s">
        <v>606</v>
      </c>
      <c r="F80" s="435"/>
      <c r="G80" s="435"/>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row>
    <row r="81" spans="2:31" ht="18" customHeight="1">
      <c r="B81" s="736"/>
      <c r="C81" s="731"/>
      <c r="D81" s="737"/>
      <c r="E81" s="438" t="s">
        <v>607</v>
      </c>
      <c r="F81" s="435"/>
      <c r="G81" s="435"/>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row>
    <row r="82" spans="2:31" ht="18" customHeight="1">
      <c r="B82" s="736"/>
      <c r="C82" s="731"/>
      <c r="D82" s="737"/>
      <c r="E82" s="438" t="s">
        <v>608</v>
      </c>
      <c r="F82" s="435"/>
      <c r="G82" s="435"/>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row>
    <row r="83" spans="2:31" ht="18" customHeight="1">
      <c r="B83" s="736"/>
      <c r="C83" s="731"/>
      <c r="D83" s="737"/>
      <c r="E83" s="439" t="s">
        <v>609</v>
      </c>
      <c r="F83" s="435"/>
      <c r="G83" s="435"/>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row>
    <row r="84" spans="2:31" ht="18" customHeight="1">
      <c r="B84" s="736" t="s">
        <v>622</v>
      </c>
      <c r="C84" s="731"/>
      <c r="D84" s="737"/>
      <c r="E84" s="438" t="s">
        <v>606</v>
      </c>
      <c r="F84" s="435"/>
      <c r="G84" s="435"/>
      <c r="H84" s="379"/>
      <c r="I84" s="379"/>
      <c r="J84" s="379"/>
      <c r="K84" s="379"/>
      <c r="L84" s="379"/>
      <c r="M84" s="379"/>
      <c r="N84" s="379"/>
      <c r="O84" s="379"/>
      <c r="P84" s="379"/>
      <c r="Q84" s="379"/>
      <c r="R84" s="379"/>
      <c r="S84" s="379"/>
      <c r="T84" s="379"/>
      <c r="U84" s="379"/>
      <c r="V84" s="379"/>
      <c r="W84" s="379"/>
      <c r="X84" s="379"/>
      <c r="Y84" s="379"/>
      <c r="Z84" s="379"/>
      <c r="AA84" s="379"/>
      <c r="AB84" s="379"/>
      <c r="AC84" s="379"/>
      <c r="AD84" s="379"/>
      <c r="AE84" s="379"/>
    </row>
    <row r="85" spans="2:31" ht="18" customHeight="1">
      <c r="B85" s="736"/>
      <c r="C85" s="731"/>
      <c r="D85" s="737"/>
      <c r="E85" s="438" t="s">
        <v>607</v>
      </c>
      <c r="F85" s="435"/>
      <c r="G85" s="435"/>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row>
    <row r="86" spans="2:31" ht="18" customHeight="1">
      <c r="B86" s="736"/>
      <c r="C86" s="731"/>
      <c r="D86" s="737"/>
      <c r="E86" s="438" t="s">
        <v>608</v>
      </c>
      <c r="F86" s="435"/>
      <c r="G86" s="435"/>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row>
    <row r="87" spans="2:31" ht="18" customHeight="1">
      <c r="B87" s="736"/>
      <c r="C87" s="731"/>
      <c r="D87" s="737"/>
      <c r="E87" s="439" t="s">
        <v>609</v>
      </c>
      <c r="F87" s="435"/>
      <c r="G87" s="435"/>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row>
    <row r="88" spans="2:31" ht="18" customHeight="1">
      <c r="B88" s="736" t="s">
        <v>623</v>
      </c>
      <c r="C88" s="731"/>
      <c r="D88" s="737"/>
      <c r="E88" s="438" t="s">
        <v>606</v>
      </c>
      <c r="F88" s="435"/>
      <c r="G88" s="435"/>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row>
    <row r="89" spans="2:31" ht="18" customHeight="1">
      <c r="B89" s="736"/>
      <c r="C89" s="731"/>
      <c r="D89" s="737"/>
      <c r="E89" s="438" t="s">
        <v>607</v>
      </c>
      <c r="F89" s="435"/>
      <c r="G89" s="435"/>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row>
    <row r="90" spans="2:31" ht="18" customHeight="1">
      <c r="B90" s="736"/>
      <c r="C90" s="731"/>
      <c r="D90" s="737"/>
      <c r="E90" s="438" t="s">
        <v>608</v>
      </c>
      <c r="F90" s="435"/>
      <c r="G90" s="435"/>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c r="AE90" s="379"/>
    </row>
    <row r="91" spans="2:31" ht="18" customHeight="1">
      <c r="B91" s="736"/>
      <c r="C91" s="731"/>
      <c r="D91" s="737"/>
      <c r="E91" s="439" t="s">
        <v>609</v>
      </c>
      <c r="F91" s="435"/>
      <c r="G91" s="435"/>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row>
    <row r="92" spans="2:31" ht="18" customHeight="1">
      <c r="B92" s="736" t="s">
        <v>624</v>
      </c>
      <c r="C92" s="731"/>
      <c r="D92" s="737"/>
      <c r="E92" s="438" t="s">
        <v>606</v>
      </c>
      <c r="F92" s="435"/>
      <c r="G92" s="435"/>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row>
    <row r="93" spans="2:31" ht="18" customHeight="1">
      <c r="B93" s="736"/>
      <c r="C93" s="731"/>
      <c r="D93" s="737"/>
      <c r="E93" s="438" t="s">
        <v>607</v>
      </c>
      <c r="F93" s="435"/>
      <c r="G93" s="435"/>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row>
    <row r="94" spans="2:31" ht="18" customHeight="1">
      <c r="B94" s="736"/>
      <c r="C94" s="731"/>
      <c r="D94" s="737"/>
      <c r="E94" s="438" t="s">
        <v>608</v>
      </c>
      <c r="F94" s="435"/>
      <c r="G94" s="435"/>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row>
    <row r="95" spans="2:31" ht="18" customHeight="1">
      <c r="B95" s="736"/>
      <c r="C95" s="731"/>
      <c r="D95" s="737"/>
      <c r="E95" s="439" t="s">
        <v>609</v>
      </c>
      <c r="F95" s="435"/>
      <c r="G95" s="435"/>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row>
    <row r="96" spans="2:31" ht="18" customHeight="1">
      <c r="B96" s="736" t="s">
        <v>617</v>
      </c>
      <c r="C96" s="731"/>
      <c r="D96" s="737"/>
      <c r="E96" s="438" t="s">
        <v>606</v>
      </c>
      <c r="F96" s="435"/>
      <c r="G96" s="435"/>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row>
    <row r="97" spans="2:251" ht="18" customHeight="1">
      <c r="B97" s="736"/>
      <c r="C97" s="731"/>
      <c r="D97" s="737"/>
      <c r="E97" s="438" t="s">
        <v>607</v>
      </c>
      <c r="F97" s="435"/>
      <c r="G97" s="435"/>
      <c r="H97" s="379"/>
      <c r="I97" s="379"/>
      <c r="J97" s="379"/>
      <c r="K97" s="379"/>
      <c r="L97" s="379"/>
      <c r="M97" s="379"/>
      <c r="N97" s="379"/>
      <c r="O97" s="379"/>
      <c r="P97" s="379"/>
      <c r="Q97" s="379"/>
      <c r="R97" s="379"/>
      <c r="S97" s="379"/>
      <c r="T97" s="379"/>
      <c r="U97" s="379"/>
      <c r="V97" s="379"/>
      <c r="W97" s="379"/>
      <c r="X97" s="379"/>
      <c r="Y97" s="379"/>
      <c r="Z97" s="379"/>
      <c r="AA97" s="379"/>
      <c r="AB97" s="379"/>
      <c r="AC97" s="379"/>
      <c r="AD97" s="379"/>
      <c r="AE97" s="379"/>
    </row>
    <row r="98" spans="2:251" ht="18" customHeight="1">
      <c r="B98" s="736"/>
      <c r="C98" s="731"/>
      <c r="D98" s="737"/>
      <c r="E98" s="438" t="s">
        <v>625</v>
      </c>
      <c r="F98" s="435"/>
      <c r="G98" s="435"/>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row>
    <row r="99" spans="2:251" ht="18" customHeight="1">
      <c r="B99" s="736"/>
      <c r="C99" s="731"/>
      <c r="D99" s="737"/>
      <c r="E99" s="438" t="s">
        <v>608</v>
      </c>
      <c r="F99" s="435"/>
      <c r="G99" s="435"/>
      <c r="H99" s="379"/>
      <c r="I99" s="379"/>
      <c r="J99" s="379"/>
      <c r="K99" s="379"/>
      <c r="L99" s="379"/>
      <c r="M99" s="379"/>
      <c r="N99" s="379"/>
      <c r="O99" s="379"/>
      <c r="P99" s="379"/>
      <c r="Q99" s="379"/>
      <c r="R99" s="379"/>
      <c r="S99" s="379"/>
      <c r="T99" s="379"/>
      <c r="U99" s="379"/>
      <c r="V99" s="379"/>
      <c r="W99" s="379"/>
      <c r="X99" s="379"/>
      <c r="Y99" s="379"/>
      <c r="Z99" s="379"/>
      <c r="AA99" s="379"/>
      <c r="AB99" s="379"/>
      <c r="AC99" s="379"/>
      <c r="AD99" s="379"/>
      <c r="AE99" s="379"/>
    </row>
    <row r="100" spans="2:251" ht="18" customHeight="1">
      <c r="B100" s="736"/>
      <c r="C100" s="731"/>
      <c r="D100" s="737"/>
      <c r="E100" s="439" t="s">
        <v>609</v>
      </c>
      <c r="F100" s="435"/>
      <c r="G100" s="435"/>
      <c r="H100" s="379"/>
      <c r="I100" s="379"/>
      <c r="J100" s="379"/>
      <c r="K100" s="379"/>
      <c r="L100" s="379"/>
      <c r="M100" s="379"/>
      <c r="N100" s="379"/>
      <c r="O100" s="379"/>
      <c r="P100" s="379"/>
      <c r="Q100" s="379"/>
      <c r="R100" s="379"/>
      <c r="S100" s="379"/>
      <c r="T100" s="379"/>
      <c r="U100" s="379"/>
      <c r="V100" s="379"/>
      <c r="W100" s="379"/>
      <c r="X100" s="379"/>
      <c r="Y100" s="379"/>
      <c r="Z100" s="379"/>
      <c r="AA100" s="379"/>
      <c r="AB100" s="379"/>
      <c r="AC100" s="379"/>
      <c r="AD100" s="379"/>
      <c r="AE100" s="379"/>
    </row>
    <row r="101" spans="2:251" ht="18" customHeight="1">
      <c r="B101" s="700" t="s">
        <v>588</v>
      </c>
      <c r="C101" s="701"/>
      <c r="D101" s="701"/>
      <c r="E101" s="702"/>
      <c r="F101" s="435"/>
      <c r="G101" s="379"/>
      <c r="H101" s="379"/>
      <c r="I101" s="379"/>
      <c r="J101" s="379"/>
      <c r="K101" s="379"/>
      <c r="L101" s="379"/>
      <c r="M101" s="379"/>
      <c r="N101" s="379"/>
      <c r="O101" s="379"/>
      <c r="P101" s="379"/>
      <c r="Q101" s="379"/>
      <c r="R101" s="379"/>
      <c r="S101" s="379"/>
      <c r="T101" s="379"/>
      <c r="U101" s="379"/>
      <c r="V101" s="379"/>
      <c r="W101" s="379"/>
      <c r="X101" s="379"/>
      <c r="Y101" s="379"/>
      <c r="Z101" s="379"/>
      <c r="AA101" s="379"/>
      <c r="AB101" s="379"/>
      <c r="AC101" s="379"/>
      <c r="AD101" s="379"/>
      <c r="AE101" s="379"/>
    </row>
    <row r="102" spans="2:251" ht="18" customHeight="1">
      <c r="B102" s="700" t="s">
        <v>589</v>
      </c>
      <c r="C102" s="701"/>
      <c r="D102" s="701"/>
      <c r="E102" s="702"/>
      <c r="F102" s="435"/>
      <c r="G102" s="379"/>
      <c r="H102" s="379"/>
      <c r="I102" s="379"/>
      <c r="J102" s="379"/>
      <c r="K102" s="379"/>
      <c r="L102" s="379"/>
      <c r="M102" s="379"/>
      <c r="N102" s="379"/>
      <c r="O102" s="379"/>
      <c r="P102" s="379"/>
      <c r="Q102" s="379"/>
      <c r="R102" s="379"/>
      <c r="S102" s="379"/>
      <c r="T102" s="379"/>
      <c r="U102" s="379"/>
      <c r="V102" s="379"/>
      <c r="W102" s="379"/>
      <c r="X102" s="379"/>
      <c r="Y102" s="379"/>
      <c r="Z102" s="379"/>
      <c r="AA102" s="379"/>
      <c r="AB102" s="379"/>
      <c r="AC102" s="379"/>
      <c r="AD102" s="379"/>
      <c r="AE102" s="379"/>
    </row>
    <row r="103" spans="2:251" ht="18" customHeight="1">
      <c r="B103" s="695" t="s">
        <v>583</v>
      </c>
      <c r="C103" s="695"/>
      <c r="D103" s="695"/>
      <c r="E103" s="695"/>
      <c r="F103" s="695"/>
      <c r="G103" s="695"/>
      <c r="H103" s="695"/>
      <c r="I103" s="695"/>
      <c r="J103" s="695"/>
      <c r="K103" s="695"/>
      <c r="L103" s="695"/>
      <c r="M103" s="695"/>
      <c r="N103" s="695"/>
      <c r="O103" s="695"/>
      <c r="P103" s="43"/>
      <c r="Q103" s="43"/>
      <c r="R103" s="43"/>
      <c r="S103" s="43"/>
      <c r="T103" s="43"/>
      <c r="U103" s="43"/>
      <c r="V103" s="43"/>
      <c r="W103" s="43"/>
      <c r="X103" s="43"/>
      <c r="Y103" s="43"/>
      <c r="Z103" s="43"/>
      <c r="AA103" s="43"/>
      <c r="AB103" s="43"/>
      <c r="AC103" s="43"/>
      <c r="AD103" s="43"/>
    </row>
    <row r="104" spans="2:251" ht="18" customHeight="1">
      <c r="B104" s="695" t="s">
        <v>584</v>
      </c>
      <c r="C104" s="695"/>
      <c r="D104" s="695"/>
      <c r="E104" s="695"/>
      <c r="F104" s="695"/>
      <c r="G104" s="695"/>
      <c r="H104" s="695"/>
      <c r="I104" s="695"/>
      <c r="J104" s="695"/>
      <c r="K104" s="695"/>
      <c r="L104" s="695"/>
      <c r="M104" s="695"/>
      <c r="N104" s="695"/>
      <c r="O104" s="695"/>
      <c r="P104" s="43"/>
      <c r="Q104" s="43"/>
      <c r="R104" s="43"/>
      <c r="S104" s="43"/>
      <c r="T104" s="43"/>
      <c r="U104" s="43"/>
      <c r="V104" s="43"/>
      <c r="W104" s="43"/>
      <c r="X104" s="43"/>
      <c r="Y104" s="43"/>
      <c r="Z104" s="43"/>
      <c r="AA104" s="43"/>
      <c r="AB104" s="43"/>
      <c r="AC104" s="43"/>
      <c r="AD104" s="43"/>
    </row>
    <row r="105" spans="2:251" ht="18" customHeight="1">
      <c r="B105" s="695" t="s">
        <v>590</v>
      </c>
      <c r="C105" s="695"/>
      <c r="D105" s="695"/>
      <c r="E105" s="695"/>
      <c r="F105" s="695"/>
      <c r="G105" s="695"/>
      <c r="H105" s="695"/>
      <c r="I105" s="695"/>
      <c r="J105" s="695"/>
      <c r="K105" s="695"/>
      <c r="L105" s="695"/>
      <c r="M105" s="695"/>
      <c r="N105" s="695"/>
      <c r="O105" s="695"/>
      <c r="P105" s="386"/>
      <c r="Q105" s="386"/>
      <c r="R105" s="386"/>
      <c r="S105" s="386"/>
      <c r="T105" s="386"/>
      <c r="U105" s="386"/>
      <c r="V105" s="386"/>
      <c r="W105" s="386"/>
      <c r="X105" s="386"/>
      <c r="Y105" s="386"/>
      <c r="Z105" s="386"/>
      <c r="AA105" s="386"/>
      <c r="AB105" s="386"/>
      <c r="AC105" s="386"/>
      <c r="AD105" s="386"/>
      <c r="AE105" s="386"/>
      <c r="AF105" s="696"/>
      <c r="AG105" s="696"/>
      <c r="AH105" s="696"/>
      <c r="AI105" s="696"/>
      <c r="AJ105" s="696"/>
      <c r="AK105" s="696"/>
      <c r="AL105" s="696"/>
      <c r="AM105" s="696"/>
      <c r="AN105" s="696"/>
      <c r="AO105" s="696"/>
      <c r="AP105" s="696"/>
      <c r="AQ105" s="696"/>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6"/>
      <c r="BU105" s="696"/>
      <c r="BV105" s="696"/>
      <c r="BW105" s="696"/>
      <c r="BX105" s="696"/>
      <c r="BY105" s="696"/>
      <c r="BZ105" s="696"/>
      <c r="CA105" s="696"/>
      <c r="CB105" s="696"/>
      <c r="CC105" s="696"/>
      <c r="CD105" s="696"/>
      <c r="CE105" s="696"/>
      <c r="CF105" s="696"/>
      <c r="CG105" s="696"/>
      <c r="CH105" s="696"/>
      <c r="CI105" s="696"/>
      <c r="CJ105" s="696"/>
      <c r="CK105" s="696"/>
      <c r="CL105" s="696"/>
      <c r="CM105" s="696"/>
      <c r="CN105" s="696"/>
      <c r="CO105" s="696"/>
      <c r="CP105" s="696"/>
      <c r="CQ105" s="696"/>
      <c r="CR105" s="696"/>
      <c r="CS105" s="696"/>
      <c r="CT105" s="696"/>
      <c r="CU105" s="696"/>
      <c r="CV105" s="696"/>
      <c r="CW105" s="696"/>
      <c r="CX105" s="696"/>
      <c r="CY105" s="696"/>
      <c r="CZ105" s="696"/>
      <c r="DA105" s="696"/>
      <c r="DB105" s="696"/>
      <c r="DC105" s="696"/>
      <c r="DD105" s="696"/>
      <c r="DE105" s="696"/>
      <c r="DF105" s="696"/>
      <c r="DG105" s="696"/>
      <c r="DH105" s="696"/>
      <c r="DI105" s="696"/>
      <c r="DJ105" s="696"/>
      <c r="DK105" s="696"/>
      <c r="DL105" s="696"/>
      <c r="DM105" s="696"/>
      <c r="DN105" s="696"/>
      <c r="DO105" s="696"/>
      <c r="DP105" s="696"/>
      <c r="DQ105" s="696"/>
      <c r="DR105" s="696"/>
      <c r="DS105" s="696"/>
      <c r="DT105" s="696"/>
      <c r="DU105" s="696"/>
      <c r="DV105" s="696"/>
      <c r="DW105" s="696"/>
      <c r="DX105" s="696"/>
      <c r="DY105" s="696"/>
      <c r="DZ105" s="696"/>
      <c r="EA105" s="696"/>
      <c r="EB105" s="696"/>
      <c r="EC105" s="696"/>
      <c r="ED105" s="696"/>
      <c r="EE105" s="696"/>
      <c r="EF105" s="696"/>
      <c r="EG105" s="696"/>
      <c r="EH105" s="696"/>
      <c r="EI105" s="696"/>
      <c r="EJ105" s="696"/>
      <c r="EK105" s="696"/>
      <c r="EL105" s="696"/>
      <c r="EM105" s="696"/>
      <c r="EN105" s="696"/>
      <c r="EO105" s="696"/>
      <c r="EP105" s="696"/>
      <c r="EQ105" s="696"/>
      <c r="ER105" s="696"/>
      <c r="ES105" s="696"/>
      <c r="ET105" s="696"/>
      <c r="EU105" s="696"/>
      <c r="EV105" s="696"/>
      <c r="EW105" s="696"/>
      <c r="EX105" s="696"/>
      <c r="EY105" s="696"/>
      <c r="EZ105" s="696"/>
      <c r="FA105" s="696"/>
      <c r="FB105" s="696"/>
      <c r="FC105" s="696"/>
      <c r="FD105" s="696"/>
      <c r="FE105" s="696"/>
      <c r="FF105" s="696"/>
      <c r="FG105" s="696"/>
      <c r="FH105" s="696"/>
      <c r="FI105" s="696"/>
      <c r="FJ105" s="696"/>
      <c r="FK105" s="696"/>
      <c r="FL105" s="696"/>
      <c r="FM105" s="696"/>
      <c r="FN105" s="696"/>
      <c r="FO105" s="696"/>
      <c r="FP105" s="696"/>
      <c r="FQ105" s="696"/>
      <c r="FR105" s="696"/>
      <c r="FS105" s="696"/>
      <c r="FT105" s="696"/>
      <c r="FU105" s="696"/>
      <c r="FV105" s="696"/>
      <c r="FW105" s="696"/>
      <c r="FX105" s="696"/>
      <c r="FY105" s="696"/>
      <c r="FZ105" s="696"/>
      <c r="GA105" s="696"/>
      <c r="GB105" s="696"/>
      <c r="GC105" s="696"/>
      <c r="GD105" s="696"/>
      <c r="GE105" s="696"/>
      <c r="GF105" s="696"/>
      <c r="GG105" s="696"/>
      <c r="GH105" s="696"/>
      <c r="GI105" s="696"/>
      <c r="GJ105" s="696"/>
      <c r="GK105" s="696"/>
      <c r="GL105" s="696"/>
      <c r="GM105" s="696"/>
      <c r="GN105" s="696"/>
      <c r="GO105" s="696"/>
      <c r="GP105" s="696"/>
      <c r="GQ105" s="696"/>
      <c r="GR105" s="696"/>
      <c r="GS105" s="696"/>
      <c r="GT105" s="696"/>
      <c r="GU105" s="696"/>
      <c r="GV105" s="696"/>
      <c r="GW105" s="696"/>
      <c r="GX105" s="696"/>
      <c r="GY105" s="696"/>
      <c r="GZ105" s="696"/>
      <c r="HA105" s="696"/>
      <c r="HB105" s="696"/>
      <c r="HC105" s="696"/>
      <c r="HD105" s="696"/>
      <c r="HE105" s="696"/>
      <c r="HF105" s="696"/>
      <c r="HG105" s="696"/>
      <c r="HH105" s="696"/>
      <c r="HI105" s="696"/>
      <c r="HJ105" s="696"/>
      <c r="HK105" s="696"/>
      <c r="HL105" s="696"/>
      <c r="HM105" s="696"/>
      <c r="HN105" s="696"/>
      <c r="HO105" s="696"/>
      <c r="HP105" s="696"/>
      <c r="HQ105" s="696"/>
      <c r="HR105" s="696"/>
      <c r="HS105" s="696"/>
      <c r="HT105" s="696"/>
      <c r="HU105" s="696"/>
      <c r="HV105" s="696"/>
      <c r="HW105" s="696"/>
      <c r="HX105" s="696"/>
      <c r="HY105" s="696"/>
      <c r="HZ105" s="696"/>
      <c r="IA105" s="696"/>
      <c r="IB105" s="696"/>
      <c r="IC105" s="696"/>
      <c r="ID105" s="696"/>
      <c r="IE105" s="696"/>
      <c r="IF105" s="696"/>
      <c r="IG105" s="696"/>
      <c r="IH105" s="696"/>
      <c r="II105" s="696"/>
      <c r="IJ105" s="696"/>
      <c r="IK105" s="696"/>
      <c r="IL105" s="696"/>
      <c r="IM105" s="696"/>
      <c r="IN105" s="696"/>
      <c r="IO105" s="696"/>
      <c r="IP105" s="696"/>
      <c r="IQ105" s="696"/>
    </row>
    <row r="106" spans="2:251" ht="25" customHeight="1">
      <c r="B106" s="696"/>
      <c r="C106" s="696"/>
      <c r="D106" s="696"/>
      <c r="E106" s="696"/>
      <c r="F106" s="696"/>
      <c r="G106" s="696"/>
      <c r="H106" s="696"/>
      <c r="I106" s="696"/>
      <c r="J106" s="696"/>
      <c r="K106" s="696"/>
      <c r="L106" s="696"/>
      <c r="M106" s="696"/>
      <c r="N106" s="696"/>
      <c r="O106" s="696"/>
      <c r="P106" s="386"/>
      <c r="Q106" s="386"/>
      <c r="R106" s="386"/>
      <c r="S106" s="386"/>
      <c r="T106" s="386"/>
      <c r="U106" s="386"/>
      <c r="V106" s="386"/>
      <c r="W106" s="386"/>
      <c r="X106" s="386"/>
      <c r="Y106" s="386"/>
      <c r="Z106" s="386"/>
      <c r="AA106" s="386"/>
      <c r="AB106" s="386"/>
      <c r="AC106" s="386"/>
      <c r="AD106" s="386"/>
      <c r="AE106" s="386"/>
      <c r="AF106" s="696"/>
      <c r="AG106" s="696"/>
      <c r="AH106" s="696"/>
      <c r="AI106" s="696"/>
      <c r="AJ106" s="696"/>
      <c r="AK106" s="696"/>
      <c r="AL106" s="696"/>
      <c r="AM106" s="696"/>
      <c r="AN106" s="696"/>
      <c r="AO106" s="696"/>
      <c r="AP106" s="696"/>
      <c r="AQ106" s="696"/>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6"/>
      <c r="BU106" s="696"/>
      <c r="BV106" s="696"/>
      <c r="BW106" s="696"/>
      <c r="BX106" s="696"/>
      <c r="BY106" s="696"/>
      <c r="BZ106" s="696"/>
      <c r="CA106" s="696"/>
      <c r="CB106" s="696"/>
      <c r="CC106" s="696"/>
      <c r="CD106" s="696"/>
      <c r="CE106" s="696"/>
      <c r="CF106" s="696"/>
      <c r="CG106" s="696"/>
      <c r="CH106" s="696"/>
      <c r="CI106" s="696"/>
      <c r="CJ106" s="696"/>
      <c r="CK106" s="696"/>
      <c r="CL106" s="696"/>
      <c r="CM106" s="696"/>
      <c r="CN106" s="696"/>
      <c r="CO106" s="696"/>
      <c r="CP106" s="696"/>
      <c r="CQ106" s="696"/>
      <c r="CR106" s="696"/>
      <c r="CS106" s="696"/>
      <c r="CT106" s="696"/>
      <c r="CU106" s="696"/>
      <c r="CV106" s="696"/>
      <c r="CW106" s="696"/>
      <c r="CX106" s="696"/>
      <c r="CY106" s="696"/>
      <c r="CZ106" s="696"/>
      <c r="DA106" s="696"/>
      <c r="DB106" s="696"/>
      <c r="DC106" s="696"/>
      <c r="DD106" s="696"/>
      <c r="DE106" s="696"/>
      <c r="DF106" s="696"/>
      <c r="DG106" s="696"/>
      <c r="DH106" s="696"/>
      <c r="DI106" s="696"/>
      <c r="DJ106" s="696"/>
      <c r="DK106" s="696"/>
      <c r="DL106" s="696"/>
      <c r="DM106" s="696"/>
      <c r="DN106" s="696"/>
      <c r="DO106" s="696"/>
      <c r="DP106" s="696"/>
      <c r="DQ106" s="696"/>
      <c r="DR106" s="696"/>
      <c r="DS106" s="696"/>
      <c r="DT106" s="696"/>
      <c r="DU106" s="696"/>
      <c r="DV106" s="696"/>
      <c r="DW106" s="696"/>
      <c r="DX106" s="696"/>
      <c r="DY106" s="696"/>
      <c r="DZ106" s="696"/>
      <c r="EA106" s="696"/>
      <c r="EB106" s="696"/>
      <c r="EC106" s="696"/>
      <c r="ED106" s="696"/>
      <c r="EE106" s="696"/>
      <c r="EF106" s="696"/>
      <c r="EG106" s="696"/>
      <c r="EH106" s="696"/>
      <c r="EI106" s="696"/>
      <c r="EJ106" s="696"/>
      <c r="EK106" s="696"/>
      <c r="EL106" s="696"/>
      <c r="EM106" s="696"/>
      <c r="EN106" s="696"/>
      <c r="EO106" s="696"/>
      <c r="EP106" s="696"/>
      <c r="EQ106" s="696"/>
      <c r="ER106" s="696"/>
      <c r="ES106" s="696"/>
      <c r="ET106" s="696"/>
      <c r="EU106" s="696"/>
      <c r="EV106" s="696"/>
      <c r="EW106" s="696"/>
      <c r="EX106" s="696"/>
      <c r="EY106" s="696"/>
      <c r="EZ106" s="696"/>
      <c r="FA106" s="696"/>
      <c r="FB106" s="696"/>
      <c r="FC106" s="696"/>
      <c r="FD106" s="696"/>
      <c r="FE106" s="696"/>
      <c r="FF106" s="696"/>
      <c r="FG106" s="696"/>
      <c r="FH106" s="696"/>
      <c r="FI106" s="696"/>
      <c r="FJ106" s="696"/>
      <c r="FK106" s="696"/>
      <c r="FL106" s="696"/>
      <c r="FM106" s="696"/>
      <c r="FN106" s="696"/>
      <c r="FO106" s="696"/>
      <c r="FP106" s="696"/>
      <c r="FQ106" s="696"/>
      <c r="FR106" s="696"/>
      <c r="FS106" s="696"/>
      <c r="FT106" s="696"/>
      <c r="FU106" s="696"/>
      <c r="FV106" s="696"/>
      <c r="FW106" s="696"/>
      <c r="FX106" s="696"/>
      <c r="FY106" s="696"/>
      <c r="FZ106" s="696"/>
      <c r="GA106" s="696"/>
      <c r="GB106" s="696"/>
      <c r="GC106" s="696"/>
      <c r="GD106" s="696"/>
      <c r="GE106" s="696"/>
      <c r="GF106" s="696"/>
      <c r="GG106" s="696"/>
      <c r="GH106" s="696"/>
      <c r="GI106" s="696"/>
      <c r="GJ106" s="696"/>
      <c r="GK106" s="696"/>
      <c r="GL106" s="696"/>
      <c r="GM106" s="696"/>
      <c r="GN106" s="696"/>
      <c r="GO106" s="696"/>
      <c r="GP106" s="696"/>
      <c r="GQ106" s="696"/>
      <c r="GR106" s="696"/>
      <c r="GS106" s="696"/>
      <c r="GT106" s="696"/>
      <c r="GU106" s="696"/>
      <c r="GV106" s="696"/>
      <c r="GW106" s="696"/>
      <c r="GX106" s="696"/>
      <c r="GY106" s="696"/>
      <c r="GZ106" s="696"/>
      <c r="HA106" s="696"/>
      <c r="HB106" s="696"/>
      <c r="HC106" s="696"/>
      <c r="HD106" s="696"/>
      <c r="HE106" s="696"/>
      <c r="HF106" s="696"/>
      <c r="HG106" s="696"/>
      <c r="HH106" s="696"/>
      <c r="HI106" s="696"/>
      <c r="HJ106" s="696"/>
      <c r="HK106" s="696"/>
      <c r="HL106" s="696"/>
      <c r="HM106" s="696"/>
      <c r="HN106" s="696"/>
      <c r="HO106" s="696"/>
      <c r="HP106" s="696"/>
      <c r="HQ106" s="696"/>
      <c r="HR106" s="696"/>
      <c r="HS106" s="696"/>
      <c r="HT106" s="696"/>
      <c r="HU106" s="696"/>
      <c r="HV106" s="696"/>
      <c r="HW106" s="696"/>
      <c r="HX106" s="696"/>
      <c r="HY106" s="696"/>
      <c r="HZ106" s="696"/>
      <c r="IA106" s="696"/>
      <c r="IB106" s="696"/>
      <c r="IC106" s="696"/>
      <c r="ID106" s="696"/>
      <c r="IE106" s="696"/>
      <c r="IF106" s="696"/>
      <c r="IG106" s="696"/>
      <c r="IH106" s="696"/>
      <c r="II106" s="696"/>
      <c r="IJ106" s="696"/>
      <c r="IK106" s="696"/>
      <c r="IL106" s="696"/>
      <c r="IM106" s="696"/>
      <c r="IN106" s="696"/>
      <c r="IO106" s="696"/>
      <c r="IP106" s="696"/>
      <c r="IQ106" s="696"/>
    </row>
    <row r="107" spans="2:251" ht="18" customHeight="1">
      <c r="B107" s="29" t="s">
        <v>591</v>
      </c>
      <c r="E107" s="311"/>
    </row>
    <row r="108" spans="2:251" ht="18" customHeight="1">
      <c r="E108" s="43"/>
      <c r="F108" s="43"/>
      <c r="G108" s="43"/>
      <c r="H108" s="43"/>
      <c r="I108" s="43"/>
      <c r="J108" s="43"/>
      <c r="K108" s="43"/>
      <c r="L108" s="43"/>
      <c r="M108" s="43"/>
      <c r="N108" s="43"/>
      <c r="O108" s="43"/>
      <c r="P108" s="43"/>
      <c r="Q108" s="43"/>
      <c r="R108" s="43"/>
      <c r="S108" s="43"/>
      <c r="T108" s="43"/>
      <c r="U108" s="312"/>
      <c r="V108" s="312"/>
      <c r="W108" s="43"/>
      <c r="X108" s="43"/>
      <c r="Y108" s="43"/>
      <c r="Z108" s="43"/>
      <c r="AA108" s="43"/>
      <c r="AB108" s="43"/>
      <c r="AC108" s="43"/>
      <c r="AD108" s="43"/>
      <c r="AE108" s="312" t="s">
        <v>551</v>
      </c>
    </row>
    <row r="109" spans="2:251" ht="18" customHeight="1">
      <c r="B109" s="427"/>
      <c r="C109" s="442"/>
      <c r="D109" s="442"/>
      <c r="E109" s="429" t="s">
        <v>552</v>
      </c>
      <c r="F109" s="430">
        <v>-5</v>
      </c>
      <c r="G109" s="430">
        <v>-4</v>
      </c>
      <c r="H109" s="430">
        <v>-3</v>
      </c>
      <c r="I109" s="430">
        <v>-2</v>
      </c>
      <c r="J109" s="430">
        <v>-1</v>
      </c>
      <c r="K109" s="430">
        <v>0</v>
      </c>
      <c r="L109" s="430">
        <v>1</v>
      </c>
      <c r="M109" s="430">
        <v>2</v>
      </c>
      <c r="N109" s="430">
        <v>3</v>
      </c>
      <c r="O109" s="430">
        <v>4</v>
      </c>
      <c r="P109" s="430">
        <v>5</v>
      </c>
      <c r="Q109" s="430">
        <v>6</v>
      </c>
      <c r="R109" s="430">
        <v>7</v>
      </c>
      <c r="S109" s="430">
        <v>8</v>
      </c>
      <c r="T109" s="430">
        <v>9</v>
      </c>
      <c r="U109" s="430">
        <v>10</v>
      </c>
      <c r="V109" s="430">
        <v>11</v>
      </c>
      <c r="W109" s="430">
        <v>12</v>
      </c>
      <c r="X109" s="430">
        <v>13</v>
      </c>
      <c r="Y109" s="430">
        <v>14</v>
      </c>
      <c r="Z109" s="430">
        <v>15</v>
      </c>
      <c r="AA109" s="430">
        <v>16</v>
      </c>
      <c r="AB109" s="430">
        <v>17</v>
      </c>
      <c r="AC109" s="430">
        <v>18</v>
      </c>
      <c r="AD109" s="430">
        <v>19</v>
      </c>
      <c r="AE109" s="697" t="s">
        <v>553</v>
      </c>
    </row>
    <row r="110" spans="2:251" ht="18" customHeight="1">
      <c r="B110" s="699" t="s">
        <v>554</v>
      </c>
      <c r="C110" s="699"/>
      <c r="D110" s="699"/>
      <c r="E110" s="699"/>
      <c r="F110" s="430" t="s">
        <v>555</v>
      </c>
      <c r="G110" s="430" t="s">
        <v>556</v>
      </c>
      <c r="H110" s="430" t="s">
        <v>557</v>
      </c>
      <c r="I110" s="430" t="s">
        <v>558</v>
      </c>
      <c r="J110" s="430" t="s">
        <v>559</v>
      </c>
      <c r="K110" s="430" t="s">
        <v>560</v>
      </c>
      <c r="L110" s="430" t="s">
        <v>561</v>
      </c>
      <c r="M110" s="430" t="s">
        <v>562</v>
      </c>
      <c r="N110" s="430" t="s">
        <v>563</v>
      </c>
      <c r="O110" s="430" t="s">
        <v>564</v>
      </c>
      <c r="P110" s="430" t="s">
        <v>565</v>
      </c>
      <c r="Q110" s="430" t="s">
        <v>566</v>
      </c>
      <c r="R110" s="430" t="s">
        <v>567</v>
      </c>
      <c r="S110" s="430" t="s">
        <v>568</v>
      </c>
      <c r="T110" s="430" t="s">
        <v>569</v>
      </c>
      <c r="U110" s="430" t="s">
        <v>570</v>
      </c>
      <c r="V110" s="430" t="s">
        <v>571</v>
      </c>
      <c r="W110" s="430" t="s">
        <v>572</v>
      </c>
      <c r="X110" s="430" t="s">
        <v>573</v>
      </c>
      <c r="Y110" s="430" t="s">
        <v>574</v>
      </c>
      <c r="Z110" s="430" t="s">
        <v>575</v>
      </c>
      <c r="AA110" s="430" t="s">
        <v>576</v>
      </c>
      <c r="AB110" s="430" t="s">
        <v>577</v>
      </c>
      <c r="AC110" s="430" t="s">
        <v>578</v>
      </c>
      <c r="AD110" s="430" t="s">
        <v>579</v>
      </c>
      <c r="AE110" s="698"/>
    </row>
    <row r="111" spans="2:251" ht="18" customHeight="1">
      <c r="B111" s="703" t="s">
        <v>626</v>
      </c>
      <c r="C111" s="704"/>
      <c r="D111" s="705"/>
      <c r="E111" s="418" t="s">
        <v>627</v>
      </c>
      <c r="F111" s="435"/>
      <c r="G111" s="435"/>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row>
    <row r="112" spans="2:251" ht="18" customHeight="1">
      <c r="B112" s="706"/>
      <c r="C112" s="707"/>
      <c r="D112" s="728"/>
      <c r="E112" s="418" t="s">
        <v>628</v>
      </c>
      <c r="F112" s="435"/>
      <c r="G112" s="435"/>
      <c r="H112" s="379"/>
      <c r="I112" s="443"/>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row>
    <row r="113" spans="2:31" ht="18" customHeight="1">
      <c r="B113" s="706"/>
      <c r="C113" s="707"/>
      <c r="D113" s="728"/>
      <c r="E113" s="418" t="s">
        <v>629</v>
      </c>
      <c r="F113" s="435"/>
      <c r="G113" s="435"/>
      <c r="H113" s="379"/>
      <c r="I113" s="443"/>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row>
    <row r="114" spans="2:31" ht="18" customHeight="1">
      <c r="B114" s="735"/>
      <c r="C114" s="708"/>
      <c r="D114" s="709"/>
      <c r="E114" s="419" t="s">
        <v>609</v>
      </c>
      <c r="F114" s="435"/>
      <c r="G114" s="435"/>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row>
    <row r="115" spans="2:31" ht="18" customHeight="1">
      <c r="B115" s="713" t="s">
        <v>630</v>
      </c>
      <c r="C115" s="714"/>
      <c r="D115" s="715"/>
      <c r="E115" s="444" t="s">
        <v>606</v>
      </c>
      <c r="F115" s="435"/>
      <c r="G115" s="435"/>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row>
    <row r="116" spans="2:31" ht="18" customHeight="1">
      <c r="B116" s="716"/>
      <c r="C116" s="717"/>
      <c r="D116" s="718"/>
      <c r="E116" s="444" t="s">
        <v>607</v>
      </c>
      <c r="F116" s="435"/>
      <c r="G116" s="435"/>
      <c r="H116" s="379"/>
      <c r="I116" s="443"/>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row>
    <row r="117" spans="2:31" ht="18" customHeight="1">
      <c r="B117" s="716"/>
      <c r="C117" s="717"/>
      <c r="D117" s="718"/>
      <c r="E117" s="444" t="s">
        <v>631</v>
      </c>
      <c r="F117" s="435"/>
      <c r="G117" s="435"/>
      <c r="H117" s="379"/>
      <c r="I117" s="443"/>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row>
    <row r="118" spans="2:31" ht="18" customHeight="1">
      <c r="B118" s="716"/>
      <c r="C118" s="717"/>
      <c r="D118" s="718"/>
      <c r="E118" s="444" t="s">
        <v>632</v>
      </c>
      <c r="F118" s="435"/>
      <c r="G118" s="435"/>
      <c r="H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row>
    <row r="119" spans="2:31" ht="18" customHeight="1">
      <c r="B119" s="716"/>
      <c r="C119" s="717"/>
      <c r="D119" s="718"/>
      <c r="E119" s="444" t="s">
        <v>608</v>
      </c>
      <c r="F119" s="435"/>
      <c r="G119" s="435"/>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row>
    <row r="120" spans="2:31" ht="18" customHeight="1">
      <c r="B120" s="719"/>
      <c r="C120" s="720"/>
      <c r="D120" s="721"/>
      <c r="E120" s="445" t="s">
        <v>609</v>
      </c>
      <c r="F120" s="435"/>
      <c r="G120" s="435"/>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79"/>
    </row>
    <row r="121" spans="2:31" ht="18" customHeight="1">
      <c r="B121" s="703" t="s">
        <v>633</v>
      </c>
      <c r="C121" s="704"/>
      <c r="D121" s="705"/>
      <c r="E121" s="444" t="s">
        <v>607</v>
      </c>
      <c r="F121" s="435"/>
      <c r="G121" s="435"/>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79"/>
      <c r="AE121" s="379"/>
    </row>
    <row r="122" spans="2:31" ht="18" customHeight="1">
      <c r="B122" s="706"/>
      <c r="C122" s="707"/>
      <c r="D122" s="728"/>
      <c r="E122" s="444" t="s">
        <v>608</v>
      </c>
      <c r="F122" s="435"/>
      <c r="G122" s="435"/>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row>
    <row r="123" spans="2:31" ht="18" customHeight="1">
      <c r="B123" s="706"/>
      <c r="C123" s="707"/>
      <c r="D123" s="728"/>
      <c r="E123" s="445" t="s">
        <v>609</v>
      </c>
      <c r="F123" s="435"/>
      <c r="G123" s="435"/>
      <c r="H123" s="379"/>
      <c r="I123" s="379"/>
      <c r="J123" s="379"/>
      <c r="K123" s="379"/>
      <c r="L123" s="379"/>
      <c r="M123" s="379"/>
      <c r="N123" s="379"/>
      <c r="O123" s="379"/>
      <c r="P123" s="379"/>
      <c r="Q123" s="379"/>
      <c r="R123" s="379"/>
      <c r="S123" s="379"/>
      <c r="T123" s="379"/>
      <c r="U123" s="379"/>
      <c r="V123" s="379"/>
      <c r="W123" s="379"/>
      <c r="X123" s="379"/>
      <c r="Y123" s="379"/>
      <c r="Z123" s="379"/>
      <c r="AA123" s="379"/>
      <c r="AB123" s="379"/>
      <c r="AC123" s="379"/>
      <c r="AD123" s="379"/>
      <c r="AE123" s="379"/>
    </row>
    <row r="124" spans="2:31" ht="18" customHeight="1">
      <c r="B124" s="446"/>
      <c r="C124" s="722" t="s">
        <v>634</v>
      </c>
      <c r="D124" s="723"/>
      <c r="E124" s="447" t="s">
        <v>607</v>
      </c>
      <c r="F124" s="435"/>
      <c r="G124" s="435"/>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row>
    <row r="125" spans="2:31" ht="18" customHeight="1">
      <c r="B125" s="446"/>
      <c r="C125" s="724"/>
      <c r="D125" s="725"/>
      <c r="E125" s="447" t="s">
        <v>608</v>
      </c>
      <c r="F125" s="435"/>
      <c r="G125" s="435"/>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row>
    <row r="126" spans="2:31" ht="18" customHeight="1">
      <c r="B126" s="449"/>
      <c r="C126" s="726"/>
      <c r="D126" s="727"/>
      <c r="E126" s="448" t="s">
        <v>609</v>
      </c>
      <c r="F126" s="435"/>
      <c r="G126" s="435"/>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row>
    <row r="127" spans="2:31" ht="18" customHeight="1">
      <c r="B127" s="713" t="s">
        <v>635</v>
      </c>
      <c r="C127" s="714"/>
      <c r="D127" s="715"/>
      <c r="E127" s="444" t="s">
        <v>607</v>
      </c>
      <c r="F127" s="435"/>
      <c r="G127" s="435"/>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row>
    <row r="128" spans="2:31" ht="18" customHeight="1">
      <c r="B128" s="716"/>
      <c r="C128" s="717"/>
      <c r="D128" s="718"/>
      <c r="E128" s="444" t="s">
        <v>608</v>
      </c>
      <c r="F128" s="435"/>
      <c r="G128" s="435"/>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row>
    <row r="129" spans="2:251" ht="18" customHeight="1">
      <c r="B129" s="719"/>
      <c r="C129" s="720"/>
      <c r="D129" s="721"/>
      <c r="E129" s="445" t="s">
        <v>609</v>
      </c>
      <c r="F129" s="435"/>
      <c r="G129" s="435"/>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row>
    <row r="130" spans="2:251" ht="18" customHeight="1">
      <c r="B130" s="713" t="s">
        <v>617</v>
      </c>
      <c r="C130" s="714"/>
      <c r="D130" s="715"/>
      <c r="E130" s="444" t="s">
        <v>606</v>
      </c>
      <c r="F130" s="435"/>
      <c r="G130" s="435"/>
      <c r="H130" s="379"/>
      <c r="I130" s="379"/>
      <c r="J130" s="379"/>
      <c r="K130" s="379"/>
      <c r="L130" s="379"/>
      <c r="M130" s="379"/>
      <c r="N130" s="379"/>
      <c r="O130" s="379"/>
      <c r="P130" s="379"/>
      <c r="Q130" s="379"/>
      <c r="R130" s="379"/>
      <c r="S130" s="379"/>
      <c r="T130" s="379"/>
      <c r="U130" s="379"/>
      <c r="V130" s="379"/>
      <c r="W130" s="379"/>
      <c r="X130" s="379"/>
      <c r="Y130" s="379"/>
      <c r="Z130" s="379"/>
      <c r="AA130" s="379"/>
      <c r="AB130" s="379"/>
      <c r="AC130" s="379"/>
      <c r="AD130" s="379"/>
      <c r="AE130" s="379"/>
    </row>
    <row r="131" spans="2:251" ht="18" customHeight="1">
      <c r="B131" s="716"/>
      <c r="C131" s="717"/>
      <c r="D131" s="718"/>
      <c r="E131" s="444" t="s">
        <v>607</v>
      </c>
      <c r="F131" s="435"/>
      <c r="G131" s="435"/>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row>
    <row r="132" spans="2:251" ht="18" customHeight="1">
      <c r="B132" s="716"/>
      <c r="C132" s="717"/>
      <c r="D132" s="718"/>
      <c r="E132" s="444" t="s">
        <v>625</v>
      </c>
      <c r="F132" s="435"/>
      <c r="G132" s="435"/>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row>
    <row r="133" spans="2:251" ht="18" customHeight="1">
      <c r="B133" s="716"/>
      <c r="C133" s="717"/>
      <c r="D133" s="718"/>
      <c r="E133" s="444" t="s">
        <v>608</v>
      </c>
      <c r="F133" s="435"/>
      <c r="G133" s="435"/>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row>
    <row r="134" spans="2:251" ht="18" customHeight="1">
      <c r="B134" s="719"/>
      <c r="C134" s="720"/>
      <c r="D134" s="721"/>
      <c r="E134" s="445" t="s">
        <v>609</v>
      </c>
      <c r="F134" s="435"/>
      <c r="G134" s="435"/>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row>
    <row r="135" spans="2:251" ht="18" customHeight="1">
      <c r="B135" s="700" t="s">
        <v>588</v>
      </c>
      <c r="C135" s="701"/>
      <c r="D135" s="701"/>
      <c r="E135" s="702"/>
      <c r="F135" s="435"/>
      <c r="G135" s="379"/>
      <c r="H135" s="379"/>
      <c r="I135" s="379"/>
      <c r="J135" s="379"/>
      <c r="K135" s="379"/>
      <c r="L135" s="379"/>
      <c r="M135" s="379"/>
      <c r="N135" s="379"/>
      <c r="O135" s="379"/>
      <c r="P135" s="379"/>
      <c r="Q135" s="379"/>
      <c r="R135" s="379"/>
      <c r="S135" s="379"/>
      <c r="T135" s="379"/>
      <c r="U135" s="379"/>
      <c r="V135" s="379"/>
      <c r="W135" s="379"/>
      <c r="X135" s="379"/>
      <c r="Y135" s="379"/>
      <c r="Z135" s="379"/>
      <c r="AA135" s="379"/>
      <c r="AB135" s="379"/>
      <c r="AC135" s="379"/>
      <c r="AD135" s="379"/>
      <c r="AE135" s="379"/>
    </row>
    <row r="136" spans="2:251" ht="18" customHeight="1">
      <c r="B136" s="695" t="s">
        <v>583</v>
      </c>
      <c r="C136" s="695"/>
      <c r="D136" s="695"/>
      <c r="E136" s="695"/>
      <c r="F136" s="695"/>
      <c r="G136" s="695"/>
      <c r="H136" s="695"/>
      <c r="I136" s="695"/>
      <c r="J136" s="695"/>
      <c r="K136" s="695"/>
      <c r="L136" s="695"/>
      <c r="M136" s="695"/>
      <c r="N136" s="695"/>
      <c r="O136" s="695"/>
      <c r="P136" s="43"/>
      <c r="Q136" s="43"/>
      <c r="R136" s="43"/>
      <c r="S136" s="43"/>
      <c r="T136" s="43"/>
      <c r="U136" s="43"/>
      <c r="V136" s="43"/>
      <c r="W136" s="43"/>
      <c r="X136" s="43"/>
      <c r="Y136" s="43"/>
      <c r="Z136" s="43"/>
      <c r="AA136" s="43"/>
      <c r="AB136" s="43"/>
      <c r="AC136" s="43"/>
      <c r="AD136" s="43"/>
    </row>
    <row r="137" spans="2:251" ht="18" customHeight="1">
      <c r="B137" s="695" t="s">
        <v>584</v>
      </c>
      <c r="C137" s="695"/>
      <c r="D137" s="695"/>
      <c r="E137" s="695"/>
      <c r="F137" s="695"/>
      <c r="G137" s="695"/>
      <c r="H137" s="695"/>
      <c r="I137" s="695"/>
      <c r="J137" s="695"/>
      <c r="K137" s="695"/>
      <c r="L137" s="695"/>
      <c r="M137" s="695"/>
      <c r="N137" s="695"/>
      <c r="O137" s="695"/>
      <c r="P137" s="43"/>
      <c r="Q137" s="43"/>
      <c r="R137" s="43"/>
      <c r="S137" s="43"/>
      <c r="T137" s="43"/>
      <c r="U137" s="43"/>
      <c r="V137" s="43"/>
      <c r="W137" s="43"/>
      <c r="X137" s="43"/>
      <c r="Y137" s="43"/>
      <c r="Z137" s="43"/>
      <c r="AA137" s="43"/>
      <c r="AB137" s="43"/>
      <c r="AC137" s="43"/>
      <c r="AD137" s="43"/>
    </row>
    <row r="138" spans="2:251" s="451" customFormat="1" ht="18" customHeight="1">
      <c r="B138" s="695" t="s">
        <v>592</v>
      </c>
      <c r="C138" s="695"/>
      <c r="D138" s="695"/>
      <c r="E138" s="695"/>
      <c r="F138" s="695"/>
      <c r="G138" s="695"/>
      <c r="H138" s="695"/>
      <c r="I138" s="695"/>
      <c r="J138" s="695"/>
      <c r="K138" s="695"/>
      <c r="L138" s="695"/>
      <c r="M138" s="695"/>
      <c r="N138" s="695"/>
      <c r="O138" s="695"/>
      <c r="P138" s="450"/>
      <c r="Q138" s="450"/>
      <c r="R138" s="450"/>
      <c r="S138" s="450"/>
      <c r="T138" s="450"/>
      <c r="U138" s="450"/>
      <c r="V138" s="450"/>
      <c r="W138" s="450"/>
      <c r="X138" s="450"/>
      <c r="Y138" s="450"/>
      <c r="Z138" s="450"/>
      <c r="AA138" s="450"/>
      <c r="AB138" s="450"/>
      <c r="AC138" s="450"/>
      <c r="AD138" s="450"/>
    </row>
    <row r="139" spans="2:251" ht="25" customHeight="1">
      <c r="B139" s="696"/>
      <c r="C139" s="696"/>
      <c r="D139" s="696"/>
      <c r="E139" s="696"/>
      <c r="F139" s="696"/>
      <c r="G139" s="696"/>
      <c r="H139" s="696"/>
      <c r="I139" s="696"/>
      <c r="J139" s="696"/>
      <c r="K139" s="696"/>
      <c r="L139" s="696"/>
      <c r="M139" s="696"/>
      <c r="N139" s="696"/>
      <c r="O139" s="696"/>
      <c r="P139" s="386"/>
      <c r="Q139" s="386"/>
      <c r="R139" s="386"/>
      <c r="S139" s="386"/>
      <c r="T139" s="386"/>
      <c r="U139" s="386"/>
      <c r="V139" s="386"/>
      <c r="W139" s="386"/>
      <c r="X139" s="386"/>
      <c r="Y139" s="386"/>
      <c r="Z139" s="386"/>
      <c r="AA139" s="386"/>
      <c r="AB139" s="386"/>
      <c r="AC139" s="386"/>
      <c r="AD139" s="386"/>
      <c r="AE139" s="386"/>
      <c r="AF139" s="696"/>
      <c r="AG139" s="696"/>
      <c r="AH139" s="696"/>
      <c r="AI139" s="696"/>
      <c r="AJ139" s="696"/>
      <c r="AK139" s="696"/>
      <c r="AL139" s="696"/>
      <c r="AM139" s="696"/>
      <c r="AN139" s="696"/>
      <c r="AO139" s="696"/>
      <c r="AP139" s="696"/>
      <c r="AQ139" s="696"/>
      <c r="AR139" s="696"/>
      <c r="AS139" s="696"/>
      <c r="AT139" s="696"/>
      <c r="AU139" s="696"/>
      <c r="AV139" s="696"/>
      <c r="AW139" s="696"/>
      <c r="AX139" s="696"/>
      <c r="AY139" s="696"/>
      <c r="AZ139" s="696"/>
      <c r="BA139" s="696"/>
      <c r="BB139" s="696"/>
      <c r="BC139" s="696"/>
      <c r="BD139" s="696"/>
      <c r="BE139" s="696"/>
      <c r="BF139" s="696"/>
      <c r="BG139" s="696"/>
      <c r="BH139" s="696"/>
      <c r="BI139" s="696"/>
      <c r="BJ139" s="696"/>
      <c r="BK139" s="696"/>
      <c r="BL139" s="696"/>
      <c r="BM139" s="696"/>
      <c r="BN139" s="696"/>
      <c r="BO139" s="696"/>
      <c r="BP139" s="696"/>
      <c r="BQ139" s="696"/>
      <c r="BR139" s="696"/>
      <c r="BS139" s="696"/>
      <c r="BT139" s="696"/>
      <c r="BU139" s="696"/>
      <c r="BV139" s="696"/>
      <c r="BW139" s="696"/>
      <c r="BX139" s="696"/>
      <c r="BY139" s="696"/>
      <c r="BZ139" s="696"/>
      <c r="CA139" s="696"/>
      <c r="CB139" s="696"/>
      <c r="CC139" s="696"/>
      <c r="CD139" s="696"/>
      <c r="CE139" s="696"/>
      <c r="CF139" s="696"/>
      <c r="CG139" s="696"/>
      <c r="CH139" s="696"/>
      <c r="CI139" s="696"/>
      <c r="CJ139" s="696"/>
      <c r="CK139" s="696"/>
      <c r="CL139" s="696"/>
      <c r="CM139" s="696"/>
      <c r="CN139" s="696"/>
      <c r="CO139" s="696"/>
      <c r="CP139" s="696"/>
      <c r="CQ139" s="696"/>
      <c r="CR139" s="696"/>
      <c r="CS139" s="696"/>
      <c r="CT139" s="696"/>
      <c r="CU139" s="696"/>
      <c r="CV139" s="696"/>
      <c r="CW139" s="696"/>
      <c r="CX139" s="696"/>
      <c r="CY139" s="696"/>
      <c r="CZ139" s="696"/>
      <c r="DA139" s="696"/>
      <c r="DB139" s="696"/>
      <c r="DC139" s="696"/>
      <c r="DD139" s="696"/>
      <c r="DE139" s="696"/>
      <c r="DF139" s="696"/>
      <c r="DG139" s="696"/>
      <c r="DH139" s="696"/>
      <c r="DI139" s="696"/>
      <c r="DJ139" s="696"/>
      <c r="DK139" s="696"/>
      <c r="DL139" s="696"/>
      <c r="DM139" s="696"/>
      <c r="DN139" s="696"/>
      <c r="DO139" s="696"/>
      <c r="DP139" s="696"/>
      <c r="DQ139" s="696"/>
      <c r="DR139" s="696"/>
      <c r="DS139" s="696"/>
      <c r="DT139" s="696"/>
      <c r="DU139" s="696"/>
      <c r="DV139" s="696"/>
      <c r="DW139" s="696"/>
      <c r="DX139" s="696"/>
      <c r="DY139" s="696"/>
      <c r="DZ139" s="696"/>
      <c r="EA139" s="696"/>
      <c r="EB139" s="696"/>
      <c r="EC139" s="696"/>
      <c r="ED139" s="696"/>
      <c r="EE139" s="696"/>
      <c r="EF139" s="696"/>
      <c r="EG139" s="696"/>
      <c r="EH139" s="696"/>
      <c r="EI139" s="696"/>
      <c r="EJ139" s="696"/>
      <c r="EK139" s="696"/>
      <c r="EL139" s="696"/>
      <c r="EM139" s="696"/>
      <c r="EN139" s="696"/>
      <c r="EO139" s="696"/>
      <c r="EP139" s="696"/>
      <c r="EQ139" s="696"/>
      <c r="ER139" s="696"/>
      <c r="ES139" s="696"/>
      <c r="ET139" s="696"/>
      <c r="EU139" s="696"/>
      <c r="EV139" s="696"/>
      <c r="EW139" s="696"/>
      <c r="EX139" s="696"/>
      <c r="EY139" s="696"/>
      <c r="EZ139" s="696"/>
      <c r="FA139" s="696"/>
      <c r="FB139" s="696"/>
      <c r="FC139" s="696"/>
      <c r="FD139" s="696"/>
      <c r="FE139" s="696"/>
      <c r="FF139" s="696"/>
      <c r="FG139" s="696"/>
      <c r="FH139" s="696"/>
      <c r="FI139" s="696"/>
      <c r="FJ139" s="696"/>
      <c r="FK139" s="696"/>
      <c r="FL139" s="696"/>
      <c r="FM139" s="696"/>
      <c r="FN139" s="696"/>
      <c r="FO139" s="696"/>
      <c r="FP139" s="696"/>
      <c r="FQ139" s="696"/>
      <c r="FR139" s="696"/>
      <c r="FS139" s="696"/>
      <c r="FT139" s="696"/>
      <c r="FU139" s="696"/>
      <c r="FV139" s="696"/>
      <c r="FW139" s="696"/>
      <c r="FX139" s="696"/>
      <c r="FY139" s="696"/>
      <c r="FZ139" s="696"/>
      <c r="GA139" s="696"/>
      <c r="GB139" s="696"/>
      <c r="GC139" s="696"/>
      <c r="GD139" s="696"/>
      <c r="GE139" s="696"/>
      <c r="GF139" s="696"/>
      <c r="GG139" s="696"/>
      <c r="GH139" s="696"/>
      <c r="GI139" s="696"/>
      <c r="GJ139" s="696"/>
      <c r="GK139" s="696"/>
      <c r="GL139" s="696"/>
      <c r="GM139" s="696"/>
      <c r="GN139" s="696"/>
      <c r="GO139" s="696"/>
      <c r="GP139" s="696"/>
      <c r="GQ139" s="696"/>
      <c r="GR139" s="696"/>
      <c r="GS139" s="696"/>
      <c r="GT139" s="696"/>
      <c r="GU139" s="696"/>
      <c r="GV139" s="696"/>
      <c r="GW139" s="696"/>
      <c r="GX139" s="696"/>
      <c r="GY139" s="696"/>
      <c r="GZ139" s="696"/>
      <c r="HA139" s="696"/>
      <c r="HB139" s="696"/>
      <c r="HC139" s="696"/>
      <c r="HD139" s="696"/>
      <c r="HE139" s="696"/>
      <c r="HF139" s="696"/>
      <c r="HG139" s="696"/>
      <c r="HH139" s="696"/>
      <c r="HI139" s="696"/>
      <c r="HJ139" s="696"/>
      <c r="HK139" s="696"/>
      <c r="HL139" s="696"/>
      <c r="HM139" s="696"/>
      <c r="HN139" s="696"/>
      <c r="HO139" s="696"/>
      <c r="HP139" s="696"/>
      <c r="HQ139" s="696"/>
      <c r="HR139" s="696"/>
      <c r="HS139" s="696"/>
      <c r="HT139" s="696"/>
      <c r="HU139" s="696"/>
      <c r="HV139" s="696"/>
      <c r="HW139" s="696"/>
      <c r="HX139" s="696"/>
      <c r="HY139" s="696"/>
      <c r="HZ139" s="696"/>
      <c r="IA139" s="696"/>
      <c r="IB139" s="696"/>
      <c r="IC139" s="696"/>
      <c r="ID139" s="696"/>
      <c r="IE139" s="696"/>
      <c r="IF139" s="696"/>
      <c r="IG139" s="696"/>
      <c r="IH139" s="696"/>
      <c r="II139" s="696"/>
      <c r="IJ139" s="696"/>
      <c r="IK139" s="696"/>
      <c r="IL139" s="696"/>
      <c r="IM139" s="696"/>
      <c r="IN139" s="696"/>
      <c r="IO139" s="696"/>
      <c r="IP139" s="696"/>
      <c r="IQ139" s="696"/>
    </row>
    <row r="140" spans="2:251" ht="18" customHeight="1">
      <c r="B140" s="29" t="s">
        <v>593</v>
      </c>
      <c r="E140" s="311"/>
    </row>
    <row r="141" spans="2:251" ht="18" customHeight="1">
      <c r="E141" s="43"/>
      <c r="F141" s="43"/>
      <c r="G141" s="43"/>
      <c r="H141" s="43"/>
      <c r="I141" s="43"/>
      <c r="J141" s="43"/>
      <c r="K141" s="43"/>
      <c r="L141" s="43"/>
      <c r="M141" s="43"/>
      <c r="N141" s="43"/>
      <c r="O141" s="43"/>
      <c r="P141" s="43"/>
      <c r="Q141" s="43"/>
      <c r="R141" s="43"/>
      <c r="S141" s="43"/>
      <c r="T141" s="43"/>
      <c r="U141" s="312"/>
      <c r="V141" s="312"/>
      <c r="W141" s="43"/>
      <c r="X141" s="43"/>
      <c r="Y141" s="43"/>
      <c r="Z141" s="43"/>
      <c r="AA141" s="43"/>
      <c r="AB141" s="43"/>
      <c r="AC141" s="43"/>
      <c r="AD141" s="43"/>
      <c r="AE141" s="312" t="s">
        <v>551</v>
      </c>
    </row>
    <row r="142" spans="2:251" ht="18" customHeight="1">
      <c r="B142" s="427"/>
      <c r="C142" s="442"/>
      <c r="D142" s="442"/>
      <c r="E142" s="429" t="s">
        <v>552</v>
      </c>
      <c r="F142" s="430">
        <v>-5</v>
      </c>
      <c r="G142" s="430">
        <v>-4</v>
      </c>
      <c r="H142" s="430">
        <v>-3</v>
      </c>
      <c r="I142" s="430">
        <v>-2</v>
      </c>
      <c r="J142" s="430">
        <v>-1</v>
      </c>
      <c r="K142" s="430">
        <v>0</v>
      </c>
      <c r="L142" s="430">
        <v>1</v>
      </c>
      <c r="M142" s="430">
        <v>2</v>
      </c>
      <c r="N142" s="430">
        <v>3</v>
      </c>
      <c r="O142" s="430">
        <v>4</v>
      </c>
      <c r="P142" s="430">
        <v>5</v>
      </c>
      <c r="Q142" s="430">
        <v>6</v>
      </c>
      <c r="R142" s="430">
        <v>7</v>
      </c>
      <c r="S142" s="430">
        <v>8</v>
      </c>
      <c r="T142" s="430">
        <v>9</v>
      </c>
      <c r="U142" s="430">
        <v>10</v>
      </c>
      <c r="V142" s="430">
        <v>11</v>
      </c>
      <c r="W142" s="430">
        <v>12</v>
      </c>
      <c r="X142" s="430">
        <v>13</v>
      </c>
      <c r="Y142" s="430">
        <v>14</v>
      </c>
      <c r="Z142" s="430">
        <v>15</v>
      </c>
      <c r="AA142" s="430">
        <v>16</v>
      </c>
      <c r="AB142" s="430">
        <v>17</v>
      </c>
      <c r="AC142" s="430">
        <v>18</v>
      </c>
      <c r="AD142" s="430">
        <v>19</v>
      </c>
      <c r="AE142" s="697" t="s">
        <v>553</v>
      </c>
    </row>
    <row r="143" spans="2:251" ht="18" customHeight="1">
      <c r="B143" s="699" t="s">
        <v>554</v>
      </c>
      <c r="C143" s="699"/>
      <c r="D143" s="699"/>
      <c r="E143" s="699"/>
      <c r="F143" s="430" t="s">
        <v>555</v>
      </c>
      <c r="G143" s="430" t="s">
        <v>556</v>
      </c>
      <c r="H143" s="430" t="s">
        <v>557</v>
      </c>
      <c r="I143" s="430" t="s">
        <v>558</v>
      </c>
      <c r="J143" s="430" t="s">
        <v>559</v>
      </c>
      <c r="K143" s="430" t="s">
        <v>560</v>
      </c>
      <c r="L143" s="430" t="s">
        <v>561</v>
      </c>
      <c r="M143" s="430" t="s">
        <v>562</v>
      </c>
      <c r="N143" s="430" t="s">
        <v>563</v>
      </c>
      <c r="O143" s="430" t="s">
        <v>564</v>
      </c>
      <c r="P143" s="430" t="s">
        <v>565</v>
      </c>
      <c r="Q143" s="430" t="s">
        <v>566</v>
      </c>
      <c r="R143" s="430" t="s">
        <v>567</v>
      </c>
      <c r="S143" s="430" t="s">
        <v>568</v>
      </c>
      <c r="T143" s="430" t="s">
        <v>569</v>
      </c>
      <c r="U143" s="430" t="s">
        <v>570</v>
      </c>
      <c r="V143" s="430" t="s">
        <v>571</v>
      </c>
      <c r="W143" s="430" t="s">
        <v>572</v>
      </c>
      <c r="X143" s="430" t="s">
        <v>573</v>
      </c>
      <c r="Y143" s="430" t="s">
        <v>574</v>
      </c>
      <c r="Z143" s="430" t="s">
        <v>575</v>
      </c>
      <c r="AA143" s="430" t="s">
        <v>576</v>
      </c>
      <c r="AB143" s="430" t="s">
        <v>577</v>
      </c>
      <c r="AC143" s="430" t="s">
        <v>578</v>
      </c>
      <c r="AD143" s="430" t="s">
        <v>579</v>
      </c>
      <c r="AE143" s="698"/>
    </row>
    <row r="144" spans="2:251" ht="18" customHeight="1">
      <c r="B144" s="703" t="s">
        <v>594</v>
      </c>
      <c r="C144" s="731"/>
      <c r="D144" s="731"/>
      <c r="E144" s="452"/>
      <c r="F144" s="435"/>
      <c r="G144" s="435"/>
      <c r="H144" s="379"/>
      <c r="I144" s="379"/>
      <c r="J144" s="379"/>
      <c r="K144" s="379"/>
      <c r="L144" s="379"/>
      <c r="M144" s="379"/>
      <c r="N144" s="379"/>
      <c r="O144" s="379"/>
      <c r="P144" s="379"/>
      <c r="Q144" s="379"/>
      <c r="R144" s="379"/>
      <c r="S144" s="379"/>
      <c r="T144" s="379"/>
      <c r="U144" s="379"/>
      <c r="V144" s="379"/>
      <c r="W144" s="379"/>
      <c r="X144" s="379"/>
      <c r="Y144" s="379"/>
      <c r="Z144" s="379"/>
      <c r="AA144" s="379"/>
      <c r="AB144" s="379"/>
      <c r="AC144" s="379"/>
      <c r="AD144" s="379"/>
      <c r="AE144" s="379"/>
    </row>
    <row r="145" spans="2:31" ht="18" customHeight="1">
      <c r="B145" s="416"/>
      <c r="C145" s="732" t="s">
        <v>595</v>
      </c>
      <c r="D145" s="733"/>
      <c r="E145" s="734"/>
      <c r="F145" s="435"/>
      <c r="G145" s="435"/>
      <c r="H145" s="379"/>
      <c r="I145" s="379"/>
      <c r="J145" s="379"/>
      <c r="K145" s="379"/>
      <c r="L145" s="379"/>
      <c r="M145" s="379"/>
      <c r="N145" s="379"/>
      <c r="O145" s="379"/>
      <c r="P145" s="379"/>
      <c r="Q145" s="379"/>
      <c r="R145" s="379"/>
      <c r="S145" s="379"/>
      <c r="T145" s="379"/>
      <c r="U145" s="379"/>
      <c r="V145" s="379"/>
      <c r="W145" s="379"/>
      <c r="X145" s="379"/>
      <c r="Y145" s="379"/>
      <c r="Z145" s="379"/>
      <c r="AA145" s="379"/>
      <c r="AB145" s="379"/>
      <c r="AC145" s="379"/>
      <c r="AD145" s="379"/>
      <c r="AE145" s="379"/>
    </row>
    <row r="146" spans="2:31" ht="18" customHeight="1">
      <c r="B146" s="416"/>
      <c r="C146" s="732" t="s">
        <v>597</v>
      </c>
      <c r="D146" s="733"/>
      <c r="E146" s="734"/>
      <c r="F146" s="435"/>
      <c r="G146" s="435"/>
      <c r="H146" s="379"/>
      <c r="I146" s="379"/>
      <c r="J146" s="379"/>
      <c r="K146" s="379"/>
      <c r="L146" s="379"/>
      <c r="M146" s="379"/>
      <c r="N146" s="379"/>
      <c r="O146" s="379"/>
      <c r="P146" s="379"/>
      <c r="Q146" s="379"/>
      <c r="R146" s="379"/>
      <c r="S146" s="379"/>
      <c r="T146" s="379"/>
      <c r="U146" s="379"/>
      <c r="V146" s="379"/>
      <c r="W146" s="379"/>
      <c r="X146" s="379"/>
      <c r="Y146" s="379"/>
      <c r="Z146" s="379"/>
      <c r="AA146" s="379"/>
      <c r="AB146" s="379"/>
      <c r="AC146" s="379"/>
      <c r="AD146" s="379"/>
      <c r="AE146" s="379"/>
    </row>
    <row r="147" spans="2:31" ht="18" customHeight="1">
      <c r="B147" s="453"/>
      <c r="C147" s="732" t="s">
        <v>598</v>
      </c>
      <c r="D147" s="733"/>
      <c r="E147" s="734"/>
      <c r="F147" s="435"/>
      <c r="G147" s="435"/>
      <c r="H147" s="379"/>
      <c r="I147" s="379"/>
      <c r="J147" s="379"/>
      <c r="K147" s="379"/>
      <c r="L147" s="379"/>
      <c r="M147" s="379"/>
      <c r="N147" s="379"/>
      <c r="O147" s="379"/>
      <c r="P147" s="379"/>
      <c r="Q147" s="379"/>
      <c r="R147" s="379"/>
      <c r="S147" s="379"/>
      <c r="T147" s="379"/>
      <c r="U147" s="379"/>
      <c r="V147" s="379"/>
      <c r="W147" s="379"/>
      <c r="X147" s="379"/>
      <c r="Y147" s="379"/>
      <c r="Z147" s="379"/>
      <c r="AA147" s="379"/>
      <c r="AB147" s="379"/>
      <c r="AC147" s="379"/>
      <c r="AD147" s="379"/>
      <c r="AE147" s="379"/>
    </row>
    <row r="148" spans="2:31" ht="18" customHeight="1">
      <c r="B148" s="735" t="s">
        <v>599</v>
      </c>
      <c r="C148" s="708"/>
      <c r="D148" s="708"/>
      <c r="E148" s="709"/>
      <c r="F148" s="435"/>
      <c r="G148" s="435"/>
      <c r="H148" s="379"/>
      <c r="I148" s="379"/>
      <c r="J148" s="379"/>
      <c r="K148" s="379"/>
      <c r="L148" s="379"/>
      <c r="M148" s="379"/>
      <c r="N148" s="379"/>
      <c r="O148" s="379"/>
      <c r="P148" s="379"/>
      <c r="Q148" s="379"/>
      <c r="R148" s="379"/>
      <c r="S148" s="379"/>
      <c r="T148" s="379"/>
      <c r="U148" s="379"/>
      <c r="V148" s="379"/>
      <c r="W148" s="379"/>
      <c r="X148" s="379"/>
      <c r="Y148" s="379"/>
      <c r="Z148" s="379"/>
      <c r="AA148" s="379"/>
      <c r="AB148" s="379"/>
      <c r="AC148" s="379"/>
      <c r="AD148" s="379"/>
      <c r="AE148" s="379"/>
    </row>
    <row r="149" spans="2:31" ht="18" customHeight="1">
      <c r="B149" s="700" t="s">
        <v>588</v>
      </c>
      <c r="C149" s="701"/>
      <c r="D149" s="701"/>
      <c r="E149" s="702"/>
      <c r="F149" s="435"/>
      <c r="G149" s="379"/>
      <c r="H149" s="379"/>
      <c r="I149" s="379"/>
      <c r="J149" s="379"/>
      <c r="K149" s="379"/>
      <c r="L149" s="379"/>
      <c r="M149" s="379"/>
      <c r="N149" s="379"/>
      <c r="O149" s="379"/>
      <c r="P149" s="379"/>
      <c r="Q149" s="379"/>
      <c r="R149" s="379"/>
      <c r="S149" s="379"/>
      <c r="T149" s="379"/>
      <c r="U149" s="379"/>
      <c r="V149" s="379"/>
      <c r="W149" s="379"/>
      <c r="X149" s="379"/>
      <c r="Y149" s="379"/>
      <c r="Z149" s="379"/>
      <c r="AA149" s="379"/>
      <c r="AB149" s="379"/>
      <c r="AC149" s="379"/>
      <c r="AD149" s="379"/>
      <c r="AE149" s="379"/>
    </row>
    <row r="150" spans="2:31" ht="18" customHeight="1">
      <c r="B150" s="695" t="s">
        <v>583</v>
      </c>
      <c r="C150" s="695"/>
      <c r="D150" s="695"/>
      <c r="E150" s="695"/>
      <c r="F150" s="695"/>
      <c r="G150" s="695"/>
      <c r="H150" s="695"/>
      <c r="I150" s="695"/>
      <c r="J150" s="695"/>
      <c r="K150" s="695"/>
      <c r="L150" s="695"/>
      <c r="M150" s="695"/>
      <c r="N150" s="695"/>
      <c r="O150" s="695"/>
      <c r="P150" s="43"/>
      <c r="Q150" s="43"/>
      <c r="R150" s="43"/>
      <c r="S150" s="43"/>
      <c r="T150" s="43"/>
      <c r="U150" s="43"/>
      <c r="V150" s="43"/>
      <c r="W150" s="43"/>
      <c r="X150" s="43"/>
      <c r="Y150" s="43"/>
      <c r="Z150" s="43"/>
      <c r="AA150" s="43"/>
      <c r="AB150" s="43"/>
      <c r="AC150" s="43"/>
      <c r="AD150" s="43"/>
    </row>
    <row r="151" spans="2:31" ht="18" customHeight="1">
      <c r="B151" s="695" t="s">
        <v>584</v>
      </c>
      <c r="C151" s="695"/>
      <c r="D151" s="695"/>
      <c r="E151" s="695"/>
      <c r="F151" s="695"/>
      <c r="G151" s="695"/>
      <c r="H151" s="695"/>
      <c r="I151" s="695"/>
      <c r="J151" s="695"/>
      <c r="K151" s="695"/>
      <c r="L151" s="695"/>
      <c r="M151" s="695"/>
      <c r="N151" s="695"/>
      <c r="O151" s="695"/>
      <c r="P151" s="43"/>
      <c r="Q151" s="43"/>
      <c r="R151" s="43"/>
      <c r="S151" s="43"/>
      <c r="T151" s="43"/>
      <c r="U151" s="43"/>
      <c r="V151" s="43"/>
      <c r="W151" s="43"/>
      <c r="X151" s="43"/>
      <c r="Y151" s="43"/>
      <c r="Z151" s="43"/>
      <c r="AA151" s="43"/>
      <c r="AB151" s="43"/>
      <c r="AC151" s="43"/>
      <c r="AD151" s="43"/>
    </row>
    <row r="152" spans="2:31" ht="18" customHeight="1">
      <c r="B152" s="695" t="s">
        <v>600</v>
      </c>
      <c r="C152" s="695"/>
      <c r="D152" s="695"/>
      <c r="E152" s="695"/>
      <c r="F152" s="695"/>
      <c r="G152" s="695"/>
      <c r="H152" s="695"/>
      <c r="I152" s="695"/>
      <c r="J152" s="695"/>
      <c r="K152" s="695"/>
      <c r="L152" s="695"/>
      <c r="M152" s="695"/>
      <c r="N152" s="695"/>
      <c r="O152" s="695"/>
      <c r="P152" s="43"/>
      <c r="Q152" s="43"/>
      <c r="R152" s="43"/>
      <c r="S152" s="43"/>
      <c r="T152" s="43"/>
      <c r="U152" s="43"/>
      <c r="V152" s="43"/>
      <c r="W152" s="43"/>
      <c r="X152" s="43"/>
      <c r="Y152" s="43"/>
      <c r="Z152" s="43"/>
      <c r="AA152" s="43"/>
      <c r="AB152" s="43"/>
      <c r="AC152" s="43"/>
      <c r="AD152" s="43"/>
    </row>
  </sheetData>
  <mergeCells count="156">
    <mergeCell ref="B148:E148"/>
    <mergeCell ref="B149:E149"/>
    <mergeCell ref="B150:O150"/>
    <mergeCell ref="B151:O151"/>
    <mergeCell ref="B152:O152"/>
    <mergeCell ref="AE142:AE143"/>
    <mergeCell ref="B143:E143"/>
    <mergeCell ref="B144:D144"/>
    <mergeCell ref="C145:E145"/>
    <mergeCell ref="C146:E146"/>
    <mergeCell ref="C147:E147"/>
    <mergeCell ref="GF139:GQ139"/>
    <mergeCell ref="GR139:HC139"/>
    <mergeCell ref="HD139:HO139"/>
    <mergeCell ref="HP139:IA139"/>
    <mergeCell ref="IB139:IM139"/>
    <mergeCell ref="IN139:IQ139"/>
    <mergeCell ref="DL139:DW139"/>
    <mergeCell ref="DX139:EI139"/>
    <mergeCell ref="EJ139:EU139"/>
    <mergeCell ref="EV139:FG139"/>
    <mergeCell ref="FH139:FS139"/>
    <mergeCell ref="FT139:GE139"/>
    <mergeCell ref="AR139:BC139"/>
    <mergeCell ref="BD139:BO139"/>
    <mergeCell ref="BP139:CA139"/>
    <mergeCell ref="CB139:CM139"/>
    <mergeCell ref="CN139:CY139"/>
    <mergeCell ref="CZ139:DK139"/>
    <mergeCell ref="B135:E135"/>
    <mergeCell ref="B136:O136"/>
    <mergeCell ref="B137:O137"/>
    <mergeCell ref="B138:O138"/>
    <mergeCell ref="B139:O139"/>
    <mergeCell ref="AF139:AQ139"/>
    <mergeCell ref="B115:D120"/>
    <mergeCell ref="B121:D123"/>
    <mergeCell ref="C124:D126"/>
    <mergeCell ref="B127:D129"/>
    <mergeCell ref="B130:D134"/>
    <mergeCell ref="HP106:IA106"/>
    <mergeCell ref="IB106:IM106"/>
    <mergeCell ref="IN106:IQ106"/>
    <mergeCell ref="AE109:AE110"/>
    <mergeCell ref="B110:E110"/>
    <mergeCell ref="B111:D114"/>
    <mergeCell ref="EV106:FG106"/>
    <mergeCell ref="FH106:FS106"/>
    <mergeCell ref="FT106:GE106"/>
    <mergeCell ref="GF106:GQ106"/>
    <mergeCell ref="GR106:HC106"/>
    <mergeCell ref="HD106:HO106"/>
    <mergeCell ref="CB106:CM106"/>
    <mergeCell ref="CN106:CY106"/>
    <mergeCell ref="CZ106:DK106"/>
    <mergeCell ref="DL106:DW106"/>
    <mergeCell ref="DX106:EI106"/>
    <mergeCell ref="EJ106:EU106"/>
    <mergeCell ref="GR105:HC105"/>
    <mergeCell ref="HD105:HO105"/>
    <mergeCell ref="HP105:IA105"/>
    <mergeCell ref="IB105:IM105"/>
    <mergeCell ref="IN105:IQ105"/>
    <mergeCell ref="B106:O106"/>
    <mergeCell ref="AF106:AQ106"/>
    <mergeCell ref="AR106:BC106"/>
    <mergeCell ref="BD106:BO106"/>
    <mergeCell ref="BP106:CA106"/>
    <mergeCell ref="DX105:EI105"/>
    <mergeCell ref="EJ105:EU105"/>
    <mergeCell ref="EV105:FG105"/>
    <mergeCell ref="FH105:FS105"/>
    <mergeCell ref="FT105:GE105"/>
    <mergeCell ref="GF105:GQ105"/>
    <mergeCell ref="BD105:BO105"/>
    <mergeCell ref="BP105:CA105"/>
    <mergeCell ref="CB105:CM105"/>
    <mergeCell ref="CN105:CY105"/>
    <mergeCell ref="CZ105:DK105"/>
    <mergeCell ref="DL105:DW105"/>
    <mergeCell ref="B102:E102"/>
    <mergeCell ref="B103:O103"/>
    <mergeCell ref="B104:O104"/>
    <mergeCell ref="B105:O105"/>
    <mergeCell ref="AF105:AQ105"/>
    <mergeCell ref="AR105:BC105"/>
    <mergeCell ref="B80:D83"/>
    <mergeCell ref="B84:D87"/>
    <mergeCell ref="B88:D91"/>
    <mergeCell ref="B92:D95"/>
    <mergeCell ref="B96:D100"/>
    <mergeCell ref="B101:E101"/>
    <mergeCell ref="IN63:IQ63"/>
    <mergeCell ref="AE66:AE67"/>
    <mergeCell ref="B67:E67"/>
    <mergeCell ref="B68:D71"/>
    <mergeCell ref="C72:D75"/>
    <mergeCell ref="B76:D79"/>
    <mergeCell ref="FT63:GE63"/>
    <mergeCell ref="GF63:GQ63"/>
    <mergeCell ref="GR63:HC63"/>
    <mergeCell ref="HD63:HO63"/>
    <mergeCell ref="HP63:IA63"/>
    <mergeCell ref="IB63:IM63"/>
    <mergeCell ref="CZ63:DK63"/>
    <mergeCell ref="DL63:DW63"/>
    <mergeCell ref="DX63:EI63"/>
    <mergeCell ref="EJ63:EU63"/>
    <mergeCell ref="EV63:FG63"/>
    <mergeCell ref="FH63:FS63"/>
    <mergeCell ref="AF63:AQ63"/>
    <mergeCell ref="AR63:BC63"/>
    <mergeCell ref="BD63:BO63"/>
    <mergeCell ref="BP63:CA63"/>
    <mergeCell ref="CB63:CM63"/>
    <mergeCell ref="CN63:CY63"/>
    <mergeCell ref="B52:D55"/>
    <mergeCell ref="B56:D59"/>
    <mergeCell ref="B60:E60"/>
    <mergeCell ref="B61:O61"/>
    <mergeCell ref="B62:O62"/>
    <mergeCell ref="B63:O63"/>
    <mergeCell ref="B28:D31"/>
    <mergeCell ref="B32:D35"/>
    <mergeCell ref="B36:D39"/>
    <mergeCell ref="B40:D43"/>
    <mergeCell ref="B44:D47"/>
    <mergeCell ref="B48:D51"/>
    <mergeCell ref="HP19:IA19"/>
    <mergeCell ref="IB19:IM19"/>
    <mergeCell ref="IN19:IQ19"/>
    <mergeCell ref="AE22:AE23"/>
    <mergeCell ref="B23:E23"/>
    <mergeCell ref="B24:D27"/>
    <mergeCell ref="EV19:FG19"/>
    <mergeCell ref="FH19:FS19"/>
    <mergeCell ref="FT19:GE19"/>
    <mergeCell ref="GF19:GQ19"/>
    <mergeCell ref="GR19:HC19"/>
    <mergeCell ref="HD19:HO19"/>
    <mergeCell ref="CB19:CM19"/>
    <mergeCell ref="CN19:CY19"/>
    <mergeCell ref="CZ19:DK19"/>
    <mergeCell ref="DL19:DW19"/>
    <mergeCell ref="DX19:EI19"/>
    <mergeCell ref="EJ19:EU19"/>
    <mergeCell ref="B18:O18"/>
    <mergeCell ref="B19:O19"/>
    <mergeCell ref="AF19:AQ19"/>
    <mergeCell ref="AR19:BC19"/>
    <mergeCell ref="BD19:BO19"/>
    <mergeCell ref="BP19:CA19"/>
    <mergeCell ref="AE5:AE6"/>
    <mergeCell ref="B6:E6"/>
    <mergeCell ref="B16:E16"/>
    <mergeCell ref="B17:O17"/>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62" max="31" man="1"/>
    <brk id="138"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FE95D-FBEF-40AF-9DF8-E8CFA4FC268A}">
  <sheetPr codeName="Sheet19"/>
  <dimension ref="B1:HS131"/>
  <sheetViews>
    <sheetView showGridLines="0" view="pageBreakPreview" topLeftCell="A97" zoomScaleNormal="100" zoomScaleSheetLayoutView="100" workbookViewId="0">
      <selection activeCell="P114" sqref="P114"/>
    </sheetView>
  </sheetViews>
  <sheetFormatPr defaultColWidth="9" defaultRowHeight="14"/>
  <cols>
    <col min="1" max="1" width="1.453125" style="29" customWidth="1"/>
    <col min="2" max="3" width="4.453125" style="29" customWidth="1"/>
    <col min="4" max="4" width="20.453125" style="29" customWidth="1"/>
    <col min="5" max="5" width="11.81640625" style="29" customWidth="1"/>
    <col min="6" max="6" width="15.453125" style="29" customWidth="1"/>
    <col min="7" max="7" width="30.453125" style="29" customWidth="1"/>
    <col min="8" max="8" width="1.453125" style="29" customWidth="1"/>
    <col min="9" max="242" width="9" style="29"/>
    <col min="243" max="243" width="4.453125" style="29" customWidth="1"/>
    <col min="244" max="244" width="12.81640625" style="29" customWidth="1"/>
    <col min="245" max="245" width="9" style="29"/>
    <col min="246" max="263" width="12.81640625" style="29" customWidth="1"/>
    <col min="264" max="498" width="9" style="29"/>
    <col min="499" max="499" width="4.453125" style="29" customWidth="1"/>
    <col min="500" max="500" width="12.81640625" style="29" customWidth="1"/>
    <col min="501" max="501" width="9" style="29"/>
    <col min="502" max="519" width="12.81640625" style="29" customWidth="1"/>
    <col min="520" max="754" width="9" style="29"/>
    <col min="755" max="755" width="4.453125" style="29" customWidth="1"/>
    <col min="756" max="756" width="12.81640625" style="29" customWidth="1"/>
    <col min="757" max="757" width="9" style="29"/>
    <col min="758" max="775" width="12.81640625" style="29" customWidth="1"/>
    <col min="776" max="1010" width="9" style="29"/>
    <col min="1011" max="1011" width="4.453125" style="29" customWidth="1"/>
    <col min="1012" max="1012" width="12.81640625" style="29" customWidth="1"/>
    <col min="1013" max="1013" width="9" style="29"/>
    <col min="1014" max="1031" width="12.81640625" style="29" customWidth="1"/>
    <col min="1032" max="1266" width="9" style="29"/>
    <col min="1267" max="1267" width="4.453125" style="29" customWidth="1"/>
    <col min="1268" max="1268" width="12.81640625" style="29" customWidth="1"/>
    <col min="1269" max="1269" width="9" style="29"/>
    <col min="1270" max="1287" width="12.81640625" style="29" customWidth="1"/>
    <col min="1288" max="1522" width="9" style="29"/>
    <col min="1523" max="1523" width="4.453125" style="29" customWidth="1"/>
    <col min="1524" max="1524" width="12.81640625" style="29" customWidth="1"/>
    <col min="1525" max="1525" width="9" style="29"/>
    <col min="1526" max="1543" width="12.81640625" style="29" customWidth="1"/>
    <col min="1544" max="1778" width="9" style="29"/>
    <col min="1779" max="1779" width="4.453125" style="29" customWidth="1"/>
    <col min="1780" max="1780" width="12.81640625" style="29" customWidth="1"/>
    <col min="1781" max="1781" width="9" style="29"/>
    <col min="1782" max="1799" width="12.81640625" style="29" customWidth="1"/>
    <col min="1800" max="2034" width="9" style="29"/>
    <col min="2035" max="2035" width="4.453125" style="29" customWidth="1"/>
    <col min="2036" max="2036" width="12.81640625" style="29" customWidth="1"/>
    <col min="2037" max="2037" width="9" style="29"/>
    <col min="2038" max="2055" width="12.81640625" style="29" customWidth="1"/>
    <col min="2056" max="2290" width="9" style="29"/>
    <col min="2291" max="2291" width="4.453125" style="29" customWidth="1"/>
    <col min="2292" max="2292" width="12.81640625" style="29" customWidth="1"/>
    <col min="2293" max="2293" width="9" style="29"/>
    <col min="2294" max="2311" width="12.81640625" style="29" customWidth="1"/>
    <col min="2312" max="2546" width="9" style="29"/>
    <col min="2547" max="2547" width="4.453125" style="29" customWidth="1"/>
    <col min="2548" max="2548" width="12.81640625" style="29" customWidth="1"/>
    <col min="2549" max="2549" width="9" style="29"/>
    <col min="2550" max="2567" width="12.81640625" style="29" customWidth="1"/>
    <col min="2568" max="2802" width="9" style="29"/>
    <col min="2803" max="2803" width="4.453125" style="29" customWidth="1"/>
    <col min="2804" max="2804" width="12.81640625" style="29" customWidth="1"/>
    <col min="2805" max="2805" width="9" style="29"/>
    <col min="2806" max="2823" width="12.81640625" style="29" customWidth="1"/>
    <col min="2824" max="3058" width="9" style="29"/>
    <col min="3059" max="3059" width="4.453125" style="29" customWidth="1"/>
    <col min="3060" max="3060" width="12.81640625" style="29" customWidth="1"/>
    <col min="3061" max="3061" width="9" style="29"/>
    <col min="3062" max="3079" width="12.81640625" style="29" customWidth="1"/>
    <col min="3080" max="3314" width="9" style="29"/>
    <col min="3315" max="3315" width="4.453125" style="29" customWidth="1"/>
    <col min="3316" max="3316" width="12.81640625" style="29" customWidth="1"/>
    <col min="3317" max="3317" width="9" style="29"/>
    <col min="3318" max="3335" width="12.81640625" style="29" customWidth="1"/>
    <col min="3336" max="3570" width="9" style="29"/>
    <col min="3571" max="3571" width="4.453125" style="29" customWidth="1"/>
    <col min="3572" max="3572" width="12.81640625" style="29" customWidth="1"/>
    <col min="3573" max="3573" width="9" style="29"/>
    <col min="3574" max="3591" width="12.81640625" style="29" customWidth="1"/>
    <col min="3592" max="3826" width="9" style="29"/>
    <col min="3827" max="3827" width="4.453125" style="29" customWidth="1"/>
    <col min="3828" max="3828" width="12.81640625" style="29" customWidth="1"/>
    <col min="3829" max="3829" width="9" style="29"/>
    <col min="3830" max="3847" width="12.81640625" style="29" customWidth="1"/>
    <col min="3848" max="4082" width="9" style="29"/>
    <col min="4083" max="4083" width="4.453125" style="29" customWidth="1"/>
    <col min="4084" max="4084" width="12.81640625" style="29" customWidth="1"/>
    <col min="4085" max="4085" width="9" style="29"/>
    <col min="4086" max="4103" width="12.81640625" style="29" customWidth="1"/>
    <col min="4104" max="4338" width="9" style="29"/>
    <col min="4339" max="4339" width="4.453125" style="29" customWidth="1"/>
    <col min="4340" max="4340" width="12.81640625" style="29" customWidth="1"/>
    <col min="4341" max="4341" width="9" style="29"/>
    <col min="4342" max="4359" width="12.81640625" style="29" customWidth="1"/>
    <col min="4360" max="4594" width="9" style="29"/>
    <col min="4595" max="4595" width="4.453125" style="29" customWidth="1"/>
    <col min="4596" max="4596" width="12.81640625" style="29" customWidth="1"/>
    <col min="4597" max="4597" width="9" style="29"/>
    <col min="4598" max="4615" width="12.81640625" style="29" customWidth="1"/>
    <col min="4616" max="4850" width="9" style="29"/>
    <col min="4851" max="4851" width="4.453125" style="29" customWidth="1"/>
    <col min="4852" max="4852" width="12.81640625" style="29" customWidth="1"/>
    <col min="4853" max="4853" width="9" style="29"/>
    <col min="4854" max="4871" width="12.81640625" style="29" customWidth="1"/>
    <col min="4872" max="5106" width="9" style="29"/>
    <col min="5107" max="5107" width="4.453125" style="29" customWidth="1"/>
    <col min="5108" max="5108" width="12.81640625" style="29" customWidth="1"/>
    <col min="5109" max="5109" width="9" style="29"/>
    <col min="5110" max="5127" width="12.81640625" style="29" customWidth="1"/>
    <col min="5128" max="5362" width="9" style="29"/>
    <col min="5363" max="5363" width="4.453125" style="29" customWidth="1"/>
    <col min="5364" max="5364" width="12.81640625" style="29" customWidth="1"/>
    <col min="5365" max="5365" width="9" style="29"/>
    <col min="5366" max="5383" width="12.81640625" style="29" customWidth="1"/>
    <col min="5384" max="5618" width="9" style="29"/>
    <col min="5619" max="5619" width="4.453125" style="29" customWidth="1"/>
    <col min="5620" max="5620" width="12.81640625" style="29" customWidth="1"/>
    <col min="5621" max="5621" width="9" style="29"/>
    <col min="5622" max="5639" width="12.81640625" style="29" customWidth="1"/>
    <col min="5640" max="5874" width="9" style="29"/>
    <col min="5875" max="5875" width="4.453125" style="29" customWidth="1"/>
    <col min="5876" max="5876" width="12.81640625" style="29" customWidth="1"/>
    <col min="5877" max="5877" width="9" style="29"/>
    <col min="5878" max="5895" width="12.81640625" style="29" customWidth="1"/>
    <col min="5896" max="6130" width="9" style="29"/>
    <col min="6131" max="6131" width="4.453125" style="29" customWidth="1"/>
    <col min="6132" max="6132" width="12.81640625" style="29" customWidth="1"/>
    <col min="6133" max="6133" width="9" style="29"/>
    <col min="6134" max="6151" width="12.81640625" style="29" customWidth="1"/>
    <col min="6152" max="6386" width="9" style="29"/>
    <col min="6387" max="6387" width="4.453125" style="29" customWidth="1"/>
    <col min="6388" max="6388" width="12.81640625" style="29" customWidth="1"/>
    <col min="6389" max="6389" width="9" style="29"/>
    <col min="6390" max="6407" width="12.81640625" style="29" customWidth="1"/>
    <col min="6408" max="6642" width="9" style="29"/>
    <col min="6643" max="6643" width="4.453125" style="29" customWidth="1"/>
    <col min="6644" max="6644" width="12.81640625" style="29" customWidth="1"/>
    <col min="6645" max="6645" width="9" style="29"/>
    <col min="6646" max="6663" width="12.81640625" style="29" customWidth="1"/>
    <col min="6664" max="6898" width="9" style="29"/>
    <col min="6899" max="6899" width="4.453125" style="29" customWidth="1"/>
    <col min="6900" max="6900" width="12.81640625" style="29" customWidth="1"/>
    <col min="6901" max="6901" width="9" style="29"/>
    <col min="6902" max="6919" width="12.81640625" style="29" customWidth="1"/>
    <col min="6920" max="7154" width="9" style="29"/>
    <col min="7155" max="7155" width="4.453125" style="29" customWidth="1"/>
    <col min="7156" max="7156" width="12.81640625" style="29" customWidth="1"/>
    <col min="7157" max="7157" width="9" style="29"/>
    <col min="7158" max="7175" width="12.81640625" style="29" customWidth="1"/>
    <col min="7176" max="7410" width="9" style="29"/>
    <col min="7411" max="7411" width="4.453125" style="29" customWidth="1"/>
    <col min="7412" max="7412" width="12.81640625" style="29" customWidth="1"/>
    <col min="7413" max="7413" width="9" style="29"/>
    <col min="7414" max="7431" width="12.81640625" style="29" customWidth="1"/>
    <col min="7432" max="7666" width="9" style="29"/>
    <col min="7667" max="7667" width="4.453125" style="29" customWidth="1"/>
    <col min="7668" max="7668" width="12.81640625" style="29" customWidth="1"/>
    <col min="7669" max="7669" width="9" style="29"/>
    <col min="7670" max="7687" width="12.81640625" style="29" customWidth="1"/>
    <col min="7688" max="7922" width="9" style="29"/>
    <col min="7923" max="7923" width="4.453125" style="29" customWidth="1"/>
    <col min="7924" max="7924" width="12.81640625" style="29" customWidth="1"/>
    <col min="7925" max="7925" width="9" style="29"/>
    <col min="7926" max="7943" width="12.81640625" style="29" customWidth="1"/>
    <col min="7944" max="8178" width="9" style="29"/>
    <col min="8179" max="8179" width="4.453125" style="29" customWidth="1"/>
    <col min="8180" max="8180" width="12.81640625" style="29" customWidth="1"/>
    <col min="8181" max="8181" width="9" style="29"/>
    <col min="8182" max="8199" width="12.81640625" style="29" customWidth="1"/>
    <col min="8200" max="8434" width="9" style="29"/>
    <col min="8435" max="8435" width="4.453125" style="29" customWidth="1"/>
    <col min="8436" max="8436" width="12.81640625" style="29" customWidth="1"/>
    <col min="8437" max="8437" width="9" style="29"/>
    <col min="8438" max="8455" width="12.81640625" style="29" customWidth="1"/>
    <col min="8456" max="8690" width="9" style="29"/>
    <col min="8691" max="8691" width="4.453125" style="29" customWidth="1"/>
    <col min="8692" max="8692" width="12.81640625" style="29" customWidth="1"/>
    <col min="8693" max="8693" width="9" style="29"/>
    <col min="8694" max="8711" width="12.81640625" style="29" customWidth="1"/>
    <col min="8712" max="8946" width="9" style="29"/>
    <col min="8947" max="8947" width="4.453125" style="29" customWidth="1"/>
    <col min="8948" max="8948" width="12.81640625" style="29" customWidth="1"/>
    <col min="8949" max="8949" width="9" style="29"/>
    <col min="8950" max="8967" width="12.81640625" style="29" customWidth="1"/>
    <col min="8968" max="9202" width="9" style="29"/>
    <col min="9203" max="9203" width="4.453125" style="29" customWidth="1"/>
    <col min="9204" max="9204" width="12.81640625" style="29" customWidth="1"/>
    <col min="9205" max="9205" width="9" style="29"/>
    <col min="9206" max="9223" width="12.81640625" style="29" customWidth="1"/>
    <col min="9224" max="9458" width="9" style="29"/>
    <col min="9459" max="9459" width="4.453125" style="29" customWidth="1"/>
    <col min="9460" max="9460" width="12.81640625" style="29" customWidth="1"/>
    <col min="9461" max="9461" width="9" style="29"/>
    <col min="9462" max="9479" width="12.81640625" style="29" customWidth="1"/>
    <col min="9480" max="9714" width="9" style="29"/>
    <col min="9715" max="9715" width="4.453125" style="29" customWidth="1"/>
    <col min="9716" max="9716" width="12.81640625" style="29" customWidth="1"/>
    <col min="9717" max="9717" width="9" style="29"/>
    <col min="9718" max="9735" width="12.81640625" style="29" customWidth="1"/>
    <col min="9736" max="9970" width="9" style="29"/>
    <col min="9971" max="9971" width="4.453125" style="29" customWidth="1"/>
    <col min="9972" max="9972" width="12.81640625" style="29" customWidth="1"/>
    <col min="9973" max="9973" width="9" style="29"/>
    <col min="9974" max="9991" width="12.81640625" style="29" customWidth="1"/>
    <col min="9992" max="10226" width="9" style="29"/>
    <col min="10227" max="10227" width="4.453125" style="29" customWidth="1"/>
    <col min="10228" max="10228" width="12.81640625" style="29" customWidth="1"/>
    <col min="10229" max="10229" width="9" style="29"/>
    <col min="10230" max="10247" width="12.81640625" style="29" customWidth="1"/>
    <col min="10248" max="10482" width="9" style="29"/>
    <col min="10483" max="10483" width="4.453125" style="29" customWidth="1"/>
    <col min="10484" max="10484" width="12.81640625" style="29" customWidth="1"/>
    <col min="10485" max="10485" width="9" style="29"/>
    <col min="10486" max="10503" width="12.81640625" style="29" customWidth="1"/>
    <col min="10504" max="10738" width="9" style="29"/>
    <col min="10739" max="10739" width="4.453125" style="29" customWidth="1"/>
    <col min="10740" max="10740" width="12.81640625" style="29" customWidth="1"/>
    <col min="10741" max="10741" width="9" style="29"/>
    <col min="10742" max="10759" width="12.81640625" style="29" customWidth="1"/>
    <col min="10760" max="10994" width="9" style="29"/>
    <col min="10995" max="10995" width="4.453125" style="29" customWidth="1"/>
    <col min="10996" max="10996" width="12.81640625" style="29" customWidth="1"/>
    <col min="10997" max="10997" width="9" style="29"/>
    <col min="10998" max="11015" width="12.81640625" style="29" customWidth="1"/>
    <col min="11016" max="11250" width="9" style="29"/>
    <col min="11251" max="11251" width="4.453125" style="29" customWidth="1"/>
    <col min="11252" max="11252" width="12.81640625" style="29" customWidth="1"/>
    <col min="11253" max="11253" width="9" style="29"/>
    <col min="11254" max="11271" width="12.81640625" style="29" customWidth="1"/>
    <col min="11272" max="11506" width="9" style="29"/>
    <col min="11507" max="11507" width="4.453125" style="29" customWidth="1"/>
    <col min="11508" max="11508" width="12.81640625" style="29" customWidth="1"/>
    <col min="11509" max="11509" width="9" style="29"/>
    <col min="11510" max="11527" width="12.81640625" style="29" customWidth="1"/>
    <col min="11528" max="11762" width="9" style="29"/>
    <col min="11763" max="11763" width="4.453125" style="29" customWidth="1"/>
    <col min="11764" max="11764" width="12.81640625" style="29" customWidth="1"/>
    <col min="11765" max="11765" width="9" style="29"/>
    <col min="11766" max="11783" width="12.81640625" style="29" customWidth="1"/>
    <col min="11784" max="12018" width="9" style="29"/>
    <col min="12019" max="12019" width="4.453125" style="29" customWidth="1"/>
    <col min="12020" max="12020" width="12.81640625" style="29" customWidth="1"/>
    <col min="12021" max="12021" width="9" style="29"/>
    <col min="12022" max="12039" width="12.81640625" style="29" customWidth="1"/>
    <col min="12040" max="12274" width="9" style="29"/>
    <col min="12275" max="12275" width="4.453125" style="29" customWidth="1"/>
    <col min="12276" max="12276" width="12.81640625" style="29" customWidth="1"/>
    <col min="12277" max="12277" width="9" style="29"/>
    <col min="12278" max="12295" width="12.81640625" style="29" customWidth="1"/>
    <col min="12296" max="12530" width="9" style="29"/>
    <col min="12531" max="12531" width="4.453125" style="29" customWidth="1"/>
    <col min="12532" max="12532" width="12.81640625" style="29" customWidth="1"/>
    <col min="12533" max="12533" width="9" style="29"/>
    <col min="12534" max="12551" width="12.81640625" style="29" customWidth="1"/>
    <col min="12552" max="12786" width="9" style="29"/>
    <col min="12787" max="12787" width="4.453125" style="29" customWidth="1"/>
    <col min="12788" max="12788" width="12.81640625" style="29" customWidth="1"/>
    <col min="12789" max="12789" width="9" style="29"/>
    <col min="12790" max="12807" width="12.81640625" style="29" customWidth="1"/>
    <col min="12808" max="13042" width="9" style="29"/>
    <col min="13043" max="13043" width="4.453125" style="29" customWidth="1"/>
    <col min="13044" max="13044" width="12.81640625" style="29" customWidth="1"/>
    <col min="13045" max="13045" width="9" style="29"/>
    <col min="13046" max="13063" width="12.81640625" style="29" customWidth="1"/>
    <col min="13064" max="13298" width="9" style="29"/>
    <col min="13299" max="13299" width="4.453125" style="29" customWidth="1"/>
    <col min="13300" max="13300" width="12.81640625" style="29" customWidth="1"/>
    <col min="13301" max="13301" width="9" style="29"/>
    <col min="13302" max="13319" width="12.81640625" style="29" customWidth="1"/>
    <col min="13320" max="13554" width="9" style="29"/>
    <col min="13555" max="13555" width="4.453125" style="29" customWidth="1"/>
    <col min="13556" max="13556" width="12.81640625" style="29" customWidth="1"/>
    <col min="13557" max="13557" width="9" style="29"/>
    <col min="13558" max="13575" width="12.81640625" style="29" customWidth="1"/>
    <col min="13576" max="13810" width="9" style="29"/>
    <col min="13811" max="13811" width="4.453125" style="29" customWidth="1"/>
    <col min="13812" max="13812" width="12.81640625" style="29" customWidth="1"/>
    <col min="13813" max="13813" width="9" style="29"/>
    <col min="13814" max="13831" width="12.81640625" style="29" customWidth="1"/>
    <col min="13832" max="14066" width="9" style="29"/>
    <col min="14067" max="14067" width="4.453125" style="29" customWidth="1"/>
    <col min="14068" max="14068" width="12.81640625" style="29" customWidth="1"/>
    <col min="14069" max="14069" width="9" style="29"/>
    <col min="14070" max="14087" width="12.81640625" style="29" customWidth="1"/>
    <col min="14088" max="14322" width="9" style="29"/>
    <col min="14323" max="14323" width="4.453125" style="29" customWidth="1"/>
    <col min="14324" max="14324" width="12.81640625" style="29" customWidth="1"/>
    <col min="14325" max="14325" width="9" style="29"/>
    <col min="14326" max="14343" width="12.81640625" style="29" customWidth="1"/>
    <col min="14344" max="14578" width="9" style="29"/>
    <col min="14579" max="14579" width="4.453125" style="29" customWidth="1"/>
    <col min="14580" max="14580" width="12.81640625" style="29" customWidth="1"/>
    <col min="14581" max="14581" width="9" style="29"/>
    <col min="14582" max="14599" width="12.81640625" style="29" customWidth="1"/>
    <col min="14600" max="14834" width="9" style="29"/>
    <col min="14835" max="14835" width="4.453125" style="29" customWidth="1"/>
    <col min="14836" max="14836" width="12.81640625" style="29" customWidth="1"/>
    <col min="14837" max="14837" width="9" style="29"/>
    <col min="14838" max="14855" width="12.81640625" style="29" customWidth="1"/>
    <col min="14856" max="15090" width="9" style="29"/>
    <col min="15091" max="15091" width="4.453125" style="29" customWidth="1"/>
    <col min="15092" max="15092" width="12.81640625" style="29" customWidth="1"/>
    <col min="15093" max="15093" width="9" style="29"/>
    <col min="15094" max="15111" width="12.81640625" style="29" customWidth="1"/>
    <col min="15112" max="15346" width="9" style="29"/>
    <col min="15347" max="15347" width="4.453125" style="29" customWidth="1"/>
    <col min="15348" max="15348" width="12.81640625" style="29" customWidth="1"/>
    <col min="15349" max="15349" width="9" style="29"/>
    <col min="15350" max="15367" width="12.81640625" style="29" customWidth="1"/>
    <col min="15368" max="15602" width="9" style="29"/>
    <col min="15603" max="15603" width="4.453125" style="29" customWidth="1"/>
    <col min="15604" max="15604" width="12.81640625" style="29" customWidth="1"/>
    <col min="15605" max="15605" width="9" style="29"/>
    <col min="15606" max="15623" width="12.81640625" style="29" customWidth="1"/>
    <col min="15624" max="15858" width="9" style="29"/>
    <col min="15859" max="15859" width="4.453125" style="29" customWidth="1"/>
    <col min="15860" max="15860" width="12.81640625" style="29" customWidth="1"/>
    <col min="15861" max="15861" width="9" style="29"/>
    <col min="15862" max="15879" width="12.81640625" style="29" customWidth="1"/>
    <col min="15880" max="16114" width="9" style="29"/>
    <col min="16115" max="16115" width="4.453125" style="29" customWidth="1"/>
    <col min="16116" max="16116" width="12.81640625" style="29" customWidth="1"/>
    <col min="16117" max="16117" width="9" style="29"/>
    <col min="16118" max="16135" width="12.81640625" style="29" customWidth="1"/>
    <col min="16136" max="16384" width="9" style="29"/>
  </cols>
  <sheetData>
    <row r="1" spans="2:7" ht="25" customHeight="1">
      <c r="B1" s="310" t="s">
        <v>685</v>
      </c>
      <c r="E1" s="311"/>
      <c r="F1" s="311"/>
    </row>
    <row r="2" spans="2:7" ht="25" customHeight="1">
      <c r="E2" s="43"/>
      <c r="F2" s="43"/>
      <c r="G2" s="312"/>
    </row>
    <row r="3" spans="2:7" ht="14.5" customHeight="1">
      <c r="B3" s="45" t="s">
        <v>637</v>
      </c>
      <c r="E3" s="43"/>
      <c r="F3" s="43"/>
      <c r="G3" s="312"/>
    </row>
    <row r="4" spans="2:7" ht="14.5" customHeight="1">
      <c r="E4" s="43"/>
      <c r="F4" s="43"/>
      <c r="G4" s="312" t="s">
        <v>551</v>
      </c>
    </row>
    <row r="5" spans="2:7" s="30" customFormat="1" ht="20.149999999999999" customHeight="1">
      <c r="B5" s="757" t="s">
        <v>638</v>
      </c>
      <c r="C5" s="757"/>
      <c r="D5" s="757"/>
      <c r="E5" s="757"/>
      <c r="F5" s="374" t="s">
        <v>639</v>
      </c>
      <c r="G5" s="375" t="s">
        <v>640</v>
      </c>
    </row>
    <row r="6" spans="2:7" ht="16" customHeight="1">
      <c r="B6" s="400" t="s">
        <v>678</v>
      </c>
      <c r="C6" s="401"/>
      <c r="D6" s="401"/>
      <c r="E6" s="382"/>
      <c r="F6" s="402"/>
      <c r="G6" s="403"/>
    </row>
    <row r="7" spans="2:7" ht="16" customHeight="1">
      <c r="B7" s="400" t="s">
        <v>679</v>
      </c>
      <c r="C7" s="401"/>
      <c r="D7" s="401"/>
      <c r="E7" s="404"/>
      <c r="F7" s="402"/>
      <c r="G7" s="403"/>
    </row>
    <row r="8" spans="2:7" ht="16" customHeight="1">
      <c r="B8" s="400" t="s">
        <v>680</v>
      </c>
      <c r="C8" s="401"/>
      <c r="D8" s="401"/>
      <c r="E8" s="404"/>
      <c r="F8" s="402"/>
      <c r="G8" s="403"/>
    </row>
    <row r="9" spans="2:7" ht="16" customHeight="1">
      <c r="B9" s="400" t="s">
        <v>681</v>
      </c>
      <c r="C9" s="401"/>
      <c r="D9" s="401"/>
      <c r="E9" s="404"/>
      <c r="F9" s="402"/>
      <c r="G9" s="403"/>
    </row>
    <row r="10" spans="2:7" ht="16" customHeight="1">
      <c r="B10" s="400" t="s">
        <v>682</v>
      </c>
      <c r="C10" s="401"/>
      <c r="D10" s="401"/>
      <c r="E10" s="404"/>
      <c r="F10" s="402"/>
      <c r="G10" s="403"/>
    </row>
    <row r="11" spans="2:7" ht="16" customHeight="1">
      <c r="B11" s="400" t="s">
        <v>683</v>
      </c>
      <c r="C11" s="401"/>
      <c r="D11" s="401"/>
      <c r="E11" s="404"/>
      <c r="F11" s="402"/>
      <c r="G11" s="403"/>
    </row>
    <row r="12" spans="2:7" ht="16" customHeight="1">
      <c r="B12" s="400" t="s">
        <v>684</v>
      </c>
      <c r="C12" s="401"/>
      <c r="D12" s="401"/>
      <c r="E12" s="404"/>
      <c r="F12" s="402"/>
      <c r="G12" s="403"/>
    </row>
    <row r="13" spans="2:7" ht="16" customHeight="1">
      <c r="B13" s="405" t="s">
        <v>603</v>
      </c>
      <c r="C13" s="406"/>
      <c r="D13" s="401"/>
      <c r="E13" s="404"/>
      <c r="F13" s="402"/>
      <c r="G13" s="403"/>
    </row>
    <row r="14" spans="2:7" ht="16" customHeight="1">
      <c r="B14" s="407"/>
      <c r="C14" s="408"/>
      <c r="D14" s="409" t="s">
        <v>604</v>
      </c>
      <c r="E14" s="410"/>
      <c r="F14" s="402"/>
      <c r="G14" s="403"/>
    </row>
    <row r="15" spans="2:7" ht="16" customHeight="1">
      <c r="B15" s="766" t="s">
        <v>641</v>
      </c>
      <c r="C15" s="767"/>
      <c r="D15" s="767"/>
      <c r="E15" s="768"/>
      <c r="F15" s="402"/>
      <c r="G15" s="403"/>
    </row>
    <row r="16" spans="2:7">
      <c r="B16" s="384" t="s">
        <v>642</v>
      </c>
      <c r="C16" s="53"/>
      <c r="D16" s="53"/>
      <c r="E16" s="411"/>
      <c r="F16" s="411"/>
      <c r="G16" s="43"/>
    </row>
    <row r="17" spans="2:227" s="45" customFormat="1" ht="15" customHeight="1">
      <c r="B17" s="384" t="s">
        <v>686</v>
      </c>
      <c r="C17" s="384"/>
      <c r="D17" s="384"/>
      <c r="E17" s="384"/>
      <c r="F17" s="384"/>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c r="BC17" s="738"/>
      <c r="BD17" s="738"/>
      <c r="BE17" s="738"/>
      <c r="BF17" s="738"/>
      <c r="BG17" s="738"/>
      <c r="BH17" s="738"/>
      <c r="BI17" s="738"/>
      <c r="BJ17" s="738"/>
      <c r="BK17" s="738"/>
      <c r="BL17" s="738"/>
      <c r="BM17" s="738"/>
      <c r="BN17" s="738"/>
      <c r="BO17" s="738"/>
      <c r="BP17" s="738"/>
      <c r="BQ17" s="738"/>
      <c r="BR17" s="738"/>
      <c r="BS17" s="738"/>
      <c r="BT17" s="738"/>
      <c r="BU17" s="738"/>
      <c r="BV17" s="738"/>
      <c r="BW17" s="738"/>
      <c r="BX17" s="738"/>
      <c r="BY17" s="738"/>
      <c r="BZ17" s="738"/>
      <c r="CA17" s="738"/>
      <c r="CB17" s="738"/>
      <c r="CC17" s="738"/>
      <c r="CD17" s="738"/>
      <c r="CE17" s="738"/>
      <c r="CF17" s="738"/>
      <c r="CG17" s="738"/>
      <c r="CH17" s="738"/>
      <c r="CI17" s="738"/>
      <c r="CJ17" s="738"/>
      <c r="CK17" s="738"/>
      <c r="CL17" s="738"/>
      <c r="CM17" s="738"/>
      <c r="CN17" s="738"/>
      <c r="CO17" s="738"/>
      <c r="CP17" s="738"/>
      <c r="CQ17" s="738"/>
      <c r="CR17" s="738"/>
      <c r="CS17" s="738"/>
      <c r="CT17" s="738"/>
      <c r="CU17" s="738"/>
      <c r="CV17" s="738"/>
      <c r="CW17" s="738"/>
      <c r="CX17" s="738"/>
      <c r="CY17" s="738"/>
      <c r="CZ17" s="738"/>
      <c r="DA17" s="738"/>
      <c r="DB17" s="738"/>
      <c r="DC17" s="738"/>
      <c r="DD17" s="738"/>
      <c r="DE17" s="738"/>
      <c r="DF17" s="738"/>
      <c r="DG17" s="738"/>
      <c r="DH17" s="738"/>
      <c r="DI17" s="738"/>
      <c r="DJ17" s="738"/>
      <c r="DK17" s="738"/>
      <c r="DL17" s="738"/>
      <c r="DM17" s="738"/>
      <c r="DN17" s="738"/>
      <c r="DO17" s="738"/>
      <c r="DP17" s="738"/>
      <c r="DQ17" s="738"/>
      <c r="DR17" s="738"/>
      <c r="DS17" s="738"/>
      <c r="DT17" s="738"/>
      <c r="DU17" s="738"/>
      <c r="DV17" s="738"/>
      <c r="DW17" s="738"/>
      <c r="DX17" s="738"/>
      <c r="DY17" s="738"/>
      <c r="DZ17" s="738"/>
      <c r="EA17" s="738"/>
      <c r="EB17" s="738"/>
      <c r="EC17" s="738"/>
      <c r="ED17" s="738"/>
      <c r="EE17" s="738"/>
      <c r="EF17" s="738"/>
      <c r="EG17" s="738"/>
      <c r="EH17" s="738"/>
      <c r="EI17" s="738"/>
      <c r="EJ17" s="738"/>
      <c r="EK17" s="738"/>
      <c r="EL17" s="738"/>
      <c r="EM17" s="738"/>
      <c r="EN17" s="738"/>
      <c r="EO17" s="738"/>
      <c r="EP17" s="738"/>
      <c r="EQ17" s="738"/>
      <c r="ER17" s="738"/>
      <c r="ES17" s="738"/>
      <c r="ET17" s="738"/>
      <c r="EU17" s="738"/>
      <c r="EV17" s="738"/>
      <c r="EW17" s="738"/>
      <c r="EX17" s="738"/>
      <c r="EY17" s="738"/>
      <c r="EZ17" s="738"/>
      <c r="FA17" s="738"/>
      <c r="FB17" s="738"/>
      <c r="FC17" s="738"/>
      <c r="FD17" s="738"/>
      <c r="FE17" s="738"/>
      <c r="FF17" s="738"/>
      <c r="FG17" s="738"/>
      <c r="FH17" s="738"/>
      <c r="FI17" s="738"/>
      <c r="FJ17" s="738"/>
      <c r="FK17" s="738"/>
      <c r="FL17" s="738"/>
      <c r="FM17" s="738"/>
      <c r="FN17" s="738"/>
      <c r="FO17" s="738"/>
      <c r="FP17" s="738"/>
      <c r="FQ17" s="738"/>
      <c r="FR17" s="738"/>
      <c r="FS17" s="738"/>
      <c r="FT17" s="738"/>
      <c r="FU17" s="738"/>
      <c r="FV17" s="738"/>
      <c r="FW17" s="738"/>
      <c r="FX17" s="738"/>
      <c r="FY17" s="738"/>
      <c r="FZ17" s="738"/>
      <c r="GA17" s="738"/>
      <c r="GB17" s="738"/>
      <c r="GC17" s="738"/>
      <c r="GD17" s="738"/>
      <c r="GE17" s="738"/>
      <c r="GF17" s="738"/>
      <c r="GG17" s="738"/>
      <c r="GH17" s="738"/>
      <c r="GI17" s="738"/>
      <c r="GJ17" s="738"/>
      <c r="GK17" s="738"/>
      <c r="GL17" s="738"/>
      <c r="GM17" s="738"/>
      <c r="GN17" s="738"/>
      <c r="GO17" s="738"/>
      <c r="GP17" s="738"/>
      <c r="GQ17" s="738"/>
      <c r="GR17" s="738"/>
      <c r="GS17" s="738"/>
      <c r="GT17" s="738"/>
      <c r="GU17" s="738"/>
      <c r="GV17" s="738"/>
      <c r="GW17" s="738"/>
      <c r="GX17" s="738"/>
      <c r="GY17" s="738"/>
      <c r="GZ17" s="738"/>
      <c r="HA17" s="738"/>
      <c r="HB17" s="738"/>
      <c r="HC17" s="738"/>
      <c r="HD17" s="738"/>
      <c r="HE17" s="738"/>
      <c r="HF17" s="738"/>
      <c r="HG17" s="738"/>
      <c r="HH17" s="738"/>
      <c r="HI17" s="738"/>
      <c r="HJ17" s="738"/>
      <c r="HK17" s="738"/>
      <c r="HL17" s="738"/>
      <c r="HM17" s="738"/>
      <c r="HN17" s="738"/>
      <c r="HO17" s="738"/>
      <c r="HP17" s="738"/>
      <c r="HQ17" s="738"/>
      <c r="HR17" s="738"/>
    </row>
    <row r="18" spans="2:227" ht="25" customHeight="1">
      <c r="B18" s="738"/>
      <c r="C18" s="738"/>
      <c r="D18" s="738"/>
      <c r="E18" s="738"/>
      <c r="F18" s="385"/>
      <c r="G18" s="386"/>
      <c r="H18" s="696"/>
      <c r="I18" s="696"/>
      <c r="J18" s="696"/>
      <c r="K18" s="696"/>
      <c r="L18" s="696"/>
      <c r="M18" s="696"/>
      <c r="N18" s="696"/>
      <c r="O18" s="696"/>
      <c r="P18" s="696"/>
      <c r="Q18" s="696"/>
      <c r="R18" s="696"/>
      <c r="S18" s="696"/>
      <c r="T18" s="696"/>
      <c r="U18" s="696"/>
      <c r="V18" s="696"/>
      <c r="W18" s="696"/>
      <c r="X18" s="696"/>
      <c r="Y18" s="696"/>
      <c r="Z18" s="696"/>
      <c r="AA18" s="696"/>
      <c r="AB18" s="696"/>
      <c r="AC18" s="696"/>
      <c r="AD18" s="696"/>
      <c r="AE18" s="696"/>
      <c r="AF18" s="696"/>
      <c r="AG18" s="696"/>
      <c r="AH18" s="696"/>
      <c r="AI18" s="696"/>
      <c r="AJ18" s="696"/>
      <c r="AK18" s="696"/>
      <c r="AL18" s="696"/>
      <c r="AM18" s="696"/>
      <c r="AN18" s="696"/>
      <c r="AO18" s="696"/>
      <c r="AP18" s="696"/>
      <c r="AQ18" s="696"/>
      <c r="AR18" s="696"/>
      <c r="AS18" s="696"/>
      <c r="AT18" s="696"/>
      <c r="AU18" s="696"/>
      <c r="AV18" s="696"/>
      <c r="AW18" s="696"/>
      <c r="AX18" s="696"/>
      <c r="AY18" s="696"/>
      <c r="AZ18" s="696"/>
      <c r="BA18" s="696"/>
      <c r="BB18" s="696"/>
      <c r="BC18" s="696"/>
      <c r="BD18" s="696"/>
      <c r="BE18" s="696"/>
      <c r="BF18" s="696"/>
      <c r="BG18" s="696"/>
      <c r="BH18" s="696"/>
      <c r="BI18" s="696"/>
      <c r="BJ18" s="696"/>
      <c r="BK18" s="696"/>
      <c r="BL18" s="696"/>
      <c r="BM18" s="696"/>
      <c r="BN18" s="696"/>
      <c r="BO18" s="696"/>
      <c r="BP18" s="696"/>
      <c r="BQ18" s="696"/>
      <c r="BR18" s="696"/>
      <c r="BS18" s="696"/>
      <c r="BT18" s="696"/>
      <c r="BU18" s="696"/>
      <c r="BV18" s="696"/>
      <c r="BW18" s="696"/>
      <c r="BX18" s="696"/>
      <c r="BY18" s="696"/>
      <c r="BZ18" s="696"/>
      <c r="CA18" s="696"/>
      <c r="CB18" s="696"/>
      <c r="CC18" s="696"/>
      <c r="CD18" s="696"/>
      <c r="CE18" s="696"/>
      <c r="CF18" s="696"/>
      <c r="CG18" s="696"/>
      <c r="CH18" s="696"/>
      <c r="CI18" s="696"/>
      <c r="CJ18" s="696"/>
      <c r="CK18" s="696"/>
      <c r="CL18" s="696"/>
      <c r="CM18" s="696"/>
      <c r="CN18" s="696"/>
      <c r="CO18" s="696"/>
      <c r="CP18" s="696"/>
      <c r="CQ18" s="696"/>
      <c r="CR18" s="696"/>
      <c r="CS18" s="696"/>
      <c r="CT18" s="696"/>
      <c r="CU18" s="696"/>
      <c r="CV18" s="696"/>
      <c r="CW18" s="696"/>
      <c r="CX18" s="696"/>
      <c r="CY18" s="696"/>
      <c r="CZ18" s="696"/>
      <c r="DA18" s="696"/>
      <c r="DB18" s="696"/>
      <c r="DC18" s="696"/>
      <c r="DD18" s="696"/>
      <c r="DE18" s="696"/>
      <c r="DF18" s="696"/>
      <c r="DG18" s="696"/>
      <c r="DH18" s="696"/>
      <c r="DI18" s="696"/>
      <c r="DJ18" s="696"/>
      <c r="DK18" s="696"/>
      <c r="DL18" s="696"/>
      <c r="DM18" s="696"/>
      <c r="DN18" s="696"/>
      <c r="DO18" s="696"/>
      <c r="DP18" s="696"/>
      <c r="DQ18" s="696"/>
      <c r="DR18" s="696"/>
      <c r="DS18" s="696"/>
      <c r="DT18" s="696"/>
      <c r="DU18" s="696"/>
      <c r="DV18" s="696"/>
      <c r="DW18" s="696"/>
      <c r="DX18" s="696"/>
      <c r="DY18" s="696"/>
      <c r="DZ18" s="696"/>
      <c r="EA18" s="696"/>
      <c r="EB18" s="696"/>
      <c r="EC18" s="696"/>
      <c r="ED18" s="696"/>
      <c r="EE18" s="696"/>
      <c r="EF18" s="696"/>
      <c r="EG18" s="696"/>
      <c r="EH18" s="696"/>
      <c r="EI18" s="696"/>
      <c r="EJ18" s="696"/>
      <c r="EK18" s="696"/>
      <c r="EL18" s="696"/>
      <c r="EM18" s="696"/>
      <c r="EN18" s="696"/>
      <c r="EO18" s="696"/>
      <c r="EP18" s="696"/>
      <c r="EQ18" s="696"/>
      <c r="ER18" s="696"/>
      <c r="ES18" s="696"/>
      <c r="ET18" s="696"/>
      <c r="EU18" s="696"/>
      <c r="EV18" s="696"/>
      <c r="EW18" s="696"/>
      <c r="EX18" s="696"/>
      <c r="EY18" s="696"/>
      <c r="EZ18" s="696"/>
      <c r="FA18" s="696"/>
      <c r="FB18" s="696"/>
      <c r="FC18" s="696"/>
      <c r="FD18" s="696"/>
      <c r="FE18" s="696"/>
      <c r="FF18" s="696"/>
      <c r="FG18" s="696"/>
      <c r="FH18" s="696"/>
      <c r="FI18" s="696"/>
      <c r="FJ18" s="696"/>
      <c r="FK18" s="696"/>
      <c r="FL18" s="696"/>
      <c r="FM18" s="696"/>
      <c r="FN18" s="696"/>
      <c r="FO18" s="696"/>
      <c r="FP18" s="696"/>
      <c r="FQ18" s="696"/>
      <c r="FR18" s="696"/>
      <c r="FS18" s="696"/>
      <c r="FT18" s="696"/>
      <c r="FU18" s="696"/>
      <c r="FV18" s="696"/>
      <c r="FW18" s="696"/>
      <c r="FX18" s="696"/>
      <c r="FY18" s="696"/>
      <c r="FZ18" s="696"/>
      <c r="GA18" s="696"/>
      <c r="GB18" s="696"/>
      <c r="GC18" s="696"/>
      <c r="GD18" s="696"/>
      <c r="GE18" s="696"/>
      <c r="GF18" s="696"/>
      <c r="GG18" s="696"/>
      <c r="GH18" s="696"/>
      <c r="GI18" s="696"/>
      <c r="GJ18" s="696"/>
      <c r="GK18" s="696"/>
      <c r="GL18" s="696"/>
      <c r="GM18" s="696"/>
      <c r="GN18" s="696"/>
      <c r="GO18" s="696"/>
      <c r="GP18" s="696"/>
      <c r="GQ18" s="696"/>
      <c r="GR18" s="696"/>
      <c r="GS18" s="696"/>
      <c r="GT18" s="696"/>
      <c r="GU18" s="696"/>
      <c r="GV18" s="696"/>
      <c r="GW18" s="696"/>
      <c r="GX18" s="696"/>
      <c r="GY18" s="696"/>
      <c r="GZ18" s="696"/>
      <c r="HA18" s="696"/>
      <c r="HB18" s="696"/>
      <c r="HC18" s="696"/>
      <c r="HD18" s="696"/>
      <c r="HE18" s="696"/>
      <c r="HF18" s="696"/>
      <c r="HG18" s="696"/>
      <c r="HH18" s="696"/>
      <c r="HI18" s="696"/>
      <c r="HJ18" s="696"/>
      <c r="HK18" s="696"/>
      <c r="HL18" s="696"/>
      <c r="HM18" s="696"/>
      <c r="HN18" s="696"/>
      <c r="HO18" s="696"/>
      <c r="HP18" s="696"/>
      <c r="HQ18" s="696"/>
      <c r="HR18" s="696"/>
      <c r="HS18" s="696"/>
    </row>
    <row r="19" spans="2:227" ht="14.5" customHeight="1">
      <c r="B19" s="45" t="s">
        <v>644</v>
      </c>
      <c r="C19" s="45"/>
      <c r="D19" s="45"/>
      <c r="E19" s="387"/>
      <c r="F19" s="387"/>
      <c r="G19" s="312"/>
    </row>
    <row r="20" spans="2:227" ht="14.5" customHeight="1">
      <c r="B20" s="45"/>
      <c r="C20" s="45"/>
      <c r="D20" s="45"/>
      <c r="E20" s="387"/>
      <c r="F20" s="387"/>
      <c r="G20" s="312" t="s">
        <v>551</v>
      </c>
    </row>
    <row r="21" spans="2:227" ht="20.149999999999999" customHeight="1">
      <c r="B21" s="757" t="s">
        <v>638</v>
      </c>
      <c r="C21" s="757"/>
      <c r="D21" s="757"/>
      <c r="E21" s="757"/>
      <c r="F21" s="375" t="s">
        <v>639</v>
      </c>
      <c r="G21" s="375" t="s">
        <v>640</v>
      </c>
    </row>
    <row r="22" spans="2:227" ht="16" customHeight="1">
      <c r="B22" s="764" t="s">
        <v>645</v>
      </c>
      <c r="C22" s="764"/>
      <c r="D22" s="764"/>
      <c r="E22" s="412" t="s">
        <v>646</v>
      </c>
      <c r="F22" s="402"/>
      <c r="G22" s="403"/>
    </row>
    <row r="23" spans="2:227" ht="16" customHeight="1">
      <c r="B23" s="764"/>
      <c r="C23" s="764"/>
      <c r="D23" s="764"/>
      <c r="E23" s="412" t="s">
        <v>647</v>
      </c>
      <c r="F23" s="402"/>
      <c r="G23" s="403"/>
    </row>
    <row r="24" spans="2:227" ht="16" customHeight="1">
      <c r="B24" s="764"/>
      <c r="C24" s="764"/>
      <c r="D24" s="764"/>
      <c r="E24" s="412" t="s">
        <v>648</v>
      </c>
      <c r="F24" s="402"/>
      <c r="G24" s="403"/>
    </row>
    <row r="25" spans="2:227" ht="16" customHeight="1">
      <c r="B25" s="764"/>
      <c r="C25" s="764"/>
      <c r="D25" s="764"/>
      <c r="E25" s="413" t="s">
        <v>649</v>
      </c>
      <c r="F25" s="402"/>
      <c r="G25" s="403"/>
    </row>
    <row r="26" spans="2:227" ht="16" customHeight="1">
      <c r="B26" s="764" t="s">
        <v>650</v>
      </c>
      <c r="C26" s="764"/>
      <c r="D26" s="764"/>
      <c r="E26" s="412" t="s">
        <v>646</v>
      </c>
      <c r="F26" s="402"/>
      <c r="G26" s="403"/>
    </row>
    <row r="27" spans="2:227" ht="16" customHeight="1">
      <c r="B27" s="764"/>
      <c r="C27" s="764"/>
      <c r="D27" s="764"/>
      <c r="E27" s="412" t="s">
        <v>647</v>
      </c>
      <c r="F27" s="402"/>
      <c r="G27" s="403"/>
    </row>
    <row r="28" spans="2:227" ht="16" customHeight="1">
      <c r="B28" s="764"/>
      <c r="C28" s="764"/>
      <c r="D28" s="764"/>
      <c r="E28" s="412" t="s">
        <v>648</v>
      </c>
      <c r="F28" s="402"/>
      <c r="G28" s="403"/>
    </row>
    <row r="29" spans="2:227" ht="16" customHeight="1">
      <c r="B29" s="764"/>
      <c r="C29" s="764"/>
      <c r="D29" s="764"/>
      <c r="E29" s="413" t="s">
        <v>649</v>
      </c>
      <c r="F29" s="402"/>
      <c r="G29" s="403"/>
    </row>
    <row r="30" spans="2:227" ht="16" customHeight="1">
      <c r="B30" s="764" t="s">
        <v>651</v>
      </c>
      <c r="C30" s="764"/>
      <c r="D30" s="764"/>
      <c r="E30" s="412" t="s">
        <v>646</v>
      </c>
      <c r="F30" s="402"/>
      <c r="G30" s="403"/>
    </row>
    <row r="31" spans="2:227" ht="16" customHeight="1">
      <c r="B31" s="764"/>
      <c r="C31" s="764"/>
      <c r="D31" s="764"/>
      <c r="E31" s="412" t="s">
        <v>647</v>
      </c>
      <c r="F31" s="402"/>
      <c r="G31" s="403"/>
    </row>
    <row r="32" spans="2:227" ht="16" customHeight="1">
      <c r="B32" s="764"/>
      <c r="C32" s="764"/>
      <c r="D32" s="764"/>
      <c r="E32" s="412" t="s">
        <v>648</v>
      </c>
      <c r="F32" s="402"/>
      <c r="G32" s="403"/>
    </row>
    <row r="33" spans="2:7" ht="16" customHeight="1">
      <c r="B33" s="764"/>
      <c r="C33" s="764"/>
      <c r="D33" s="764"/>
      <c r="E33" s="413" t="s">
        <v>649</v>
      </c>
      <c r="F33" s="402"/>
      <c r="G33" s="403"/>
    </row>
    <row r="34" spans="2:7" ht="16" customHeight="1">
      <c r="B34" s="764" t="s">
        <v>652</v>
      </c>
      <c r="C34" s="764"/>
      <c r="D34" s="764"/>
      <c r="E34" s="412" t="s">
        <v>646</v>
      </c>
      <c r="F34" s="402"/>
      <c r="G34" s="403"/>
    </row>
    <row r="35" spans="2:7" ht="16" customHeight="1">
      <c r="B35" s="764"/>
      <c r="C35" s="764"/>
      <c r="D35" s="764"/>
      <c r="E35" s="412" t="s">
        <v>647</v>
      </c>
      <c r="F35" s="402"/>
      <c r="G35" s="403"/>
    </row>
    <row r="36" spans="2:7" ht="16" customHeight="1">
      <c r="B36" s="764"/>
      <c r="C36" s="764"/>
      <c r="D36" s="764"/>
      <c r="E36" s="412" t="s">
        <v>648</v>
      </c>
      <c r="F36" s="402"/>
      <c r="G36" s="403"/>
    </row>
    <row r="37" spans="2:7" ht="16" customHeight="1">
      <c r="B37" s="764"/>
      <c r="C37" s="764"/>
      <c r="D37" s="764"/>
      <c r="E37" s="413" t="s">
        <v>649</v>
      </c>
      <c r="F37" s="402"/>
      <c r="G37" s="403"/>
    </row>
    <row r="38" spans="2:7" ht="16" customHeight="1">
      <c r="B38" s="764" t="s">
        <v>653</v>
      </c>
      <c r="C38" s="764"/>
      <c r="D38" s="764"/>
      <c r="E38" s="412" t="s">
        <v>646</v>
      </c>
      <c r="F38" s="402"/>
      <c r="G38" s="403"/>
    </row>
    <row r="39" spans="2:7" ht="16" customHeight="1">
      <c r="B39" s="764"/>
      <c r="C39" s="764"/>
      <c r="D39" s="764"/>
      <c r="E39" s="412" t="s">
        <v>647</v>
      </c>
      <c r="F39" s="402"/>
      <c r="G39" s="403"/>
    </row>
    <row r="40" spans="2:7" ht="16" customHeight="1">
      <c r="B40" s="764"/>
      <c r="C40" s="764"/>
      <c r="D40" s="764"/>
      <c r="E40" s="412" t="s">
        <v>648</v>
      </c>
      <c r="F40" s="402"/>
      <c r="G40" s="403"/>
    </row>
    <row r="41" spans="2:7" ht="16" customHeight="1">
      <c r="B41" s="764"/>
      <c r="C41" s="764"/>
      <c r="D41" s="764"/>
      <c r="E41" s="413" t="s">
        <v>649</v>
      </c>
      <c r="F41" s="402"/>
      <c r="G41" s="403"/>
    </row>
    <row r="42" spans="2:7" ht="16" customHeight="1">
      <c r="B42" s="764" t="s">
        <v>654</v>
      </c>
      <c r="C42" s="764"/>
      <c r="D42" s="764"/>
      <c r="E42" s="412" t="s">
        <v>646</v>
      </c>
      <c r="F42" s="402"/>
      <c r="G42" s="403"/>
    </row>
    <row r="43" spans="2:7" ht="16" customHeight="1">
      <c r="B43" s="764"/>
      <c r="C43" s="764"/>
      <c r="D43" s="764"/>
      <c r="E43" s="412" t="s">
        <v>647</v>
      </c>
      <c r="F43" s="402"/>
      <c r="G43" s="403"/>
    </row>
    <row r="44" spans="2:7" ht="16" customHeight="1">
      <c r="B44" s="764"/>
      <c r="C44" s="764"/>
      <c r="D44" s="764"/>
      <c r="E44" s="412" t="s">
        <v>648</v>
      </c>
      <c r="F44" s="402"/>
      <c r="G44" s="403"/>
    </row>
    <row r="45" spans="2:7" ht="16" customHeight="1">
      <c r="B45" s="764"/>
      <c r="C45" s="764"/>
      <c r="D45" s="764"/>
      <c r="E45" s="413" t="s">
        <v>649</v>
      </c>
      <c r="F45" s="402"/>
      <c r="G45" s="403"/>
    </row>
    <row r="46" spans="2:7" ht="16" customHeight="1">
      <c r="B46" s="764" t="s">
        <v>655</v>
      </c>
      <c r="C46" s="764"/>
      <c r="D46" s="764"/>
      <c r="E46" s="412" t="s">
        <v>646</v>
      </c>
      <c r="F46" s="402"/>
      <c r="G46" s="403"/>
    </row>
    <row r="47" spans="2:7" ht="16" customHeight="1">
      <c r="B47" s="764"/>
      <c r="C47" s="764"/>
      <c r="D47" s="764"/>
      <c r="E47" s="412" t="s">
        <v>647</v>
      </c>
      <c r="F47" s="402"/>
      <c r="G47" s="403"/>
    </row>
    <row r="48" spans="2:7" ht="16" customHeight="1">
      <c r="B48" s="764"/>
      <c r="C48" s="764"/>
      <c r="D48" s="764"/>
      <c r="E48" s="412" t="s">
        <v>648</v>
      </c>
      <c r="F48" s="402"/>
      <c r="G48" s="403"/>
    </row>
    <row r="49" spans="2:226" ht="16" customHeight="1">
      <c r="B49" s="764"/>
      <c r="C49" s="764"/>
      <c r="D49" s="764"/>
      <c r="E49" s="413" t="s">
        <v>649</v>
      </c>
      <c r="F49" s="402"/>
      <c r="G49" s="403"/>
    </row>
    <row r="50" spans="2:226" ht="16" customHeight="1">
      <c r="B50" s="765" t="s">
        <v>656</v>
      </c>
      <c r="C50" s="765"/>
      <c r="D50" s="765"/>
      <c r="E50" s="412" t="s">
        <v>646</v>
      </c>
      <c r="F50" s="402"/>
      <c r="G50" s="403"/>
    </row>
    <row r="51" spans="2:226" ht="16" customHeight="1">
      <c r="B51" s="765"/>
      <c r="C51" s="765"/>
      <c r="D51" s="765"/>
      <c r="E51" s="412" t="s">
        <v>647</v>
      </c>
      <c r="F51" s="402"/>
      <c r="G51" s="403"/>
    </row>
    <row r="52" spans="2:226" ht="16" customHeight="1">
      <c r="B52" s="765"/>
      <c r="C52" s="765"/>
      <c r="D52" s="765"/>
      <c r="E52" s="412" t="s">
        <v>648</v>
      </c>
      <c r="F52" s="402"/>
      <c r="G52" s="403"/>
    </row>
    <row r="53" spans="2:226" ht="16" customHeight="1">
      <c r="B53" s="765"/>
      <c r="C53" s="765"/>
      <c r="D53" s="765"/>
      <c r="E53" s="413" t="s">
        <v>649</v>
      </c>
      <c r="F53" s="402"/>
      <c r="G53" s="403"/>
    </row>
    <row r="54" spans="2:226" ht="16" customHeight="1">
      <c r="B54" s="765" t="s">
        <v>657</v>
      </c>
      <c r="C54" s="765"/>
      <c r="D54" s="765"/>
      <c r="E54" s="412" t="s">
        <v>646</v>
      </c>
      <c r="F54" s="402"/>
      <c r="G54" s="403"/>
    </row>
    <row r="55" spans="2:226" ht="16" customHeight="1">
      <c r="B55" s="765"/>
      <c r="C55" s="765"/>
      <c r="D55" s="765"/>
      <c r="E55" s="412" t="s">
        <v>647</v>
      </c>
      <c r="F55" s="402"/>
      <c r="G55" s="403"/>
    </row>
    <row r="56" spans="2:226" ht="16" customHeight="1">
      <c r="B56" s="765"/>
      <c r="C56" s="765"/>
      <c r="D56" s="765"/>
      <c r="E56" s="412" t="s">
        <v>648</v>
      </c>
      <c r="F56" s="402"/>
      <c r="G56" s="403"/>
    </row>
    <row r="57" spans="2:226" ht="16" customHeight="1">
      <c r="B57" s="765"/>
      <c r="C57" s="765"/>
      <c r="D57" s="765"/>
      <c r="E57" s="413" t="s">
        <v>649</v>
      </c>
      <c r="F57" s="402"/>
      <c r="G57" s="403"/>
    </row>
    <row r="58" spans="2:226" ht="16" customHeight="1">
      <c r="B58" s="754" t="s">
        <v>658</v>
      </c>
      <c r="C58" s="755"/>
      <c r="D58" s="755"/>
      <c r="E58" s="756"/>
      <c r="F58" s="402"/>
      <c r="G58" s="403"/>
    </row>
    <row r="59" spans="2:226" s="45" customFormat="1" ht="15" customHeight="1">
      <c r="B59" s="696" t="s">
        <v>659</v>
      </c>
      <c r="C59" s="696"/>
      <c r="D59" s="696"/>
      <c r="E59" s="696"/>
      <c r="F59" s="696"/>
    </row>
    <row r="60" spans="2:226" s="45" customFormat="1" ht="15" customHeight="1">
      <c r="B60" s="696" t="s">
        <v>660</v>
      </c>
      <c r="C60" s="696"/>
      <c r="D60" s="696"/>
      <c r="E60" s="696"/>
      <c r="F60" s="696"/>
      <c r="G60" s="738"/>
      <c r="H60" s="738"/>
      <c r="I60" s="738"/>
      <c r="J60" s="738"/>
      <c r="K60" s="738"/>
      <c r="L60" s="738"/>
      <c r="M60" s="738"/>
      <c r="N60" s="738"/>
      <c r="O60" s="738"/>
      <c r="P60" s="738"/>
      <c r="Q60" s="738"/>
      <c r="R60" s="738"/>
      <c r="S60" s="738"/>
      <c r="T60" s="738"/>
      <c r="U60" s="738"/>
      <c r="V60" s="738"/>
      <c r="W60" s="738"/>
      <c r="X60" s="738"/>
      <c r="Y60" s="738"/>
      <c r="Z60" s="738"/>
      <c r="AA60" s="738"/>
      <c r="AB60" s="738"/>
      <c r="AC60" s="738"/>
      <c r="AD60" s="738"/>
      <c r="AE60" s="738"/>
      <c r="AF60" s="738"/>
      <c r="AG60" s="738"/>
      <c r="AH60" s="738"/>
      <c r="AI60" s="738"/>
      <c r="AJ60" s="738"/>
      <c r="AK60" s="738"/>
      <c r="AL60" s="738"/>
      <c r="AM60" s="738"/>
      <c r="AN60" s="738"/>
      <c r="AO60" s="738"/>
      <c r="AP60" s="738"/>
      <c r="AQ60" s="738"/>
      <c r="AR60" s="738"/>
      <c r="AS60" s="738"/>
      <c r="AT60" s="738"/>
      <c r="AU60" s="738"/>
      <c r="AV60" s="738"/>
      <c r="AW60" s="738"/>
      <c r="AX60" s="738"/>
      <c r="AY60" s="738"/>
      <c r="AZ60" s="738"/>
      <c r="BA60" s="738"/>
      <c r="BB60" s="738"/>
      <c r="BC60" s="738"/>
      <c r="BD60" s="738"/>
      <c r="BE60" s="738"/>
      <c r="BF60" s="738"/>
      <c r="BG60" s="738"/>
      <c r="BH60" s="738"/>
      <c r="BI60" s="738"/>
      <c r="BJ60" s="738"/>
      <c r="BK60" s="738"/>
      <c r="BL60" s="738"/>
      <c r="BM60" s="738"/>
      <c r="BN60" s="738"/>
      <c r="BO60" s="738"/>
      <c r="BP60" s="738"/>
      <c r="BQ60" s="738"/>
      <c r="BR60" s="738"/>
      <c r="BS60" s="738"/>
      <c r="BT60" s="738"/>
      <c r="BU60" s="738"/>
      <c r="BV60" s="738"/>
      <c r="BW60" s="738"/>
      <c r="BX60" s="738"/>
      <c r="BY60" s="738"/>
      <c r="BZ60" s="738"/>
      <c r="CA60" s="738"/>
      <c r="CB60" s="738"/>
      <c r="CC60" s="738"/>
      <c r="CD60" s="738"/>
      <c r="CE60" s="738"/>
      <c r="CF60" s="738"/>
      <c r="CG60" s="738"/>
      <c r="CH60" s="738"/>
      <c r="CI60" s="738"/>
      <c r="CJ60" s="738"/>
      <c r="CK60" s="738"/>
      <c r="CL60" s="738"/>
      <c r="CM60" s="738"/>
      <c r="CN60" s="738"/>
      <c r="CO60" s="738"/>
      <c r="CP60" s="738"/>
      <c r="CQ60" s="738"/>
      <c r="CR60" s="738"/>
      <c r="CS60" s="738"/>
      <c r="CT60" s="738"/>
      <c r="CU60" s="738"/>
      <c r="CV60" s="738"/>
      <c r="CW60" s="738"/>
      <c r="CX60" s="738"/>
      <c r="CY60" s="738"/>
      <c r="CZ60" s="738"/>
      <c r="DA60" s="738"/>
      <c r="DB60" s="738"/>
      <c r="DC60" s="738"/>
      <c r="DD60" s="738"/>
      <c r="DE60" s="738"/>
      <c r="DF60" s="738"/>
      <c r="DG60" s="738"/>
      <c r="DH60" s="738"/>
      <c r="DI60" s="738"/>
      <c r="DJ60" s="738"/>
      <c r="DK60" s="738"/>
      <c r="DL60" s="738"/>
      <c r="DM60" s="738"/>
      <c r="DN60" s="738"/>
      <c r="DO60" s="738"/>
      <c r="DP60" s="738"/>
      <c r="DQ60" s="738"/>
      <c r="DR60" s="738"/>
      <c r="DS60" s="738"/>
      <c r="DT60" s="738"/>
      <c r="DU60" s="738"/>
      <c r="DV60" s="738"/>
      <c r="DW60" s="738"/>
      <c r="DX60" s="738"/>
      <c r="DY60" s="738"/>
      <c r="DZ60" s="738"/>
      <c r="EA60" s="738"/>
      <c r="EB60" s="738"/>
      <c r="EC60" s="738"/>
      <c r="ED60" s="738"/>
      <c r="EE60" s="738"/>
      <c r="EF60" s="738"/>
      <c r="EG60" s="738"/>
      <c r="EH60" s="738"/>
      <c r="EI60" s="738"/>
      <c r="EJ60" s="738"/>
      <c r="EK60" s="738"/>
      <c r="EL60" s="738"/>
      <c r="EM60" s="738"/>
      <c r="EN60" s="738"/>
      <c r="EO60" s="738"/>
      <c r="EP60" s="738"/>
      <c r="EQ60" s="738"/>
      <c r="ER60" s="738"/>
      <c r="ES60" s="738"/>
      <c r="ET60" s="738"/>
      <c r="EU60" s="738"/>
      <c r="EV60" s="738"/>
      <c r="EW60" s="738"/>
      <c r="EX60" s="738"/>
      <c r="EY60" s="738"/>
      <c r="EZ60" s="738"/>
      <c r="FA60" s="738"/>
      <c r="FB60" s="738"/>
      <c r="FC60" s="738"/>
      <c r="FD60" s="738"/>
      <c r="FE60" s="738"/>
      <c r="FF60" s="738"/>
      <c r="FG60" s="738"/>
      <c r="FH60" s="738"/>
      <c r="FI60" s="738"/>
      <c r="FJ60" s="738"/>
      <c r="FK60" s="738"/>
      <c r="FL60" s="738"/>
      <c r="FM60" s="738"/>
      <c r="FN60" s="738"/>
      <c r="FO60" s="738"/>
      <c r="FP60" s="738"/>
      <c r="FQ60" s="738"/>
      <c r="FR60" s="738"/>
      <c r="FS60" s="738"/>
      <c r="FT60" s="738"/>
      <c r="FU60" s="738"/>
      <c r="FV60" s="738"/>
      <c r="FW60" s="738"/>
      <c r="FX60" s="738"/>
      <c r="FY60" s="738"/>
      <c r="FZ60" s="738"/>
      <c r="GA60" s="738"/>
      <c r="GB60" s="738"/>
      <c r="GC60" s="738"/>
      <c r="GD60" s="738"/>
      <c r="GE60" s="738"/>
      <c r="GF60" s="738"/>
      <c r="GG60" s="738"/>
      <c r="GH60" s="738"/>
      <c r="GI60" s="738"/>
      <c r="GJ60" s="738"/>
      <c r="GK60" s="738"/>
      <c r="GL60" s="738"/>
      <c r="GM60" s="738"/>
      <c r="GN60" s="738"/>
      <c r="GO60" s="738"/>
      <c r="GP60" s="738"/>
      <c r="GQ60" s="738"/>
      <c r="GR60" s="738"/>
      <c r="GS60" s="738"/>
      <c r="GT60" s="738"/>
      <c r="GU60" s="738"/>
      <c r="GV60" s="738"/>
      <c r="GW60" s="738"/>
      <c r="GX60" s="738"/>
      <c r="GY60" s="738"/>
      <c r="GZ60" s="738"/>
      <c r="HA60" s="738"/>
      <c r="HB60" s="738"/>
      <c r="HC60" s="738"/>
      <c r="HD60" s="738"/>
      <c r="HE60" s="738"/>
      <c r="HF60" s="738"/>
      <c r="HG60" s="738"/>
      <c r="HH60" s="738"/>
      <c r="HI60" s="738"/>
      <c r="HJ60" s="738"/>
      <c r="HK60" s="738"/>
      <c r="HL60" s="738"/>
      <c r="HM60" s="738"/>
      <c r="HN60" s="738"/>
      <c r="HO60" s="738"/>
      <c r="HP60" s="738"/>
      <c r="HQ60" s="738"/>
      <c r="HR60" s="738"/>
    </row>
    <row r="61" spans="2:226" ht="25" customHeight="1">
      <c r="E61" s="43"/>
      <c r="F61" s="43"/>
      <c r="G61" s="312"/>
    </row>
    <row r="62" spans="2:226" ht="14.5" customHeight="1">
      <c r="B62" s="45" t="s">
        <v>661</v>
      </c>
      <c r="C62" s="45"/>
      <c r="D62" s="45"/>
      <c r="E62" s="387"/>
      <c r="F62" s="387"/>
      <c r="G62" s="312"/>
    </row>
    <row r="63" spans="2:226" ht="14.5" customHeight="1">
      <c r="B63" s="45"/>
      <c r="C63" s="45"/>
      <c r="D63" s="45"/>
      <c r="E63" s="387"/>
      <c r="F63" s="387"/>
      <c r="G63" s="312" t="s">
        <v>551</v>
      </c>
    </row>
    <row r="64" spans="2:226" s="30" customFormat="1" ht="20.149999999999999" customHeight="1">
      <c r="B64" s="757" t="s">
        <v>638</v>
      </c>
      <c r="C64" s="757"/>
      <c r="D64" s="757"/>
      <c r="E64" s="757"/>
      <c r="F64" s="375" t="s">
        <v>639</v>
      </c>
      <c r="G64" s="375" t="s">
        <v>640</v>
      </c>
    </row>
    <row r="65" spans="2:7" ht="16" customHeight="1">
      <c r="B65" s="769" t="s">
        <v>662</v>
      </c>
      <c r="C65" s="770"/>
      <c r="D65" s="771"/>
      <c r="E65" s="414" t="s">
        <v>646</v>
      </c>
      <c r="F65" s="402"/>
      <c r="G65" s="403"/>
    </row>
    <row r="66" spans="2:7" ht="16" customHeight="1">
      <c r="B66" s="769"/>
      <c r="C66" s="770"/>
      <c r="D66" s="771"/>
      <c r="E66" s="414" t="s">
        <v>647</v>
      </c>
      <c r="F66" s="402"/>
      <c r="G66" s="403"/>
    </row>
    <row r="67" spans="2:7" ht="16" customHeight="1">
      <c r="B67" s="769"/>
      <c r="C67" s="770"/>
      <c r="D67" s="771"/>
      <c r="E67" s="414" t="s">
        <v>648</v>
      </c>
      <c r="F67" s="402"/>
      <c r="G67" s="403"/>
    </row>
    <row r="68" spans="2:7" ht="16" customHeight="1">
      <c r="B68" s="758"/>
      <c r="C68" s="770"/>
      <c r="D68" s="771"/>
      <c r="E68" s="415" t="s">
        <v>649</v>
      </c>
      <c r="F68" s="402"/>
      <c r="G68" s="403"/>
    </row>
    <row r="69" spans="2:7" ht="16" customHeight="1">
      <c r="B69" s="416"/>
      <c r="C69" s="759" t="s">
        <v>663</v>
      </c>
      <c r="D69" s="760"/>
      <c r="E69" s="414" t="s">
        <v>646</v>
      </c>
      <c r="F69" s="402"/>
      <c r="G69" s="403"/>
    </row>
    <row r="70" spans="2:7" ht="16" customHeight="1">
      <c r="B70" s="392"/>
      <c r="C70" s="762"/>
      <c r="D70" s="763"/>
      <c r="E70" s="414" t="s">
        <v>647</v>
      </c>
      <c r="F70" s="402"/>
      <c r="G70" s="403"/>
    </row>
    <row r="71" spans="2:7" ht="16" customHeight="1">
      <c r="B71" s="392"/>
      <c r="C71" s="762"/>
      <c r="D71" s="763"/>
      <c r="E71" s="414" t="s">
        <v>648</v>
      </c>
      <c r="F71" s="402"/>
      <c r="G71" s="403"/>
    </row>
    <row r="72" spans="2:7" ht="16" customHeight="1">
      <c r="B72" s="317"/>
      <c r="C72" s="772"/>
      <c r="D72" s="773"/>
      <c r="E72" s="415" t="s">
        <v>649</v>
      </c>
      <c r="F72" s="402"/>
      <c r="G72" s="403"/>
    </row>
    <row r="73" spans="2:7" ht="16" customHeight="1">
      <c r="B73" s="769" t="s">
        <v>664</v>
      </c>
      <c r="C73" s="770"/>
      <c r="D73" s="771"/>
      <c r="E73" s="414" t="s">
        <v>646</v>
      </c>
      <c r="F73" s="402"/>
      <c r="G73" s="403"/>
    </row>
    <row r="74" spans="2:7" ht="16" customHeight="1">
      <c r="B74" s="769"/>
      <c r="C74" s="770"/>
      <c r="D74" s="771"/>
      <c r="E74" s="414" t="s">
        <v>647</v>
      </c>
      <c r="F74" s="402"/>
      <c r="G74" s="403"/>
    </row>
    <row r="75" spans="2:7" ht="16" customHeight="1">
      <c r="B75" s="769"/>
      <c r="C75" s="770"/>
      <c r="D75" s="771"/>
      <c r="E75" s="414" t="s">
        <v>648</v>
      </c>
      <c r="F75" s="402"/>
      <c r="G75" s="403"/>
    </row>
    <row r="76" spans="2:7" ht="16" customHeight="1">
      <c r="B76" s="769"/>
      <c r="C76" s="770"/>
      <c r="D76" s="771"/>
      <c r="E76" s="415" t="s">
        <v>649</v>
      </c>
      <c r="F76" s="402"/>
      <c r="G76" s="403"/>
    </row>
    <row r="77" spans="2:7" ht="16" customHeight="1">
      <c r="B77" s="769" t="s">
        <v>665</v>
      </c>
      <c r="C77" s="770"/>
      <c r="D77" s="771"/>
      <c r="E77" s="414" t="s">
        <v>646</v>
      </c>
      <c r="F77" s="402"/>
      <c r="G77" s="403"/>
    </row>
    <row r="78" spans="2:7" ht="16" customHeight="1">
      <c r="B78" s="769"/>
      <c r="C78" s="770"/>
      <c r="D78" s="771"/>
      <c r="E78" s="414" t="s">
        <v>647</v>
      </c>
      <c r="F78" s="402"/>
      <c r="G78" s="403"/>
    </row>
    <row r="79" spans="2:7" ht="16" customHeight="1">
      <c r="B79" s="769"/>
      <c r="C79" s="770"/>
      <c r="D79" s="771"/>
      <c r="E79" s="414" t="s">
        <v>648</v>
      </c>
      <c r="F79" s="402"/>
      <c r="G79" s="403"/>
    </row>
    <row r="80" spans="2:7" ht="16" customHeight="1">
      <c r="B80" s="769"/>
      <c r="C80" s="770"/>
      <c r="D80" s="771"/>
      <c r="E80" s="415" t="s">
        <v>649</v>
      </c>
      <c r="F80" s="402"/>
      <c r="G80" s="403"/>
    </row>
    <row r="81" spans="2:7" ht="16" customHeight="1">
      <c r="B81" s="769" t="s">
        <v>666</v>
      </c>
      <c r="C81" s="770"/>
      <c r="D81" s="771"/>
      <c r="E81" s="414" t="s">
        <v>646</v>
      </c>
      <c r="F81" s="402"/>
      <c r="G81" s="403"/>
    </row>
    <row r="82" spans="2:7" ht="16" customHeight="1">
      <c r="B82" s="769"/>
      <c r="C82" s="770"/>
      <c r="D82" s="771"/>
      <c r="E82" s="414" t="s">
        <v>647</v>
      </c>
      <c r="F82" s="402"/>
      <c r="G82" s="403"/>
    </row>
    <row r="83" spans="2:7" ht="16" customHeight="1">
      <c r="B83" s="769"/>
      <c r="C83" s="770"/>
      <c r="D83" s="771"/>
      <c r="E83" s="414" t="s">
        <v>648</v>
      </c>
      <c r="F83" s="402"/>
      <c r="G83" s="403"/>
    </row>
    <row r="84" spans="2:7" ht="16" customHeight="1">
      <c r="B84" s="769"/>
      <c r="C84" s="770"/>
      <c r="D84" s="771"/>
      <c r="E84" s="415" t="s">
        <v>649</v>
      </c>
      <c r="F84" s="402"/>
      <c r="G84" s="403"/>
    </row>
    <row r="85" spans="2:7" ht="16" customHeight="1">
      <c r="B85" s="769" t="s">
        <v>667</v>
      </c>
      <c r="C85" s="770"/>
      <c r="D85" s="771"/>
      <c r="E85" s="414" t="s">
        <v>646</v>
      </c>
      <c r="F85" s="402"/>
      <c r="G85" s="403"/>
    </row>
    <row r="86" spans="2:7" ht="16" customHeight="1">
      <c r="B86" s="769"/>
      <c r="C86" s="770"/>
      <c r="D86" s="771"/>
      <c r="E86" s="414" t="s">
        <v>647</v>
      </c>
      <c r="F86" s="402"/>
      <c r="G86" s="403"/>
    </row>
    <row r="87" spans="2:7" ht="16" customHeight="1">
      <c r="B87" s="769"/>
      <c r="C87" s="770"/>
      <c r="D87" s="771"/>
      <c r="E87" s="414" t="s">
        <v>648</v>
      </c>
      <c r="F87" s="402"/>
      <c r="G87" s="403"/>
    </row>
    <row r="88" spans="2:7" ht="16" customHeight="1">
      <c r="B88" s="769"/>
      <c r="C88" s="770"/>
      <c r="D88" s="771"/>
      <c r="E88" s="415" t="s">
        <v>649</v>
      </c>
      <c r="F88" s="402"/>
      <c r="G88" s="403"/>
    </row>
    <row r="89" spans="2:7" ht="16" customHeight="1">
      <c r="B89" s="769" t="s">
        <v>668</v>
      </c>
      <c r="C89" s="770"/>
      <c r="D89" s="771"/>
      <c r="E89" s="414" t="s">
        <v>646</v>
      </c>
      <c r="F89" s="402"/>
      <c r="G89" s="403"/>
    </row>
    <row r="90" spans="2:7" ht="16" customHeight="1">
      <c r="B90" s="769"/>
      <c r="C90" s="770"/>
      <c r="D90" s="771"/>
      <c r="E90" s="414" t="s">
        <v>647</v>
      </c>
      <c r="F90" s="402"/>
      <c r="G90" s="403"/>
    </row>
    <row r="91" spans="2:7" ht="16" customHeight="1">
      <c r="B91" s="769"/>
      <c r="C91" s="770"/>
      <c r="D91" s="771"/>
      <c r="E91" s="414" t="s">
        <v>648</v>
      </c>
      <c r="F91" s="402"/>
      <c r="G91" s="403"/>
    </row>
    <row r="92" spans="2:7" ht="16" customHeight="1">
      <c r="B92" s="769"/>
      <c r="C92" s="770"/>
      <c r="D92" s="771"/>
      <c r="E92" s="415" t="s">
        <v>649</v>
      </c>
      <c r="F92" s="402"/>
      <c r="G92" s="403"/>
    </row>
    <row r="93" spans="2:7" ht="16" customHeight="1">
      <c r="B93" s="769" t="s">
        <v>657</v>
      </c>
      <c r="C93" s="770"/>
      <c r="D93" s="771"/>
      <c r="E93" s="414" t="s">
        <v>646</v>
      </c>
      <c r="F93" s="402"/>
      <c r="G93" s="403"/>
    </row>
    <row r="94" spans="2:7" ht="16" customHeight="1">
      <c r="B94" s="769"/>
      <c r="C94" s="770"/>
      <c r="D94" s="771"/>
      <c r="E94" s="414" t="s">
        <v>647</v>
      </c>
      <c r="F94" s="402"/>
      <c r="G94" s="403"/>
    </row>
    <row r="95" spans="2:7" ht="16" customHeight="1">
      <c r="B95" s="769"/>
      <c r="C95" s="770"/>
      <c r="D95" s="771"/>
      <c r="E95" s="414" t="s">
        <v>669</v>
      </c>
      <c r="F95" s="402"/>
      <c r="G95" s="403"/>
    </row>
    <row r="96" spans="2:7" ht="16" customHeight="1">
      <c r="B96" s="769"/>
      <c r="C96" s="770"/>
      <c r="D96" s="771"/>
      <c r="E96" s="414" t="s">
        <v>648</v>
      </c>
      <c r="F96" s="402"/>
      <c r="G96" s="403"/>
    </row>
    <row r="97" spans="2:227" ht="16" customHeight="1">
      <c r="B97" s="769"/>
      <c r="C97" s="770"/>
      <c r="D97" s="771"/>
      <c r="E97" s="415" t="s">
        <v>649</v>
      </c>
      <c r="F97" s="402"/>
      <c r="G97" s="403"/>
    </row>
    <row r="98" spans="2:227" ht="16" customHeight="1">
      <c r="B98" s="754" t="s">
        <v>641</v>
      </c>
      <c r="C98" s="755"/>
      <c r="D98" s="755"/>
      <c r="E98" s="756"/>
      <c r="F98" s="402"/>
      <c r="G98" s="403"/>
    </row>
    <row r="99" spans="2:227" s="45" customFormat="1" ht="15" customHeight="1">
      <c r="B99" s="696" t="s">
        <v>659</v>
      </c>
      <c r="C99" s="696"/>
      <c r="D99" s="696"/>
      <c r="E99" s="696"/>
      <c r="F99" s="696"/>
    </row>
    <row r="100" spans="2:227" s="45" customFormat="1" ht="15" customHeight="1">
      <c r="B100" s="696"/>
      <c r="C100" s="696"/>
      <c r="D100" s="696"/>
      <c r="E100" s="696"/>
      <c r="F100" s="696"/>
      <c r="G100" s="738"/>
      <c r="H100" s="738"/>
      <c r="I100" s="738"/>
      <c r="J100" s="738"/>
      <c r="K100" s="738"/>
      <c r="L100" s="738"/>
      <c r="M100" s="738"/>
      <c r="N100" s="738"/>
      <c r="O100" s="738"/>
      <c r="P100" s="738"/>
      <c r="Q100" s="738"/>
      <c r="R100" s="738"/>
      <c r="S100" s="738"/>
      <c r="T100" s="738"/>
      <c r="U100" s="738"/>
      <c r="V100" s="738"/>
      <c r="W100" s="738"/>
      <c r="X100" s="738"/>
      <c r="Y100" s="738"/>
      <c r="Z100" s="738"/>
      <c r="AA100" s="738"/>
      <c r="AB100" s="738"/>
      <c r="AC100" s="738"/>
      <c r="AD100" s="738"/>
      <c r="AE100" s="738"/>
      <c r="AF100" s="738"/>
      <c r="AG100" s="738"/>
      <c r="AH100" s="738"/>
      <c r="AI100" s="738"/>
      <c r="AJ100" s="738"/>
      <c r="AK100" s="738"/>
      <c r="AL100" s="738"/>
      <c r="AM100" s="738"/>
      <c r="AN100" s="738"/>
      <c r="AO100" s="738"/>
      <c r="AP100" s="738"/>
      <c r="AQ100" s="738"/>
      <c r="AR100" s="738"/>
      <c r="AS100" s="738"/>
      <c r="AT100" s="738"/>
      <c r="AU100" s="738"/>
      <c r="AV100" s="738"/>
      <c r="AW100" s="738"/>
      <c r="AX100" s="738"/>
      <c r="AY100" s="738"/>
      <c r="AZ100" s="738"/>
      <c r="BA100" s="738"/>
      <c r="BB100" s="738"/>
      <c r="BC100" s="738"/>
      <c r="BD100" s="738"/>
      <c r="BE100" s="738"/>
      <c r="BF100" s="738"/>
      <c r="BG100" s="738"/>
      <c r="BH100" s="738"/>
      <c r="BI100" s="738"/>
      <c r="BJ100" s="738"/>
      <c r="BK100" s="738"/>
      <c r="BL100" s="738"/>
      <c r="BM100" s="738"/>
      <c r="BN100" s="738"/>
      <c r="BO100" s="738"/>
      <c r="BP100" s="738"/>
      <c r="BQ100" s="738"/>
      <c r="BR100" s="738"/>
      <c r="BS100" s="738"/>
      <c r="BT100" s="738"/>
      <c r="BU100" s="738"/>
      <c r="BV100" s="738"/>
      <c r="BW100" s="738"/>
      <c r="BX100" s="738"/>
      <c r="BY100" s="738"/>
      <c r="BZ100" s="738"/>
      <c r="CA100" s="738"/>
      <c r="CB100" s="738"/>
      <c r="CC100" s="738"/>
      <c r="CD100" s="738"/>
      <c r="CE100" s="738"/>
      <c r="CF100" s="738"/>
      <c r="CG100" s="738"/>
      <c r="CH100" s="738"/>
      <c r="CI100" s="738"/>
      <c r="CJ100" s="738"/>
      <c r="CK100" s="738"/>
      <c r="CL100" s="738"/>
      <c r="CM100" s="738"/>
      <c r="CN100" s="738"/>
      <c r="CO100" s="738"/>
      <c r="CP100" s="738"/>
      <c r="CQ100" s="738"/>
      <c r="CR100" s="738"/>
      <c r="CS100" s="738"/>
      <c r="CT100" s="738"/>
      <c r="CU100" s="738"/>
      <c r="CV100" s="738"/>
      <c r="CW100" s="738"/>
      <c r="CX100" s="738"/>
      <c r="CY100" s="738"/>
      <c r="CZ100" s="738"/>
      <c r="DA100" s="738"/>
      <c r="DB100" s="738"/>
      <c r="DC100" s="738"/>
      <c r="DD100" s="738"/>
      <c r="DE100" s="738"/>
      <c r="DF100" s="738"/>
      <c r="DG100" s="738"/>
      <c r="DH100" s="738"/>
      <c r="DI100" s="738"/>
      <c r="DJ100" s="738"/>
      <c r="DK100" s="738"/>
      <c r="DL100" s="738"/>
      <c r="DM100" s="738"/>
      <c r="DN100" s="738"/>
      <c r="DO100" s="738"/>
      <c r="DP100" s="738"/>
      <c r="DQ100" s="738"/>
      <c r="DR100" s="738"/>
      <c r="DS100" s="738"/>
      <c r="DT100" s="738"/>
      <c r="DU100" s="738"/>
      <c r="DV100" s="738"/>
      <c r="DW100" s="738"/>
      <c r="DX100" s="738"/>
      <c r="DY100" s="738"/>
      <c r="DZ100" s="738"/>
      <c r="EA100" s="738"/>
      <c r="EB100" s="738"/>
      <c r="EC100" s="738"/>
      <c r="ED100" s="738"/>
      <c r="EE100" s="738"/>
      <c r="EF100" s="738"/>
      <c r="EG100" s="738"/>
      <c r="EH100" s="738"/>
      <c r="EI100" s="738"/>
      <c r="EJ100" s="738"/>
      <c r="EK100" s="738"/>
      <c r="EL100" s="738"/>
      <c r="EM100" s="738"/>
      <c r="EN100" s="738"/>
      <c r="EO100" s="738"/>
      <c r="EP100" s="738"/>
      <c r="EQ100" s="738"/>
      <c r="ER100" s="738"/>
      <c r="ES100" s="738"/>
      <c r="ET100" s="738"/>
      <c r="EU100" s="738"/>
      <c r="EV100" s="738"/>
      <c r="EW100" s="738"/>
      <c r="EX100" s="738"/>
      <c r="EY100" s="738"/>
      <c r="EZ100" s="738"/>
      <c r="FA100" s="738"/>
      <c r="FB100" s="738"/>
      <c r="FC100" s="738"/>
      <c r="FD100" s="738"/>
      <c r="FE100" s="738"/>
      <c r="FF100" s="738"/>
      <c r="FG100" s="738"/>
      <c r="FH100" s="738"/>
      <c r="FI100" s="738"/>
      <c r="FJ100" s="738"/>
      <c r="FK100" s="738"/>
      <c r="FL100" s="738"/>
      <c r="FM100" s="738"/>
      <c r="FN100" s="738"/>
      <c r="FO100" s="738"/>
      <c r="FP100" s="738"/>
      <c r="FQ100" s="738"/>
      <c r="FR100" s="738"/>
      <c r="FS100" s="738"/>
      <c r="FT100" s="738"/>
      <c r="FU100" s="738"/>
      <c r="FV100" s="738"/>
      <c r="FW100" s="738"/>
      <c r="FX100" s="738"/>
      <c r="FY100" s="738"/>
      <c r="FZ100" s="738"/>
      <c r="GA100" s="738"/>
      <c r="GB100" s="738"/>
      <c r="GC100" s="738"/>
      <c r="GD100" s="738"/>
      <c r="GE100" s="738"/>
      <c r="GF100" s="738"/>
      <c r="GG100" s="738"/>
      <c r="GH100" s="738"/>
      <c r="GI100" s="738"/>
      <c r="GJ100" s="738"/>
      <c r="GK100" s="738"/>
      <c r="GL100" s="738"/>
      <c r="GM100" s="738"/>
      <c r="GN100" s="738"/>
      <c r="GO100" s="738"/>
      <c r="GP100" s="738"/>
      <c r="GQ100" s="738"/>
      <c r="GR100" s="738"/>
      <c r="GS100" s="738"/>
      <c r="GT100" s="738"/>
      <c r="GU100" s="738"/>
      <c r="GV100" s="738"/>
      <c r="GW100" s="738"/>
      <c r="GX100" s="738"/>
      <c r="GY100" s="738"/>
      <c r="GZ100" s="738"/>
      <c r="HA100" s="738"/>
      <c r="HB100" s="738"/>
      <c r="HC100" s="738"/>
      <c r="HD100" s="738"/>
      <c r="HE100" s="738"/>
      <c r="HF100" s="738"/>
      <c r="HG100" s="738"/>
      <c r="HH100" s="738"/>
      <c r="HI100" s="738"/>
      <c r="HJ100" s="738"/>
      <c r="HK100" s="738"/>
      <c r="HL100" s="738"/>
      <c r="HM100" s="738"/>
      <c r="HN100" s="738"/>
      <c r="HO100" s="738"/>
      <c r="HP100" s="738"/>
      <c r="HQ100" s="738"/>
      <c r="HR100" s="738"/>
    </row>
    <row r="101" spans="2:227" ht="25" customHeight="1">
      <c r="B101" s="738"/>
      <c r="C101" s="738"/>
      <c r="D101" s="738"/>
      <c r="E101" s="738"/>
      <c r="F101" s="385"/>
      <c r="G101" s="386"/>
      <c r="H101" s="696"/>
      <c r="I101" s="696"/>
      <c r="J101" s="696"/>
      <c r="K101" s="696"/>
      <c r="L101" s="696"/>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6"/>
      <c r="AP101" s="696"/>
      <c r="AQ101" s="696"/>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6"/>
      <c r="BU101" s="696"/>
      <c r="BV101" s="696"/>
      <c r="BW101" s="696"/>
      <c r="BX101" s="696"/>
      <c r="BY101" s="696"/>
      <c r="BZ101" s="696"/>
      <c r="CA101" s="696"/>
      <c r="CB101" s="696"/>
      <c r="CC101" s="696"/>
      <c r="CD101" s="696"/>
      <c r="CE101" s="696"/>
      <c r="CF101" s="696"/>
      <c r="CG101" s="696"/>
      <c r="CH101" s="696"/>
      <c r="CI101" s="696"/>
      <c r="CJ101" s="696"/>
      <c r="CK101" s="696"/>
      <c r="CL101" s="696"/>
      <c r="CM101" s="696"/>
      <c r="CN101" s="696"/>
      <c r="CO101" s="696"/>
      <c r="CP101" s="696"/>
      <c r="CQ101" s="696"/>
      <c r="CR101" s="696"/>
      <c r="CS101" s="696"/>
      <c r="CT101" s="696"/>
      <c r="CU101" s="696"/>
      <c r="CV101" s="696"/>
      <c r="CW101" s="696"/>
      <c r="CX101" s="696"/>
      <c r="CY101" s="696"/>
      <c r="CZ101" s="696"/>
      <c r="DA101" s="696"/>
      <c r="DB101" s="696"/>
      <c r="DC101" s="696"/>
      <c r="DD101" s="696"/>
      <c r="DE101" s="696"/>
      <c r="DF101" s="696"/>
      <c r="DG101" s="696"/>
      <c r="DH101" s="696"/>
      <c r="DI101" s="696"/>
      <c r="DJ101" s="696"/>
      <c r="DK101" s="696"/>
      <c r="DL101" s="696"/>
      <c r="DM101" s="696"/>
      <c r="DN101" s="696"/>
      <c r="DO101" s="696"/>
      <c r="DP101" s="696"/>
      <c r="DQ101" s="696"/>
      <c r="DR101" s="696"/>
      <c r="DS101" s="696"/>
      <c r="DT101" s="696"/>
      <c r="DU101" s="696"/>
      <c r="DV101" s="696"/>
      <c r="DW101" s="696"/>
      <c r="DX101" s="696"/>
      <c r="DY101" s="696"/>
      <c r="DZ101" s="696"/>
      <c r="EA101" s="696"/>
      <c r="EB101" s="696"/>
      <c r="EC101" s="696"/>
      <c r="ED101" s="696"/>
      <c r="EE101" s="696"/>
      <c r="EF101" s="696"/>
      <c r="EG101" s="696"/>
      <c r="EH101" s="696"/>
      <c r="EI101" s="696"/>
      <c r="EJ101" s="696"/>
      <c r="EK101" s="696"/>
      <c r="EL101" s="696"/>
      <c r="EM101" s="696"/>
      <c r="EN101" s="696"/>
      <c r="EO101" s="696"/>
      <c r="EP101" s="696"/>
      <c r="EQ101" s="696"/>
      <c r="ER101" s="696"/>
      <c r="ES101" s="696"/>
      <c r="ET101" s="696"/>
      <c r="EU101" s="696"/>
      <c r="EV101" s="696"/>
      <c r="EW101" s="696"/>
      <c r="EX101" s="696"/>
      <c r="EY101" s="696"/>
      <c r="EZ101" s="696"/>
      <c r="FA101" s="696"/>
      <c r="FB101" s="696"/>
      <c r="FC101" s="696"/>
      <c r="FD101" s="696"/>
      <c r="FE101" s="696"/>
      <c r="FF101" s="696"/>
      <c r="FG101" s="696"/>
      <c r="FH101" s="696"/>
      <c r="FI101" s="696"/>
      <c r="FJ101" s="696"/>
      <c r="FK101" s="696"/>
      <c r="FL101" s="696"/>
      <c r="FM101" s="696"/>
      <c r="FN101" s="696"/>
      <c r="FO101" s="696"/>
      <c r="FP101" s="696"/>
      <c r="FQ101" s="696"/>
      <c r="FR101" s="696"/>
      <c r="FS101" s="696"/>
      <c r="FT101" s="696"/>
      <c r="FU101" s="696"/>
      <c r="FV101" s="696"/>
      <c r="FW101" s="696"/>
      <c r="FX101" s="696"/>
      <c r="FY101" s="696"/>
      <c r="FZ101" s="696"/>
      <c r="GA101" s="696"/>
      <c r="GB101" s="696"/>
      <c r="GC101" s="696"/>
      <c r="GD101" s="696"/>
      <c r="GE101" s="696"/>
      <c r="GF101" s="696"/>
      <c r="GG101" s="696"/>
      <c r="GH101" s="696"/>
      <c r="GI101" s="696"/>
      <c r="GJ101" s="696"/>
      <c r="GK101" s="696"/>
      <c r="GL101" s="696"/>
      <c r="GM101" s="696"/>
      <c r="GN101" s="696"/>
      <c r="GO101" s="696"/>
      <c r="GP101" s="696"/>
      <c r="GQ101" s="696"/>
      <c r="GR101" s="696"/>
      <c r="GS101" s="696"/>
      <c r="GT101" s="696"/>
      <c r="GU101" s="696"/>
      <c r="GV101" s="696"/>
      <c r="GW101" s="696"/>
      <c r="GX101" s="696"/>
      <c r="GY101" s="696"/>
      <c r="GZ101" s="696"/>
      <c r="HA101" s="696"/>
      <c r="HB101" s="696"/>
      <c r="HC101" s="696"/>
      <c r="HD101" s="696"/>
      <c r="HE101" s="696"/>
      <c r="HF101" s="696"/>
      <c r="HG101" s="696"/>
      <c r="HH101" s="696"/>
      <c r="HI101" s="696"/>
      <c r="HJ101" s="696"/>
      <c r="HK101" s="696"/>
      <c r="HL101" s="696"/>
      <c r="HM101" s="696"/>
      <c r="HN101" s="696"/>
      <c r="HO101" s="696"/>
      <c r="HP101" s="696"/>
      <c r="HQ101" s="696"/>
      <c r="HR101" s="696"/>
      <c r="HS101" s="696"/>
    </row>
    <row r="102" spans="2:227" ht="14.25" customHeight="1">
      <c r="B102" s="45" t="s">
        <v>670</v>
      </c>
      <c r="C102" s="45"/>
      <c r="D102" s="45"/>
      <c r="E102" s="417"/>
      <c r="F102" s="417"/>
    </row>
    <row r="103" spans="2:227" ht="14.25" customHeight="1">
      <c r="B103" s="45"/>
      <c r="C103" s="45"/>
      <c r="D103" s="45"/>
      <c r="E103" s="387"/>
      <c r="F103" s="387"/>
      <c r="G103" s="312" t="s">
        <v>551</v>
      </c>
    </row>
    <row r="104" spans="2:227" s="30" customFormat="1" ht="20.149999999999999" customHeight="1">
      <c r="B104" s="757" t="s">
        <v>638</v>
      </c>
      <c r="C104" s="757"/>
      <c r="D104" s="757"/>
      <c r="E104" s="757"/>
      <c r="F104" s="375" t="s">
        <v>639</v>
      </c>
      <c r="G104" s="375" t="s">
        <v>640</v>
      </c>
    </row>
    <row r="105" spans="2:227" ht="16" customHeight="1">
      <c r="B105" s="703" t="s">
        <v>671</v>
      </c>
      <c r="C105" s="704"/>
      <c r="D105" s="705"/>
      <c r="E105" s="418" t="s">
        <v>627</v>
      </c>
      <c r="F105" s="402"/>
      <c r="G105" s="403"/>
    </row>
    <row r="106" spans="2:227" ht="16" customHeight="1">
      <c r="B106" s="706"/>
      <c r="C106" s="707"/>
      <c r="D106" s="728"/>
      <c r="E106" s="418" t="s">
        <v>628</v>
      </c>
      <c r="F106" s="402"/>
      <c r="G106" s="403"/>
    </row>
    <row r="107" spans="2:227" ht="16" customHeight="1">
      <c r="B107" s="706"/>
      <c r="C107" s="707"/>
      <c r="D107" s="728"/>
      <c r="E107" s="418" t="s">
        <v>629</v>
      </c>
      <c r="F107" s="402"/>
      <c r="G107" s="403"/>
    </row>
    <row r="108" spans="2:227" ht="16" customHeight="1">
      <c r="B108" s="735"/>
      <c r="C108" s="708"/>
      <c r="D108" s="709"/>
      <c r="E108" s="419" t="s">
        <v>609</v>
      </c>
      <c r="F108" s="402"/>
      <c r="G108" s="403"/>
    </row>
    <row r="109" spans="2:227" ht="16" customHeight="1">
      <c r="B109" s="745" t="s">
        <v>672</v>
      </c>
      <c r="C109" s="746"/>
      <c r="D109" s="747"/>
      <c r="E109" s="420" t="s">
        <v>646</v>
      </c>
      <c r="F109" s="402"/>
      <c r="G109" s="403"/>
    </row>
    <row r="110" spans="2:227" ht="16" customHeight="1">
      <c r="B110" s="748"/>
      <c r="C110" s="749"/>
      <c r="D110" s="750"/>
      <c r="E110" s="421" t="s">
        <v>647</v>
      </c>
      <c r="F110" s="402"/>
      <c r="G110" s="403"/>
    </row>
    <row r="111" spans="2:227" ht="16" customHeight="1">
      <c r="B111" s="748"/>
      <c r="C111" s="749"/>
      <c r="D111" s="750"/>
      <c r="E111" s="421" t="s">
        <v>673</v>
      </c>
      <c r="F111" s="402"/>
      <c r="G111" s="403"/>
    </row>
    <row r="112" spans="2:227" ht="16" customHeight="1">
      <c r="B112" s="748"/>
      <c r="C112" s="749"/>
      <c r="D112" s="750"/>
      <c r="E112" s="421" t="s">
        <v>674</v>
      </c>
      <c r="F112" s="402"/>
      <c r="G112" s="403"/>
    </row>
    <row r="113" spans="2:7" ht="16" customHeight="1">
      <c r="B113" s="748"/>
      <c r="C113" s="749"/>
      <c r="D113" s="750"/>
      <c r="E113" s="421" t="s">
        <v>648</v>
      </c>
      <c r="F113" s="402"/>
      <c r="G113" s="403"/>
    </row>
    <row r="114" spans="2:7" ht="16" customHeight="1">
      <c r="B114" s="751"/>
      <c r="C114" s="752"/>
      <c r="D114" s="753"/>
      <c r="E114" s="422" t="s">
        <v>649</v>
      </c>
      <c r="F114" s="402"/>
      <c r="G114" s="403"/>
    </row>
    <row r="115" spans="2:7" ht="16" customHeight="1">
      <c r="B115" s="758" t="s">
        <v>675</v>
      </c>
      <c r="C115" s="759"/>
      <c r="D115" s="760"/>
      <c r="E115" s="421" t="s">
        <v>647</v>
      </c>
      <c r="F115" s="402"/>
      <c r="G115" s="403"/>
    </row>
    <row r="116" spans="2:7" ht="16" customHeight="1">
      <c r="B116" s="761"/>
      <c r="C116" s="762"/>
      <c r="D116" s="763"/>
      <c r="E116" s="421" t="s">
        <v>648</v>
      </c>
      <c r="F116" s="402"/>
      <c r="G116" s="403"/>
    </row>
    <row r="117" spans="2:7" ht="16" customHeight="1">
      <c r="B117" s="761"/>
      <c r="C117" s="762"/>
      <c r="D117" s="763"/>
      <c r="E117" s="422" t="s">
        <v>649</v>
      </c>
      <c r="F117" s="402"/>
      <c r="G117" s="403"/>
    </row>
    <row r="118" spans="2:7" ht="16" customHeight="1">
      <c r="B118" s="423"/>
      <c r="C118" s="774" t="s">
        <v>634</v>
      </c>
      <c r="D118" s="740"/>
      <c r="E118" s="424" t="s">
        <v>647</v>
      </c>
      <c r="F118" s="402"/>
      <c r="G118" s="403"/>
    </row>
    <row r="119" spans="2:7" ht="16" customHeight="1">
      <c r="B119" s="423"/>
      <c r="C119" s="741"/>
      <c r="D119" s="742"/>
      <c r="E119" s="424" t="s">
        <v>648</v>
      </c>
      <c r="F119" s="402"/>
      <c r="G119" s="403"/>
    </row>
    <row r="120" spans="2:7" ht="16" customHeight="1">
      <c r="B120" s="426"/>
      <c r="C120" s="743"/>
      <c r="D120" s="744"/>
      <c r="E120" s="425" t="s">
        <v>649</v>
      </c>
      <c r="F120" s="402"/>
      <c r="G120" s="403"/>
    </row>
    <row r="121" spans="2:7" ht="16" customHeight="1">
      <c r="B121" s="745" t="s">
        <v>676</v>
      </c>
      <c r="C121" s="746"/>
      <c r="D121" s="747"/>
      <c r="E121" s="421" t="s">
        <v>647</v>
      </c>
      <c r="F121" s="402"/>
      <c r="G121" s="403"/>
    </row>
    <row r="122" spans="2:7" ht="16" customHeight="1">
      <c r="B122" s="748"/>
      <c r="C122" s="749"/>
      <c r="D122" s="750"/>
      <c r="E122" s="421" t="s">
        <v>648</v>
      </c>
      <c r="F122" s="402"/>
      <c r="G122" s="403"/>
    </row>
    <row r="123" spans="2:7" ht="16" customHeight="1">
      <c r="B123" s="751"/>
      <c r="C123" s="752"/>
      <c r="D123" s="753"/>
      <c r="E123" s="422" t="s">
        <v>649</v>
      </c>
      <c r="F123" s="402"/>
      <c r="G123" s="403"/>
    </row>
    <row r="124" spans="2:7" ht="16" customHeight="1">
      <c r="B124" s="745" t="s">
        <v>657</v>
      </c>
      <c r="C124" s="746"/>
      <c r="D124" s="747"/>
      <c r="E124" s="421" t="s">
        <v>646</v>
      </c>
      <c r="F124" s="402"/>
      <c r="G124" s="403"/>
    </row>
    <row r="125" spans="2:7" ht="16" customHeight="1">
      <c r="B125" s="748"/>
      <c r="C125" s="749"/>
      <c r="D125" s="750"/>
      <c r="E125" s="421" t="s">
        <v>647</v>
      </c>
      <c r="F125" s="402"/>
      <c r="G125" s="403"/>
    </row>
    <row r="126" spans="2:7" ht="16" customHeight="1">
      <c r="B126" s="748"/>
      <c r="C126" s="749"/>
      <c r="D126" s="750"/>
      <c r="E126" s="421" t="s">
        <v>669</v>
      </c>
      <c r="F126" s="402"/>
      <c r="G126" s="403"/>
    </row>
    <row r="127" spans="2:7" ht="16" customHeight="1">
      <c r="B127" s="748"/>
      <c r="C127" s="749"/>
      <c r="D127" s="750"/>
      <c r="E127" s="421" t="s">
        <v>648</v>
      </c>
      <c r="F127" s="402"/>
      <c r="G127" s="403"/>
    </row>
    <row r="128" spans="2:7" ht="16" customHeight="1">
      <c r="B128" s="751"/>
      <c r="C128" s="752"/>
      <c r="D128" s="753"/>
      <c r="E128" s="422" t="s">
        <v>649</v>
      </c>
      <c r="F128" s="402"/>
      <c r="G128" s="403"/>
    </row>
    <row r="129" spans="2:226" ht="16" customHeight="1">
      <c r="B129" s="754" t="s">
        <v>641</v>
      </c>
      <c r="C129" s="755"/>
      <c r="D129" s="755"/>
      <c r="E129" s="756"/>
      <c r="F129" s="402"/>
      <c r="G129" s="403"/>
    </row>
    <row r="130" spans="2:226" s="45" customFormat="1" ht="15" customHeight="1">
      <c r="B130" s="696" t="s">
        <v>659</v>
      </c>
      <c r="C130" s="696"/>
      <c r="D130" s="696"/>
      <c r="E130" s="696"/>
      <c r="F130" s="696"/>
    </row>
    <row r="131" spans="2:226" s="45" customFormat="1" ht="15" customHeight="1">
      <c r="B131" s="696" t="s">
        <v>660</v>
      </c>
      <c r="C131" s="696"/>
      <c r="D131" s="696"/>
      <c r="E131" s="696"/>
      <c r="F131" s="696"/>
      <c r="G131" s="738"/>
      <c r="H131" s="738"/>
      <c r="I131" s="738"/>
      <c r="J131" s="738"/>
      <c r="K131" s="738"/>
      <c r="L131" s="738"/>
      <c r="M131" s="738"/>
      <c r="N131" s="738"/>
      <c r="O131" s="738"/>
      <c r="P131" s="738"/>
      <c r="Q131" s="738"/>
      <c r="R131" s="738"/>
      <c r="S131" s="738"/>
      <c r="T131" s="738"/>
      <c r="U131" s="738"/>
      <c r="V131" s="738"/>
      <c r="W131" s="738"/>
      <c r="X131" s="738"/>
      <c r="Y131" s="738"/>
      <c r="Z131" s="738"/>
      <c r="AA131" s="738"/>
      <c r="AB131" s="738"/>
      <c r="AC131" s="738"/>
      <c r="AD131" s="738"/>
      <c r="AE131" s="738"/>
      <c r="AF131" s="738"/>
      <c r="AG131" s="738"/>
      <c r="AH131" s="738"/>
      <c r="AI131" s="738"/>
      <c r="AJ131" s="738"/>
      <c r="AK131" s="738"/>
      <c r="AL131" s="738"/>
      <c r="AM131" s="738"/>
      <c r="AN131" s="738"/>
      <c r="AO131" s="738"/>
      <c r="AP131" s="738"/>
      <c r="AQ131" s="738"/>
      <c r="AR131" s="738"/>
      <c r="AS131" s="738"/>
      <c r="AT131" s="738"/>
      <c r="AU131" s="738"/>
      <c r="AV131" s="738"/>
      <c r="AW131" s="738"/>
      <c r="AX131" s="738"/>
      <c r="AY131" s="738"/>
      <c r="AZ131" s="738"/>
      <c r="BA131" s="738"/>
      <c r="BB131" s="738"/>
      <c r="BC131" s="738"/>
      <c r="BD131" s="738"/>
      <c r="BE131" s="738"/>
      <c r="BF131" s="738"/>
      <c r="BG131" s="738"/>
      <c r="BH131" s="738"/>
      <c r="BI131" s="738"/>
      <c r="BJ131" s="738"/>
      <c r="BK131" s="738"/>
      <c r="BL131" s="738"/>
      <c r="BM131" s="738"/>
      <c r="BN131" s="738"/>
      <c r="BO131" s="738"/>
      <c r="BP131" s="738"/>
      <c r="BQ131" s="738"/>
      <c r="BR131" s="738"/>
      <c r="BS131" s="738"/>
      <c r="BT131" s="738"/>
      <c r="BU131" s="738"/>
      <c r="BV131" s="738"/>
      <c r="BW131" s="738"/>
      <c r="BX131" s="738"/>
      <c r="BY131" s="738"/>
      <c r="BZ131" s="738"/>
      <c r="CA131" s="738"/>
      <c r="CB131" s="738"/>
      <c r="CC131" s="738"/>
      <c r="CD131" s="738"/>
      <c r="CE131" s="738"/>
      <c r="CF131" s="738"/>
      <c r="CG131" s="738"/>
      <c r="CH131" s="738"/>
      <c r="CI131" s="738"/>
      <c r="CJ131" s="738"/>
      <c r="CK131" s="738"/>
      <c r="CL131" s="738"/>
      <c r="CM131" s="738"/>
      <c r="CN131" s="738"/>
      <c r="CO131" s="738"/>
      <c r="CP131" s="738"/>
      <c r="CQ131" s="738"/>
      <c r="CR131" s="738"/>
      <c r="CS131" s="738"/>
      <c r="CT131" s="738"/>
      <c r="CU131" s="738"/>
      <c r="CV131" s="738"/>
      <c r="CW131" s="738"/>
      <c r="CX131" s="738"/>
      <c r="CY131" s="738"/>
      <c r="CZ131" s="738"/>
      <c r="DA131" s="738"/>
      <c r="DB131" s="738"/>
      <c r="DC131" s="738"/>
      <c r="DD131" s="738"/>
      <c r="DE131" s="738"/>
      <c r="DF131" s="738"/>
      <c r="DG131" s="738"/>
      <c r="DH131" s="738"/>
      <c r="DI131" s="738"/>
      <c r="DJ131" s="738"/>
      <c r="DK131" s="738"/>
      <c r="DL131" s="738"/>
      <c r="DM131" s="738"/>
      <c r="DN131" s="738"/>
      <c r="DO131" s="738"/>
      <c r="DP131" s="738"/>
      <c r="DQ131" s="738"/>
      <c r="DR131" s="738"/>
      <c r="DS131" s="738"/>
      <c r="DT131" s="738"/>
      <c r="DU131" s="738"/>
      <c r="DV131" s="738"/>
      <c r="DW131" s="738"/>
      <c r="DX131" s="738"/>
      <c r="DY131" s="738"/>
      <c r="DZ131" s="738"/>
      <c r="EA131" s="738"/>
      <c r="EB131" s="738"/>
      <c r="EC131" s="738"/>
      <c r="ED131" s="738"/>
      <c r="EE131" s="738"/>
      <c r="EF131" s="738"/>
      <c r="EG131" s="738"/>
      <c r="EH131" s="738"/>
      <c r="EI131" s="738"/>
      <c r="EJ131" s="738"/>
      <c r="EK131" s="738"/>
      <c r="EL131" s="738"/>
      <c r="EM131" s="738"/>
      <c r="EN131" s="738"/>
      <c r="EO131" s="738"/>
      <c r="EP131" s="738"/>
      <c r="EQ131" s="738"/>
      <c r="ER131" s="738"/>
      <c r="ES131" s="738"/>
      <c r="ET131" s="738"/>
      <c r="EU131" s="738"/>
      <c r="EV131" s="738"/>
      <c r="EW131" s="738"/>
      <c r="EX131" s="738"/>
      <c r="EY131" s="738"/>
      <c r="EZ131" s="738"/>
      <c r="FA131" s="738"/>
      <c r="FB131" s="738"/>
      <c r="FC131" s="738"/>
      <c r="FD131" s="738"/>
      <c r="FE131" s="738"/>
      <c r="FF131" s="738"/>
      <c r="FG131" s="738"/>
      <c r="FH131" s="738"/>
      <c r="FI131" s="738"/>
      <c r="FJ131" s="738"/>
      <c r="FK131" s="738"/>
      <c r="FL131" s="738"/>
      <c r="FM131" s="738"/>
      <c r="FN131" s="738"/>
      <c r="FO131" s="738"/>
      <c r="FP131" s="738"/>
      <c r="FQ131" s="738"/>
      <c r="FR131" s="738"/>
      <c r="FS131" s="738"/>
      <c r="FT131" s="738"/>
      <c r="FU131" s="738"/>
      <c r="FV131" s="738"/>
      <c r="FW131" s="738"/>
      <c r="FX131" s="738"/>
      <c r="FY131" s="738"/>
      <c r="FZ131" s="738"/>
      <c r="GA131" s="738"/>
      <c r="GB131" s="738"/>
      <c r="GC131" s="738"/>
      <c r="GD131" s="738"/>
      <c r="GE131" s="738"/>
      <c r="GF131" s="738"/>
      <c r="GG131" s="738"/>
      <c r="GH131" s="738"/>
      <c r="GI131" s="738"/>
      <c r="GJ131" s="738"/>
      <c r="GK131" s="738"/>
      <c r="GL131" s="738"/>
      <c r="GM131" s="738"/>
      <c r="GN131" s="738"/>
      <c r="GO131" s="738"/>
      <c r="GP131" s="738"/>
      <c r="GQ131" s="738"/>
      <c r="GR131" s="738"/>
      <c r="GS131" s="738"/>
      <c r="GT131" s="738"/>
      <c r="GU131" s="738"/>
      <c r="GV131" s="738"/>
      <c r="GW131" s="738"/>
      <c r="GX131" s="738"/>
      <c r="GY131" s="738"/>
      <c r="GZ131" s="738"/>
      <c r="HA131" s="738"/>
      <c r="HB131" s="738"/>
      <c r="HC131" s="738"/>
      <c r="HD131" s="738"/>
      <c r="HE131" s="738"/>
      <c r="HF131" s="738"/>
      <c r="HG131" s="738"/>
      <c r="HH131" s="738"/>
      <c r="HI131" s="738"/>
      <c r="HJ131" s="738"/>
      <c r="HK131" s="738"/>
      <c r="HL131" s="738"/>
      <c r="HM131" s="738"/>
      <c r="HN131" s="738"/>
      <c r="HO131" s="738"/>
      <c r="HP131" s="738"/>
      <c r="HQ131" s="738"/>
      <c r="HR131" s="738"/>
    </row>
  </sheetData>
  <mergeCells count="153">
    <mergeCell ref="HC131:HN131"/>
    <mergeCell ref="HO131:HR131"/>
    <mergeCell ref="EI131:ET131"/>
    <mergeCell ref="EU131:FF131"/>
    <mergeCell ref="FG131:FR131"/>
    <mergeCell ref="FS131:GD131"/>
    <mergeCell ref="GE131:GP131"/>
    <mergeCell ref="GQ131:HB131"/>
    <mergeCell ref="BO131:BZ131"/>
    <mergeCell ref="CA131:CL131"/>
    <mergeCell ref="CM131:CX131"/>
    <mergeCell ref="CY131:DJ131"/>
    <mergeCell ref="DK131:DV131"/>
    <mergeCell ref="DW131:EH131"/>
    <mergeCell ref="B131:F131"/>
    <mergeCell ref="G131:R131"/>
    <mergeCell ref="S131:AD131"/>
    <mergeCell ref="AE131:AP131"/>
    <mergeCell ref="AQ131:BB131"/>
    <mergeCell ref="BC131:BN131"/>
    <mergeCell ref="C118:D120"/>
    <mergeCell ref="B121:D123"/>
    <mergeCell ref="B124:D128"/>
    <mergeCell ref="B129:E129"/>
    <mergeCell ref="B130:F130"/>
    <mergeCell ref="HD101:HO101"/>
    <mergeCell ref="HP101:HS101"/>
    <mergeCell ref="B104:E104"/>
    <mergeCell ref="B105:D108"/>
    <mergeCell ref="B109:D114"/>
    <mergeCell ref="B115:D117"/>
    <mergeCell ref="EJ101:EU101"/>
    <mergeCell ref="EV101:FG101"/>
    <mergeCell ref="FH101:FS101"/>
    <mergeCell ref="FT101:GE101"/>
    <mergeCell ref="GF101:GQ101"/>
    <mergeCell ref="GR101:HC101"/>
    <mergeCell ref="BP101:CA101"/>
    <mergeCell ref="CB101:CM101"/>
    <mergeCell ref="CN101:CY101"/>
    <mergeCell ref="CZ101:DK101"/>
    <mergeCell ref="DL101:DW101"/>
    <mergeCell ref="DX101:EI101"/>
    <mergeCell ref="B101:E101"/>
    <mergeCell ref="H101:S101"/>
    <mergeCell ref="T101:AE101"/>
    <mergeCell ref="AF101:AQ101"/>
    <mergeCell ref="AR101:BC101"/>
    <mergeCell ref="BD101:BO101"/>
    <mergeCell ref="FG100:FR100"/>
    <mergeCell ref="FS100:GD100"/>
    <mergeCell ref="GE100:GP100"/>
    <mergeCell ref="GQ100:HB100"/>
    <mergeCell ref="HC100:HN100"/>
    <mergeCell ref="HO100:HR100"/>
    <mergeCell ref="CM100:CX100"/>
    <mergeCell ref="CY100:DJ100"/>
    <mergeCell ref="DK100:DV100"/>
    <mergeCell ref="DW100:EH100"/>
    <mergeCell ref="EI100:ET100"/>
    <mergeCell ref="EU100:FF100"/>
    <mergeCell ref="S100:AD100"/>
    <mergeCell ref="AE100:AP100"/>
    <mergeCell ref="AQ100:BB100"/>
    <mergeCell ref="BC100:BN100"/>
    <mergeCell ref="BO100:BZ100"/>
    <mergeCell ref="CA100:CL100"/>
    <mergeCell ref="B89:D92"/>
    <mergeCell ref="B93:D97"/>
    <mergeCell ref="B98:E98"/>
    <mergeCell ref="B99:F99"/>
    <mergeCell ref="B100:F100"/>
    <mergeCell ref="G100:R100"/>
    <mergeCell ref="B65:D68"/>
    <mergeCell ref="C69:D72"/>
    <mergeCell ref="B73:D76"/>
    <mergeCell ref="B77:D80"/>
    <mergeCell ref="B81:D84"/>
    <mergeCell ref="B85:D88"/>
    <mergeCell ref="FS60:GD60"/>
    <mergeCell ref="GE60:GP60"/>
    <mergeCell ref="GQ60:HB60"/>
    <mergeCell ref="HC60:HN60"/>
    <mergeCell ref="HO60:HR60"/>
    <mergeCell ref="B64:E64"/>
    <mergeCell ref="CY60:DJ60"/>
    <mergeCell ref="DK60:DV60"/>
    <mergeCell ref="DW60:EH60"/>
    <mergeCell ref="EI60:ET60"/>
    <mergeCell ref="EU60:FF60"/>
    <mergeCell ref="FG60:FR60"/>
    <mergeCell ref="AE60:AP60"/>
    <mergeCell ref="AQ60:BB60"/>
    <mergeCell ref="BC60:BN60"/>
    <mergeCell ref="BO60:BZ60"/>
    <mergeCell ref="CA60:CL60"/>
    <mergeCell ref="CM60:CX60"/>
    <mergeCell ref="B54:D57"/>
    <mergeCell ref="B58:E58"/>
    <mergeCell ref="B59:F59"/>
    <mergeCell ref="B60:F60"/>
    <mergeCell ref="G60:R60"/>
    <mergeCell ref="S60:AD60"/>
    <mergeCell ref="B30:D33"/>
    <mergeCell ref="B34:D37"/>
    <mergeCell ref="B38:D41"/>
    <mergeCell ref="B42:D45"/>
    <mergeCell ref="B46:D49"/>
    <mergeCell ref="B50:D53"/>
    <mergeCell ref="GR18:HC18"/>
    <mergeCell ref="HD18:HO18"/>
    <mergeCell ref="HP18:HS18"/>
    <mergeCell ref="B21:E21"/>
    <mergeCell ref="B22:D25"/>
    <mergeCell ref="B26:D29"/>
    <mergeCell ref="DX18:EI18"/>
    <mergeCell ref="EJ18:EU18"/>
    <mergeCell ref="EV18:FG18"/>
    <mergeCell ref="FH18:FS18"/>
    <mergeCell ref="FT18:GE18"/>
    <mergeCell ref="GF18:GQ18"/>
    <mergeCell ref="BD18:BO18"/>
    <mergeCell ref="BP18:CA18"/>
    <mergeCell ref="CB18:CM18"/>
    <mergeCell ref="CN18:CY18"/>
    <mergeCell ref="CZ18:DK18"/>
    <mergeCell ref="DL18:DW18"/>
    <mergeCell ref="B18:E18"/>
    <mergeCell ref="H18:S18"/>
    <mergeCell ref="T18:AE18"/>
    <mergeCell ref="AF18:AQ18"/>
    <mergeCell ref="AR18:BC18"/>
    <mergeCell ref="B5:E5"/>
    <mergeCell ref="B15:E15"/>
    <mergeCell ref="G17:R17"/>
    <mergeCell ref="S17:AD17"/>
    <mergeCell ref="FS17:GD17"/>
    <mergeCell ref="GE17:GP17"/>
    <mergeCell ref="GQ17:HB17"/>
    <mergeCell ref="HC17:HN17"/>
    <mergeCell ref="HO17:HR17"/>
    <mergeCell ref="EU17:FF17"/>
    <mergeCell ref="FG17:FR17"/>
    <mergeCell ref="CY17:DJ17"/>
    <mergeCell ref="DK17:DV17"/>
    <mergeCell ref="DW17:EH17"/>
    <mergeCell ref="EI17:ET17"/>
    <mergeCell ref="AE17:AP17"/>
    <mergeCell ref="AQ17:BB17"/>
    <mergeCell ref="BC17:BN17"/>
    <mergeCell ref="BO17:BZ17"/>
    <mergeCell ref="CA17:CL17"/>
    <mergeCell ref="CM17:CX17"/>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7" max="7" man="1"/>
    <brk id="60" max="7" man="1"/>
    <brk id="10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F628-436A-47A6-8741-1949FDFDFFDB}">
  <sheetPr codeName="Sheet2"/>
  <dimension ref="B1:L43"/>
  <sheetViews>
    <sheetView showGridLines="0" view="pageBreakPreview" zoomScaleNormal="70" zoomScaleSheetLayoutView="100" workbookViewId="0">
      <selection activeCell="I12" sqref="I12"/>
    </sheetView>
  </sheetViews>
  <sheetFormatPr defaultColWidth="9" defaultRowHeight="13"/>
  <cols>
    <col min="1" max="1" width="1.453125" style="7" customWidth="1"/>
    <col min="2" max="2" width="15.453125" style="7" customWidth="1"/>
    <col min="3" max="4" width="24.1796875" style="8" customWidth="1"/>
    <col min="5" max="5" width="24.1796875" style="7" customWidth="1"/>
    <col min="6" max="6" width="1.453125" style="7" customWidth="1"/>
    <col min="7" max="16384" width="9" style="7"/>
  </cols>
  <sheetData>
    <row r="1" spans="2:12" ht="30" customHeight="1">
      <c r="E1" s="47" t="s">
        <v>27</v>
      </c>
    </row>
    <row r="2" spans="2:12">
      <c r="B2" s="7" t="s">
        <v>28</v>
      </c>
      <c r="E2" s="9"/>
    </row>
    <row r="3" spans="2:12">
      <c r="E3" s="9"/>
    </row>
    <row r="4" spans="2:12" ht="20.149999999999999" customHeight="1">
      <c r="B4" s="10" t="s">
        <v>29</v>
      </c>
      <c r="C4" s="10"/>
      <c r="D4" s="10"/>
      <c r="E4" s="11" t="s">
        <v>30</v>
      </c>
    </row>
    <row r="5" spans="2:12" s="12" customFormat="1" ht="30" customHeight="1" thickBot="1">
      <c r="B5" s="2" t="s">
        <v>31</v>
      </c>
      <c r="C5" s="2" t="s">
        <v>32</v>
      </c>
      <c r="D5" s="3" t="s">
        <v>33</v>
      </c>
      <c r="E5" s="3" t="s">
        <v>34</v>
      </c>
      <c r="G5" s="16"/>
    </row>
    <row r="6" spans="2:12" s="12" customFormat="1" ht="42" customHeight="1">
      <c r="B6" s="24" t="s">
        <v>35</v>
      </c>
      <c r="C6" s="17"/>
      <c r="D6" s="17"/>
      <c r="E6" s="18"/>
      <c r="F6" s="13"/>
      <c r="G6" s="13"/>
      <c r="H6" s="13"/>
      <c r="I6" s="13"/>
      <c r="J6" s="13"/>
      <c r="K6" s="13"/>
      <c r="L6" s="13"/>
    </row>
    <row r="7" spans="2:12" s="12" customFormat="1" ht="42" customHeight="1" thickBot="1">
      <c r="B7" s="25" t="s">
        <v>36</v>
      </c>
      <c r="C7" s="1"/>
      <c r="D7" s="1"/>
      <c r="E7" s="19"/>
      <c r="F7" s="13"/>
      <c r="G7" s="13"/>
      <c r="H7" s="13"/>
      <c r="I7" s="13"/>
      <c r="J7" s="13"/>
      <c r="K7" s="13"/>
      <c r="L7" s="13"/>
    </row>
    <row r="8" spans="2:12" s="12" customFormat="1" ht="42" customHeight="1" thickBot="1">
      <c r="B8" s="4" t="s">
        <v>37</v>
      </c>
      <c r="C8" s="20"/>
      <c r="D8" s="20"/>
      <c r="E8" s="21"/>
      <c r="F8" s="13"/>
      <c r="G8" s="13"/>
      <c r="H8" s="13"/>
      <c r="I8" s="13"/>
      <c r="J8" s="13"/>
      <c r="K8" s="13"/>
      <c r="L8" s="13"/>
    </row>
    <row r="9" spans="2:12" s="12" customFormat="1" ht="15" customHeight="1">
      <c r="B9" s="5" t="s">
        <v>38</v>
      </c>
      <c r="C9" s="13"/>
      <c r="D9" s="13"/>
      <c r="E9" s="13"/>
      <c r="F9" s="13"/>
      <c r="G9" s="13"/>
      <c r="H9" s="13"/>
      <c r="I9" s="13"/>
      <c r="J9" s="13"/>
      <c r="K9" s="13"/>
      <c r="L9" s="13"/>
    </row>
    <row r="10" spans="2:12" s="12" customFormat="1" ht="15" customHeight="1">
      <c r="B10" s="5" t="s">
        <v>39</v>
      </c>
      <c r="C10" s="13"/>
      <c r="D10" s="13"/>
      <c r="E10" s="13"/>
      <c r="F10" s="13"/>
      <c r="G10" s="13"/>
      <c r="H10" s="13"/>
      <c r="I10" s="13"/>
      <c r="J10" s="13"/>
      <c r="K10" s="13"/>
      <c r="L10" s="13"/>
    </row>
    <row r="11" spans="2:12" s="12" customFormat="1" ht="15" customHeight="1">
      <c r="B11" s="5"/>
      <c r="C11" s="13"/>
      <c r="D11" s="13"/>
      <c r="E11" s="13"/>
      <c r="F11" s="13"/>
      <c r="G11" s="13"/>
      <c r="H11" s="13"/>
      <c r="I11" s="13"/>
      <c r="J11" s="13"/>
      <c r="K11" s="13"/>
      <c r="L11" s="13"/>
    </row>
    <row r="12" spans="2:12" ht="20.149999999999999" customHeight="1">
      <c r="B12" s="10" t="s">
        <v>40</v>
      </c>
      <c r="C12" s="10"/>
      <c r="D12" s="10"/>
      <c r="E12" s="11" t="s">
        <v>30</v>
      </c>
    </row>
    <row r="13" spans="2:12" s="12" customFormat="1" ht="30" customHeight="1" thickBot="1">
      <c r="B13" s="2" t="s">
        <v>31</v>
      </c>
      <c r="C13" s="2" t="s">
        <v>41</v>
      </c>
      <c r="D13" s="3" t="s">
        <v>42</v>
      </c>
      <c r="E13" s="3" t="s">
        <v>43</v>
      </c>
      <c r="G13" s="16"/>
    </row>
    <row r="14" spans="2:12" s="12" customFormat="1" ht="42" customHeight="1">
      <c r="B14" s="26" t="s">
        <v>35</v>
      </c>
      <c r="C14" s="17"/>
      <c r="D14" s="17"/>
      <c r="E14" s="18"/>
      <c r="F14" s="13"/>
      <c r="G14" s="13"/>
      <c r="H14" s="13"/>
      <c r="I14" s="13"/>
      <c r="J14" s="13"/>
      <c r="K14" s="13"/>
      <c r="L14" s="13"/>
    </row>
    <row r="15" spans="2:12" s="12" customFormat="1" ht="42" customHeight="1">
      <c r="B15" s="27" t="s">
        <v>44</v>
      </c>
      <c r="C15" s="14"/>
      <c r="D15" s="14"/>
      <c r="E15" s="15"/>
      <c r="F15" s="13"/>
      <c r="G15" s="13"/>
      <c r="H15" s="13"/>
      <c r="I15" s="13"/>
      <c r="J15" s="13"/>
      <c r="K15" s="13"/>
      <c r="L15" s="13"/>
    </row>
    <row r="16" spans="2:12" s="12" customFormat="1" ht="42" customHeight="1">
      <c r="B16" s="27" t="s">
        <v>45</v>
      </c>
      <c r="C16" s="14"/>
      <c r="D16" s="14"/>
      <c r="E16" s="15"/>
      <c r="F16" s="13"/>
      <c r="G16" s="13"/>
      <c r="H16" s="13"/>
      <c r="I16" s="13"/>
      <c r="J16" s="13"/>
      <c r="K16" s="13"/>
      <c r="L16" s="13"/>
    </row>
    <row r="17" spans="2:12" s="12" customFormat="1" ht="42" customHeight="1" thickBot="1">
      <c r="B17" s="28" t="s">
        <v>46</v>
      </c>
      <c r="C17" s="22"/>
      <c r="D17" s="22"/>
      <c r="E17" s="23"/>
      <c r="F17" s="13"/>
      <c r="G17" s="13"/>
      <c r="H17" s="13"/>
      <c r="I17" s="13"/>
      <c r="J17" s="13"/>
      <c r="K17" s="13"/>
      <c r="L17" s="13"/>
    </row>
    <row r="18" spans="2:12" s="12" customFormat="1" ht="42" customHeight="1" thickBot="1">
      <c r="B18" s="4" t="s">
        <v>37</v>
      </c>
      <c r="C18" s="20"/>
      <c r="D18" s="20"/>
      <c r="E18" s="21"/>
      <c r="F18" s="13"/>
      <c r="G18" s="13"/>
      <c r="H18" s="13"/>
      <c r="I18" s="13"/>
      <c r="J18" s="13"/>
      <c r="K18" s="13"/>
      <c r="L18" s="13"/>
    </row>
    <row r="19" spans="2:12" ht="15" customHeight="1">
      <c r="B19" s="5" t="s">
        <v>47</v>
      </c>
      <c r="C19" s="7"/>
      <c r="D19" s="7"/>
    </row>
    <row r="20" spans="2:12" ht="15" customHeight="1">
      <c r="B20" s="5" t="s">
        <v>48</v>
      </c>
      <c r="C20" s="7"/>
      <c r="D20" s="7"/>
    </row>
    <row r="21" spans="2:12" ht="15" customHeight="1">
      <c r="B21" s="6"/>
      <c r="C21" s="7"/>
      <c r="D21" s="7"/>
    </row>
    <row r="22" spans="2:12" ht="20.149999999999999" customHeight="1">
      <c r="B22" s="10" t="s">
        <v>49</v>
      </c>
      <c r="C22" s="10"/>
      <c r="D22" s="10"/>
      <c r="E22" s="11" t="s">
        <v>30</v>
      </c>
    </row>
    <row r="23" spans="2:12" s="12" customFormat="1" ht="30" customHeight="1" thickBot="1">
      <c r="B23" s="2" t="s">
        <v>31</v>
      </c>
      <c r="C23" s="2" t="s">
        <v>50</v>
      </c>
      <c r="D23" s="3" t="s">
        <v>51</v>
      </c>
      <c r="E23" s="3" t="s">
        <v>52</v>
      </c>
      <c r="G23" s="16"/>
    </row>
    <row r="24" spans="2:12" s="12" customFormat="1" ht="42" customHeight="1">
      <c r="B24" s="24" t="s">
        <v>35</v>
      </c>
      <c r="C24" s="17"/>
      <c r="D24" s="17"/>
      <c r="E24" s="18"/>
      <c r="F24" s="13"/>
      <c r="G24" s="13"/>
      <c r="H24" s="13"/>
      <c r="I24" s="13"/>
      <c r="J24" s="13"/>
      <c r="K24" s="13"/>
      <c r="L24" s="13"/>
    </row>
    <row r="25" spans="2:12" s="12" customFormat="1" ht="42" customHeight="1" thickBot="1">
      <c r="B25" s="25" t="s">
        <v>36</v>
      </c>
      <c r="C25" s="22"/>
      <c r="D25" s="22"/>
      <c r="E25" s="23"/>
      <c r="F25" s="13"/>
      <c r="G25" s="13"/>
      <c r="H25" s="13"/>
      <c r="I25" s="13"/>
      <c r="J25" s="13"/>
      <c r="K25" s="13"/>
      <c r="L25" s="13"/>
    </row>
    <row r="26" spans="2:12" s="12" customFormat="1" ht="42" customHeight="1" thickBot="1">
      <c r="B26" s="4" t="s">
        <v>37</v>
      </c>
      <c r="C26" s="20"/>
      <c r="D26" s="20"/>
      <c r="E26" s="21"/>
      <c r="F26" s="13"/>
      <c r="G26" s="13"/>
      <c r="H26" s="13"/>
      <c r="I26" s="13"/>
      <c r="J26" s="13"/>
      <c r="K26" s="13"/>
      <c r="L26" s="13"/>
    </row>
    <row r="27" spans="2:12" ht="15" customHeight="1">
      <c r="B27" s="5" t="s">
        <v>38</v>
      </c>
      <c r="C27" s="7"/>
      <c r="D27" s="7"/>
    </row>
    <row r="28" spans="2:12" s="12" customFormat="1" ht="15" customHeight="1">
      <c r="B28" s="5" t="s">
        <v>39</v>
      </c>
      <c r="C28" s="13"/>
      <c r="D28" s="13"/>
      <c r="E28" s="13"/>
      <c r="F28" s="13"/>
      <c r="G28" s="13"/>
      <c r="H28" s="13"/>
      <c r="I28" s="13"/>
      <c r="J28" s="13"/>
      <c r="K28" s="13"/>
      <c r="L28" s="13"/>
    </row>
    <row r="29" spans="2:12" ht="13.75" customHeight="1">
      <c r="B29" s="6"/>
      <c r="C29" s="7"/>
      <c r="D29" s="7"/>
    </row>
    <row r="30" spans="2:12" ht="22.75" customHeight="1">
      <c r="C30" s="7"/>
      <c r="D30" s="7"/>
    </row>
    <row r="31" spans="2:12">
      <c r="C31" s="7"/>
      <c r="D31" s="7"/>
    </row>
    <row r="32" spans="2:12" ht="13.75" customHeight="1">
      <c r="C32" s="7"/>
      <c r="D32" s="7"/>
    </row>
    <row r="33" s="7" customFormat="1"/>
    <row r="34" s="7" customFormat="1"/>
    <row r="35" s="7" customFormat="1" ht="13.75" customHeight="1"/>
    <row r="36" s="7" customFormat="1"/>
    <row r="37" s="7" customFormat="1"/>
    <row r="38" s="7" customFormat="1" ht="13.75" customHeight="1"/>
    <row r="39" s="7" customFormat="1"/>
    <row r="40" s="7" customFormat="1"/>
    <row r="41" s="7" customFormat="1" ht="13.75" customHeight="1"/>
    <row r="42" s="7" customFormat="1"/>
    <row r="43" s="7" customFormat="1"/>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C9BA-392F-4087-9EB2-C9159109070D}">
  <sheetPr codeName="Sheet20">
    <pageSetUpPr fitToPage="1"/>
  </sheetPr>
  <dimension ref="B1:IQ43"/>
  <sheetViews>
    <sheetView showGridLines="0" view="pageBreakPreview" zoomScale="85" zoomScaleNormal="100" zoomScaleSheetLayoutView="85" workbookViewId="0">
      <selection activeCell="A2" sqref="A2"/>
    </sheetView>
  </sheetViews>
  <sheetFormatPr defaultColWidth="9"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9" style="29"/>
    <col min="267" max="267" width="4.453125" style="29" customWidth="1"/>
    <col min="268" max="268" width="12.81640625" style="29" customWidth="1"/>
    <col min="269" max="269" width="9" style="29"/>
    <col min="270" max="287" width="12.81640625" style="29" customWidth="1"/>
    <col min="288" max="522" width="9" style="29"/>
    <col min="523" max="523" width="4.453125" style="29" customWidth="1"/>
    <col min="524" max="524" width="12.81640625" style="29" customWidth="1"/>
    <col min="525" max="525" width="9" style="29"/>
    <col min="526" max="543" width="12.81640625" style="29" customWidth="1"/>
    <col min="544" max="778" width="9" style="29"/>
    <col min="779" max="779" width="4.453125" style="29" customWidth="1"/>
    <col min="780" max="780" width="12.81640625" style="29" customWidth="1"/>
    <col min="781" max="781" width="9" style="29"/>
    <col min="782" max="799" width="12.81640625" style="29" customWidth="1"/>
    <col min="800" max="1034" width="9" style="29"/>
    <col min="1035" max="1035" width="4.453125" style="29" customWidth="1"/>
    <col min="1036" max="1036" width="12.81640625" style="29" customWidth="1"/>
    <col min="1037" max="1037" width="9" style="29"/>
    <col min="1038" max="1055" width="12.81640625" style="29" customWidth="1"/>
    <col min="1056" max="1290" width="9" style="29"/>
    <col min="1291" max="1291" width="4.453125" style="29" customWidth="1"/>
    <col min="1292" max="1292" width="12.81640625" style="29" customWidth="1"/>
    <col min="1293" max="1293" width="9" style="29"/>
    <col min="1294" max="1311" width="12.81640625" style="29" customWidth="1"/>
    <col min="1312" max="1546" width="9" style="29"/>
    <col min="1547" max="1547" width="4.453125" style="29" customWidth="1"/>
    <col min="1548" max="1548" width="12.81640625" style="29" customWidth="1"/>
    <col min="1549" max="1549" width="9" style="29"/>
    <col min="1550" max="1567" width="12.81640625" style="29" customWidth="1"/>
    <col min="1568" max="1802" width="9" style="29"/>
    <col min="1803" max="1803" width="4.453125" style="29" customWidth="1"/>
    <col min="1804" max="1804" width="12.81640625" style="29" customWidth="1"/>
    <col min="1805" max="1805" width="9" style="29"/>
    <col min="1806" max="1823" width="12.81640625" style="29" customWidth="1"/>
    <col min="1824" max="2058" width="9" style="29"/>
    <col min="2059" max="2059" width="4.453125" style="29" customWidth="1"/>
    <col min="2060" max="2060" width="12.81640625" style="29" customWidth="1"/>
    <col min="2061" max="2061" width="9" style="29"/>
    <col min="2062" max="2079" width="12.81640625" style="29" customWidth="1"/>
    <col min="2080" max="2314" width="9" style="29"/>
    <col min="2315" max="2315" width="4.453125" style="29" customWidth="1"/>
    <col min="2316" max="2316" width="12.81640625" style="29" customWidth="1"/>
    <col min="2317" max="2317" width="9" style="29"/>
    <col min="2318" max="2335" width="12.81640625" style="29" customWidth="1"/>
    <col min="2336" max="2570" width="9" style="29"/>
    <col min="2571" max="2571" width="4.453125" style="29" customWidth="1"/>
    <col min="2572" max="2572" width="12.81640625" style="29" customWidth="1"/>
    <col min="2573" max="2573" width="9" style="29"/>
    <col min="2574" max="2591" width="12.81640625" style="29" customWidth="1"/>
    <col min="2592" max="2826" width="9" style="29"/>
    <col min="2827" max="2827" width="4.453125" style="29" customWidth="1"/>
    <col min="2828" max="2828" width="12.81640625" style="29" customWidth="1"/>
    <col min="2829" max="2829" width="9" style="29"/>
    <col min="2830" max="2847" width="12.81640625" style="29" customWidth="1"/>
    <col min="2848" max="3082" width="9" style="29"/>
    <col min="3083" max="3083" width="4.453125" style="29" customWidth="1"/>
    <col min="3084" max="3084" width="12.81640625" style="29" customWidth="1"/>
    <col min="3085" max="3085" width="9" style="29"/>
    <col min="3086" max="3103" width="12.81640625" style="29" customWidth="1"/>
    <col min="3104" max="3338" width="9" style="29"/>
    <col min="3339" max="3339" width="4.453125" style="29" customWidth="1"/>
    <col min="3340" max="3340" width="12.81640625" style="29" customWidth="1"/>
    <col min="3341" max="3341" width="9" style="29"/>
    <col min="3342" max="3359" width="12.81640625" style="29" customWidth="1"/>
    <col min="3360" max="3594" width="9" style="29"/>
    <col min="3595" max="3595" width="4.453125" style="29" customWidth="1"/>
    <col min="3596" max="3596" width="12.81640625" style="29" customWidth="1"/>
    <col min="3597" max="3597" width="9" style="29"/>
    <col min="3598" max="3615" width="12.81640625" style="29" customWidth="1"/>
    <col min="3616" max="3850" width="9" style="29"/>
    <col min="3851" max="3851" width="4.453125" style="29" customWidth="1"/>
    <col min="3852" max="3852" width="12.81640625" style="29" customWidth="1"/>
    <col min="3853" max="3853" width="9" style="29"/>
    <col min="3854" max="3871" width="12.81640625" style="29" customWidth="1"/>
    <col min="3872" max="4106" width="9" style="29"/>
    <col min="4107" max="4107" width="4.453125" style="29" customWidth="1"/>
    <col min="4108" max="4108" width="12.81640625" style="29" customWidth="1"/>
    <col min="4109" max="4109" width="9" style="29"/>
    <col min="4110" max="4127" width="12.81640625" style="29" customWidth="1"/>
    <col min="4128" max="4362" width="9" style="29"/>
    <col min="4363" max="4363" width="4.453125" style="29" customWidth="1"/>
    <col min="4364" max="4364" width="12.81640625" style="29" customWidth="1"/>
    <col min="4365" max="4365" width="9" style="29"/>
    <col min="4366" max="4383" width="12.81640625" style="29" customWidth="1"/>
    <col min="4384" max="4618" width="9" style="29"/>
    <col min="4619" max="4619" width="4.453125" style="29" customWidth="1"/>
    <col min="4620" max="4620" width="12.81640625" style="29" customWidth="1"/>
    <col min="4621" max="4621" width="9" style="29"/>
    <col min="4622" max="4639" width="12.81640625" style="29" customWidth="1"/>
    <col min="4640" max="4874" width="9" style="29"/>
    <col min="4875" max="4875" width="4.453125" style="29" customWidth="1"/>
    <col min="4876" max="4876" width="12.81640625" style="29" customWidth="1"/>
    <col min="4877" max="4877" width="9" style="29"/>
    <col min="4878" max="4895" width="12.81640625" style="29" customWidth="1"/>
    <col min="4896" max="5130" width="9" style="29"/>
    <col min="5131" max="5131" width="4.453125" style="29" customWidth="1"/>
    <col min="5132" max="5132" width="12.81640625" style="29" customWidth="1"/>
    <col min="5133" max="5133" width="9" style="29"/>
    <col min="5134" max="5151" width="12.81640625" style="29" customWidth="1"/>
    <col min="5152" max="5386" width="9" style="29"/>
    <col min="5387" max="5387" width="4.453125" style="29" customWidth="1"/>
    <col min="5388" max="5388" width="12.81640625" style="29" customWidth="1"/>
    <col min="5389" max="5389" width="9" style="29"/>
    <col min="5390" max="5407" width="12.81640625" style="29" customWidth="1"/>
    <col min="5408" max="5642" width="9" style="29"/>
    <col min="5643" max="5643" width="4.453125" style="29" customWidth="1"/>
    <col min="5644" max="5644" width="12.81640625" style="29" customWidth="1"/>
    <col min="5645" max="5645" width="9" style="29"/>
    <col min="5646" max="5663" width="12.81640625" style="29" customWidth="1"/>
    <col min="5664" max="5898" width="9" style="29"/>
    <col min="5899" max="5899" width="4.453125" style="29" customWidth="1"/>
    <col min="5900" max="5900" width="12.81640625" style="29" customWidth="1"/>
    <col min="5901" max="5901" width="9" style="29"/>
    <col min="5902" max="5919" width="12.81640625" style="29" customWidth="1"/>
    <col min="5920" max="6154" width="9" style="29"/>
    <col min="6155" max="6155" width="4.453125" style="29" customWidth="1"/>
    <col min="6156" max="6156" width="12.81640625" style="29" customWidth="1"/>
    <col min="6157" max="6157" width="9" style="29"/>
    <col min="6158" max="6175" width="12.81640625" style="29" customWidth="1"/>
    <col min="6176" max="6410" width="9" style="29"/>
    <col min="6411" max="6411" width="4.453125" style="29" customWidth="1"/>
    <col min="6412" max="6412" width="12.81640625" style="29" customWidth="1"/>
    <col min="6413" max="6413" width="9" style="29"/>
    <col min="6414" max="6431" width="12.81640625" style="29" customWidth="1"/>
    <col min="6432" max="6666" width="9" style="29"/>
    <col min="6667" max="6667" width="4.453125" style="29" customWidth="1"/>
    <col min="6668" max="6668" width="12.81640625" style="29" customWidth="1"/>
    <col min="6669" max="6669" width="9" style="29"/>
    <col min="6670" max="6687" width="12.81640625" style="29" customWidth="1"/>
    <col min="6688" max="6922" width="9" style="29"/>
    <col min="6923" max="6923" width="4.453125" style="29" customWidth="1"/>
    <col min="6924" max="6924" width="12.81640625" style="29" customWidth="1"/>
    <col min="6925" max="6925" width="9" style="29"/>
    <col min="6926" max="6943" width="12.81640625" style="29" customWidth="1"/>
    <col min="6944" max="7178" width="9" style="29"/>
    <col min="7179" max="7179" width="4.453125" style="29" customWidth="1"/>
    <col min="7180" max="7180" width="12.81640625" style="29" customWidth="1"/>
    <col min="7181" max="7181" width="9" style="29"/>
    <col min="7182" max="7199" width="12.81640625" style="29" customWidth="1"/>
    <col min="7200" max="7434" width="9" style="29"/>
    <col min="7435" max="7435" width="4.453125" style="29" customWidth="1"/>
    <col min="7436" max="7436" width="12.81640625" style="29" customWidth="1"/>
    <col min="7437" max="7437" width="9" style="29"/>
    <col min="7438" max="7455" width="12.81640625" style="29" customWidth="1"/>
    <col min="7456" max="7690" width="9" style="29"/>
    <col min="7691" max="7691" width="4.453125" style="29" customWidth="1"/>
    <col min="7692" max="7692" width="12.81640625" style="29" customWidth="1"/>
    <col min="7693" max="7693" width="9" style="29"/>
    <col min="7694" max="7711" width="12.81640625" style="29" customWidth="1"/>
    <col min="7712" max="7946" width="9" style="29"/>
    <col min="7947" max="7947" width="4.453125" style="29" customWidth="1"/>
    <col min="7948" max="7948" width="12.81640625" style="29" customWidth="1"/>
    <col min="7949" max="7949" width="9" style="29"/>
    <col min="7950" max="7967" width="12.81640625" style="29" customWidth="1"/>
    <col min="7968" max="8202" width="9" style="29"/>
    <col min="8203" max="8203" width="4.453125" style="29" customWidth="1"/>
    <col min="8204" max="8204" width="12.81640625" style="29" customWidth="1"/>
    <col min="8205" max="8205" width="9" style="29"/>
    <col min="8206" max="8223" width="12.81640625" style="29" customWidth="1"/>
    <col min="8224" max="8458" width="9" style="29"/>
    <col min="8459" max="8459" width="4.453125" style="29" customWidth="1"/>
    <col min="8460" max="8460" width="12.81640625" style="29" customWidth="1"/>
    <col min="8461" max="8461" width="9" style="29"/>
    <col min="8462" max="8479" width="12.81640625" style="29" customWidth="1"/>
    <col min="8480" max="8714" width="9" style="29"/>
    <col min="8715" max="8715" width="4.453125" style="29" customWidth="1"/>
    <col min="8716" max="8716" width="12.81640625" style="29" customWidth="1"/>
    <col min="8717" max="8717" width="9" style="29"/>
    <col min="8718" max="8735" width="12.81640625" style="29" customWidth="1"/>
    <col min="8736" max="8970" width="9" style="29"/>
    <col min="8971" max="8971" width="4.453125" style="29" customWidth="1"/>
    <col min="8972" max="8972" width="12.81640625" style="29" customWidth="1"/>
    <col min="8973" max="8973" width="9" style="29"/>
    <col min="8974" max="8991" width="12.81640625" style="29" customWidth="1"/>
    <col min="8992" max="9226" width="9" style="29"/>
    <col min="9227" max="9227" width="4.453125" style="29" customWidth="1"/>
    <col min="9228" max="9228" width="12.81640625" style="29" customWidth="1"/>
    <col min="9229" max="9229" width="9" style="29"/>
    <col min="9230" max="9247" width="12.81640625" style="29" customWidth="1"/>
    <col min="9248" max="9482" width="9" style="29"/>
    <col min="9483" max="9483" width="4.453125" style="29" customWidth="1"/>
    <col min="9484" max="9484" width="12.81640625" style="29" customWidth="1"/>
    <col min="9485" max="9485" width="9" style="29"/>
    <col min="9486" max="9503" width="12.81640625" style="29" customWidth="1"/>
    <col min="9504" max="9738" width="9" style="29"/>
    <col min="9739" max="9739" width="4.453125" style="29" customWidth="1"/>
    <col min="9740" max="9740" width="12.81640625" style="29" customWidth="1"/>
    <col min="9741" max="9741" width="9" style="29"/>
    <col min="9742" max="9759" width="12.81640625" style="29" customWidth="1"/>
    <col min="9760" max="9994" width="9" style="29"/>
    <col min="9995" max="9995" width="4.453125" style="29" customWidth="1"/>
    <col min="9996" max="9996" width="12.81640625" style="29" customWidth="1"/>
    <col min="9997" max="9997" width="9" style="29"/>
    <col min="9998" max="10015" width="12.81640625" style="29" customWidth="1"/>
    <col min="10016" max="10250" width="9" style="29"/>
    <col min="10251" max="10251" width="4.453125" style="29" customWidth="1"/>
    <col min="10252" max="10252" width="12.81640625" style="29" customWidth="1"/>
    <col min="10253" max="10253" width="9" style="29"/>
    <col min="10254" max="10271" width="12.81640625" style="29" customWidth="1"/>
    <col min="10272" max="10506" width="9" style="29"/>
    <col min="10507" max="10507" width="4.453125" style="29" customWidth="1"/>
    <col min="10508" max="10508" width="12.81640625" style="29" customWidth="1"/>
    <col min="10509" max="10509" width="9" style="29"/>
    <col min="10510" max="10527" width="12.81640625" style="29" customWidth="1"/>
    <col min="10528" max="10762" width="9" style="29"/>
    <col min="10763" max="10763" width="4.453125" style="29" customWidth="1"/>
    <col min="10764" max="10764" width="12.81640625" style="29" customWidth="1"/>
    <col min="10765" max="10765" width="9" style="29"/>
    <col min="10766" max="10783" width="12.81640625" style="29" customWidth="1"/>
    <col min="10784" max="11018" width="9" style="29"/>
    <col min="11019" max="11019" width="4.453125" style="29" customWidth="1"/>
    <col min="11020" max="11020" width="12.81640625" style="29" customWidth="1"/>
    <col min="11021" max="11021" width="9" style="29"/>
    <col min="11022" max="11039" width="12.81640625" style="29" customWidth="1"/>
    <col min="11040" max="11274" width="9" style="29"/>
    <col min="11275" max="11275" width="4.453125" style="29" customWidth="1"/>
    <col min="11276" max="11276" width="12.81640625" style="29" customWidth="1"/>
    <col min="11277" max="11277" width="9" style="29"/>
    <col min="11278" max="11295" width="12.81640625" style="29" customWidth="1"/>
    <col min="11296" max="11530" width="9" style="29"/>
    <col min="11531" max="11531" width="4.453125" style="29" customWidth="1"/>
    <col min="11532" max="11532" width="12.81640625" style="29" customWidth="1"/>
    <col min="11533" max="11533" width="9" style="29"/>
    <col min="11534" max="11551" width="12.81640625" style="29" customWidth="1"/>
    <col min="11552" max="11786" width="9" style="29"/>
    <col min="11787" max="11787" width="4.453125" style="29" customWidth="1"/>
    <col min="11788" max="11788" width="12.81640625" style="29" customWidth="1"/>
    <col min="11789" max="11789" width="9" style="29"/>
    <col min="11790" max="11807" width="12.81640625" style="29" customWidth="1"/>
    <col min="11808" max="12042" width="9" style="29"/>
    <col min="12043" max="12043" width="4.453125" style="29" customWidth="1"/>
    <col min="12044" max="12044" width="12.81640625" style="29" customWidth="1"/>
    <col min="12045" max="12045" width="9" style="29"/>
    <col min="12046" max="12063" width="12.81640625" style="29" customWidth="1"/>
    <col min="12064" max="12298" width="9" style="29"/>
    <col min="12299" max="12299" width="4.453125" style="29" customWidth="1"/>
    <col min="12300" max="12300" width="12.81640625" style="29" customWidth="1"/>
    <col min="12301" max="12301" width="9" style="29"/>
    <col min="12302" max="12319" width="12.81640625" style="29" customWidth="1"/>
    <col min="12320" max="12554" width="9" style="29"/>
    <col min="12555" max="12555" width="4.453125" style="29" customWidth="1"/>
    <col min="12556" max="12556" width="12.81640625" style="29" customWidth="1"/>
    <col min="12557" max="12557" width="9" style="29"/>
    <col min="12558" max="12575" width="12.81640625" style="29" customWidth="1"/>
    <col min="12576" max="12810" width="9" style="29"/>
    <col min="12811" max="12811" width="4.453125" style="29" customWidth="1"/>
    <col min="12812" max="12812" width="12.81640625" style="29" customWidth="1"/>
    <col min="12813" max="12813" width="9" style="29"/>
    <col min="12814" max="12831" width="12.81640625" style="29" customWidth="1"/>
    <col min="12832" max="13066" width="9" style="29"/>
    <col min="13067" max="13067" width="4.453125" style="29" customWidth="1"/>
    <col min="13068" max="13068" width="12.81640625" style="29" customWidth="1"/>
    <col min="13069" max="13069" width="9" style="29"/>
    <col min="13070" max="13087" width="12.81640625" style="29" customWidth="1"/>
    <col min="13088" max="13322" width="9" style="29"/>
    <col min="13323" max="13323" width="4.453125" style="29" customWidth="1"/>
    <col min="13324" max="13324" width="12.81640625" style="29" customWidth="1"/>
    <col min="13325" max="13325" width="9" style="29"/>
    <col min="13326" max="13343" width="12.81640625" style="29" customWidth="1"/>
    <col min="13344" max="13578" width="9" style="29"/>
    <col min="13579" max="13579" width="4.453125" style="29" customWidth="1"/>
    <col min="13580" max="13580" width="12.81640625" style="29" customWidth="1"/>
    <col min="13581" max="13581" width="9" style="29"/>
    <col min="13582" max="13599" width="12.81640625" style="29" customWidth="1"/>
    <col min="13600" max="13834" width="9" style="29"/>
    <col min="13835" max="13835" width="4.453125" style="29" customWidth="1"/>
    <col min="13836" max="13836" width="12.81640625" style="29" customWidth="1"/>
    <col min="13837" max="13837" width="9" style="29"/>
    <col min="13838" max="13855" width="12.81640625" style="29" customWidth="1"/>
    <col min="13856" max="14090" width="9" style="29"/>
    <col min="14091" max="14091" width="4.453125" style="29" customWidth="1"/>
    <col min="14092" max="14092" width="12.81640625" style="29" customWidth="1"/>
    <col min="14093" max="14093" width="9" style="29"/>
    <col min="14094" max="14111" width="12.81640625" style="29" customWidth="1"/>
    <col min="14112" max="14346" width="9" style="29"/>
    <col min="14347" max="14347" width="4.453125" style="29" customWidth="1"/>
    <col min="14348" max="14348" width="12.81640625" style="29" customWidth="1"/>
    <col min="14349" max="14349" width="9" style="29"/>
    <col min="14350" max="14367" width="12.81640625" style="29" customWidth="1"/>
    <col min="14368" max="14602" width="9" style="29"/>
    <col min="14603" max="14603" width="4.453125" style="29" customWidth="1"/>
    <col min="14604" max="14604" width="12.81640625" style="29" customWidth="1"/>
    <col min="14605" max="14605" width="9" style="29"/>
    <col min="14606" max="14623" width="12.81640625" style="29" customWidth="1"/>
    <col min="14624" max="14858" width="9" style="29"/>
    <col min="14859" max="14859" width="4.453125" style="29" customWidth="1"/>
    <col min="14860" max="14860" width="12.81640625" style="29" customWidth="1"/>
    <col min="14861" max="14861" width="9" style="29"/>
    <col min="14862" max="14879" width="12.81640625" style="29" customWidth="1"/>
    <col min="14880" max="15114" width="9" style="29"/>
    <col min="15115" max="15115" width="4.453125" style="29" customWidth="1"/>
    <col min="15116" max="15116" width="12.81640625" style="29" customWidth="1"/>
    <col min="15117" max="15117" width="9" style="29"/>
    <col min="15118" max="15135" width="12.81640625" style="29" customWidth="1"/>
    <col min="15136" max="15370" width="9" style="29"/>
    <col min="15371" max="15371" width="4.453125" style="29" customWidth="1"/>
    <col min="15372" max="15372" width="12.81640625" style="29" customWidth="1"/>
    <col min="15373" max="15373" width="9" style="29"/>
    <col min="15374" max="15391" width="12.81640625" style="29" customWidth="1"/>
    <col min="15392" max="15626" width="9" style="29"/>
    <col min="15627" max="15627" width="4.453125" style="29" customWidth="1"/>
    <col min="15628" max="15628" width="12.81640625" style="29" customWidth="1"/>
    <col min="15629" max="15629" width="9" style="29"/>
    <col min="15630" max="15647" width="12.81640625" style="29" customWidth="1"/>
    <col min="15648" max="15882" width="9" style="29"/>
    <col min="15883" max="15883" width="4.453125" style="29" customWidth="1"/>
    <col min="15884" max="15884" width="12.81640625" style="29" customWidth="1"/>
    <col min="15885" max="15885" width="9" style="29"/>
    <col min="15886" max="15903" width="12.81640625" style="29" customWidth="1"/>
    <col min="15904" max="16138" width="9" style="29"/>
    <col min="16139" max="16139" width="4.453125" style="29" customWidth="1"/>
    <col min="16140" max="16140" width="12.81640625" style="29" customWidth="1"/>
    <col min="16141" max="16141" width="9" style="29"/>
    <col min="16142" max="16159" width="12.81640625" style="29" customWidth="1"/>
    <col min="16160" max="16384" width="9" style="29"/>
  </cols>
  <sheetData>
    <row r="1" spans="2:31" ht="25" customHeight="1">
      <c r="B1" s="388" t="s">
        <v>687</v>
      </c>
      <c r="E1" s="311"/>
    </row>
    <row r="2" spans="2:3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31" ht="18" customHeight="1">
      <c r="B3" s="29" t="s">
        <v>688</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3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31" ht="20.149999999999999" customHeight="1">
      <c r="B5" s="389"/>
      <c r="C5" s="390"/>
      <c r="D5" s="390"/>
      <c r="E5" s="391" t="s">
        <v>689</v>
      </c>
      <c r="F5" s="375">
        <v>-5</v>
      </c>
      <c r="G5" s="375">
        <v>-4</v>
      </c>
      <c r="H5" s="375">
        <v>-3</v>
      </c>
      <c r="I5" s="375">
        <v>-2</v>
      </c>
      <c r="J5" s="375">
        <v>-1</v>
      </c>
      <c r="K5" s="375">
        <v>0</v>
      </c>
      <c r="L5" s="375">
        <v>1</v>
      </c>
      <c r="M5" s="375">
        <v>2</v>
      </c>
      <c r="N5" s="375">
        <v>3</v>
      </c>
      <c r="O5" s="375">
        <v>4</v>
      </c>
      <c r="P5" s="375">
        <v>5</v>
      </c>
      <c r="Q5" s="375">
        <v>6</v>
      </c>
      <c r="R5" s="375">
        <v>7</v>
      </c>
      <c r="S5" s="375">
        <v>8</v>
      </c>
      <c r="T5" s="375">
        <v>9</v>
      </c>
      <c r="U5" s="375">
        <v>10</v>
      </c>
      <c r="V5" s="375">
        <v>11</v>
      </c>
      <c r="W5" s="375">
        <v>12</v>
      </c>
      <c r="X5" s="375">
        <v>13</v>
      </c>
      <c r="Y5" s="375">
        <v>14</v>
      </c>
      <c r="Z5" s="375">
        <v>15</v>
      </c>
      <c r="AA5" s="375">
        <v>16</v>
      </c>
      <c r="AB5" s="375">
        <v>17</v>
      </c>
      <c r="AC5" s="375">
        <v>18</v>
      </c>
      <c r="AD5" s="375">
        <v>19</v>
      </c>
      <c r="AE5" s="697" t="s">
        <v>553</v>
      </c>
    </row>
    <row r="6" spans="2:31" ht="20.149999999999999" customHeight="1">
      <c r="B6" s="775" t="s">
        <v>638</v>
      </c>
      <c r="C6" s="775"/>
      <c r="D6" s="776"/>
      <c r="E6" s="775"/>
      <c r="F6" s="375" t="s">
        <v>690</v>
      </c>
      <c r="G6" s="375" t="s">
        <v>691</v>
      </c>
      <c r="H6" s="375" t="s">
        <v>692</v>
      </c>
      <c r="I6" s="375" t="s">
        <v>693</v>
      </c>
      <c r="J6" s="375" t="s">
        <v>694</v>
      </c>
      <c r="K6" s="375" t="s">
        <v>695</v>
      </c>
      <c r="L6" s="375" t="s">
        <v>696</v>
      </c>
      <c r="M6" s="375" t="s">
        <v>697</v>
      </c>
      <c r="N6" s="375" t="s">
        <v>698</v>
      </c>
      <c r="O6" s="375" t="s">
        <v>699</v>
      </c>
      <c r="P6" s="375" t="s">
        <v>700</v>
      </c>
      <c r="Q6" s="375" t="s">
        <v>701</v>
      </c>
      <c r="R6" s="375" t="s">
        <v>702</v>
      </c>
      <c r="S6" s="375" t="s">
        <v>703</v>
      </c>
      <c r="T6" s="375" t="s">
        <v>704</v>
      </c>
      <c r="U6" s="375" t="s">
        <v>705</v>
      </c>
      <c r="V6" s="375" t="s">
        <v>706</v>
      </c>
      <c r="W6" s="375" t="s">
        <v>707</v>
      </c>
      <c r="X6" s="375" t="s">
        <v>708</v>
      </c>
      <c r="Y6" s="375" t="s">
        <v>709</v>
      </c>
      <c r="Z6" s="375" t="s">
        <v>710</v>
      </c>
      <c r="AA6" s="375" t="s">
        <v>711</v>
      </c>
      <c r="AB6" s="375" t="s">
        <v>712</v>
      </c>
      <c r="AC6" s="375" t="s">
        <v>713</v>
      </c>
      <c r="AD6" s="375" t="s">
        <v>714</v>
      </c>
      <c r="AE6" s="698"/>
    </row>
    <row r="7" spans="2:31" ht="20.149999999999999" customHeight="1">
      <c r="B7" s="758" t="s">
        <v>715</v>
      </c>
      <c r="C7" s="759"/>
      <c r="D7" s="381" t="s">
        <v>716</v>
      </c>
      <c r="E7" s="380"/>
      <c r="F7" s="393"/>
      <c r="G7" s="394"/>
      <c r="H7" s="394"/>
      <c r="I7" s="394"/>
      <c r="J7" s="394"/>
      <c r="K7" s="394"/>
      <c r="L7" s="394"/>
      <c r="M7" s="394"/>
      <c r="N7" s="394"/>
      <c r="O7" s="394"/>
      <c r="P7" s="394"/>
      <c r="Q7" s="394"/>
      <c r="R7" s="394"/>
      <c r="S7" s="394"/>
      <c r="T7" s="394"/>
      <c r="U7" s="394"/>
      <c r="V7" s="394"/>
      <c r="W7" s="394"/>
      <c r="X7" s="394"/>
      <c r="Y7" s="394"/>
      <c r="Z7" s="394"/>
      <c r="AA7" s="394"/>
      <c r="AB7" s="394"/>
      <c r="AC7" s="394"/>
      <c r="AD7" s="394"/>
      <c r="AE7" s="379"/>
    </row>
    <row r="8" spans="2:31" ht="20.149999999999999" customHeight="1">
      <c r="B8" s="761"/>
      <c r="C8" s="762"/>
      <c r="D8" s="381" t="s">
        <v>716</v>
      </c>
      <c r="E8" s="380"/>
      <c r="F8" s="393"/>
      <c r="G8" s="394"/>
      <c r="H8" s="394"/>
      <c r="I8" s="394"/>
      <c r="J8" s="394"/>
      <c r="K8" s="394"/>
      <c r="L8" s="394"/>
      <c r="M8" s="394"/>
      <c r="N8" s="394"/>
      <c r="O8" s="394"/>
      <c r="P8" s="394"/>
      <c r="Q8" s="394"/>
      <c r="R8" s="394"/>
      <c r="S8" s="394"/>
      <c r="T8" s="394"/>
      <c r="U8" s="394"/>
      <c r="V8" s="394"/>
      <c r="W8" s="394"/>
      <c r="X8" s="394"/>
      <c r="Y8" s="394"/>
      <c r="Z8" s="394"/>
      <c r="AA8" s="394"/>
      <c r="AB8" s="394"/>
      <c r="AC8" s="394"/>
      <c r="AD8" s="394"/>
      <c r="AE8" s="379"/>
    </row>
    <row r="9" spans="2:31" ht="20.149999999999999" customHeight="1">
      <c r="B9" s="761"/>
      <c r="C9" s="762"/>
      <c r="D9" s="381" t="s">
        <v>716</v>
      </c>
      <c r="E9" s="380"/>
      <c r="F9" s="393"/>
      <c r="G9" s="394"/>
      <c r="H9" s="394"/>
      <c r="I9" s="394"/>
      <c r="J9" s="394"/>
      <c r="K9" s="394"/>
      <c r="L9" s="394"/>
      <c r="M9" s="394"/>
      <c r="N9" s="394"/>
      <c r="O9" s="394"/>
      <c r="P9" s="394"/>
      <c r="Q9" s="394"/>
      <c r="R9" s="394"/>
      <c r="S9" s="394"/>
      <c r="T9" s="394"/>
      <c r="U9" s="394"/>
      <c r="V9" s="394"/>
      <c r="W9" s="394"/>
      <c r="X9" s="394"/>
      <c r="Y9" s="394"/>
      <c r="Z9" s="394"/>
      <c r="AA9" s="394"/>
      <c r="AB9" s="394"/>
      <c r="AC9" s="394"/>
      <c r="AD9" s="394"/>
      <c r="AE9" s="379"/>
    </row>
    <row r="10" spans="2:31" ht="20.149999999999999" customHeight="1">
      <c r="B10" s="779"/>
      <c r="C10" s="772"/>
      <c r="D10" s="381"/>
      <c r="E10" s="333" t="s">
        <v>649</v>
      </c>
      <c r="F10" s="393"/>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79"/>
    </row>
    <row r="11" spans="2:31" ht="20.149999999999999" customHeight="1">
      <c r="B11" s="780" t="s">
        <v>717</v>
      </c>
      <c r="C11" s="781"/>
      <c r="D11" s="381" t="s">
        <v>716</v>
      </c>
      <c r="E11" s="380"/>
      <c r="F11" s="393"/>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79"/>
    </row>
    <row r="12" spans="2:31" ht="20.149999999999999" customHeight="1">
      <c r="B12" s="782"/>
      <c r="C12" s="783"/>
      <c r="D12" s="381" t="s">
        <v>716</v>
      </c>
      <c r="E12" s="380"/>
      <c r="F12" s="393"/>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79"/>
    </row>
    <row r="13" spans="2:31" ht="20.149999999999999" customHeight="1">
      <c r="B13" s="782"/>
      <c r="C13" s="783"/>
      <c r="D13" s="381" t="s">
        <v>716</v>
      </c>
      <c r="E13" s="380"/>
      <c r="F13" s="393"/>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79"/>
    </row>
    <row r="14" spans="2:31" ht="20.149999999999999" customHeight="1">
      <c r="B14" s="784"/>
      <c r="C14" s="785"/>
      <c r="D14" s="381"/>
      <c r="E14" s="333" t="s">
        <v>649</v>
      </c>
      <c r="F14" s="393"/>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79"/>
    </row>
    <row r="15" spans="2:31" ht="20.149999999999999" customHeight="1">
      <c r="B15" s="754" t="s">
        <v>718</v>
      </c>
      <c r="C15" s="755"/>
      <c r="D15" s="777"/>
      <c r="E15" s="756"/>
      <c r="F15" s="395"/>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79"/>
    </row>
    <row r="16" spans="2:31" ht="18" customHeight="1">
      <c r="B16" s="778" t="s">
        <v>719</v>
      </c>
      <c r="C16" s="778"/>
      <c r="D16" s="778"/>
      <c r="E16" s="778"/>
      <c r="F16" s="778"/>
      <c r="G16" s="778"/>
      <c r="H16" s="778"/>
      <c r="I16" s="778"/>
      <c r="J16" s="778"/>
      <c r="K16" s="778"/>
      <c r="L16" s="778"/>
      <c r="M16" s="778"/>
      <c r="N16" s="778"/>
      <c r="O16" s="778"/>
      <c r="P16" s="387"/>
      <c r="Q16" s="387"/>
      <c r="R16" s="387"/>
      <c r="S16" s="387"/>
      <c r="T16" s="387"/>
      <c r="U16" s="387"/>
      <c r="V16" s="387"/>
      <c r="W16" s="387"/>
      <c r="X16" s="387"/>
      <c r="Y16" s="387"/>
      <c r="Z16" s="387"/>
      <c r="AA16" s="387"/>
      <c r="AB16" s="387"/>
      <c r="AC16" s="387"/>
      <c r="AD16" s="387"/>
    </row>
    <row r="17" spans="2:251" ht="18" customHeight="1">
      <c r="B17" s="778" t="s">
        <v>720</v>
      </c>
      <c r="C17" s="778"/>
      <c r="D17" s="778"/>
      <c r="E17" s="778"/>
      <c r="F17" s="778"/>
      <c r="G17" s="778"/>
      <c r="H17" s="778"/>
      <c r="I17" s="778"/>
      <c r="J17" s="778"/>
      <c r="K17" s="778"/>
      <c r="L17" s="778"/>
      <c r="M17" s="778"/>
      <c r="N17" s="778"/>
      <c r="O17" s="778"/>
      <c r="P17" s="387"/>
      <c r="Q17" s="387"/>
      <c r="R17" s="387"/>
      <c r="S17" s="387"/>
      <c r="T17" s="387"/>
      <c r="U17" s="387"/>
      <c r="V17" s="387"/>
      <c r="W17" s="387"/>
      <c r="X17" s="387"/>
      <c r="Y17" s="387"/>
      <c r="Z17" s="387"/>
      <c r="AA17" s="387"/>
      <c r="AB17" s="387"/>
      <c r="AC17" s="387"/>
      <c r="AD17" s="387"/>
    </row>
    <row r="18" spans="2:251" ht="18" customHeight="1">
      <c r="B18" s="778" t="s">
        <v>721</v>
      </c>
      <c r="C18" s="778"/>
      <c r="D18" s="778"/>
      <c r="E18" s="778"/>
      <c r="F18" s="778"/>
      <c r="G18" s="778"/>
      <c r="H18" s="778"/>
      <c r="I18" s="778"/>
      <c r="J18" s="778"/>
      <c r="K18" s="778"/>
      <c r="L18" s="778"/>
      <c r="M18" s="778"/>
      <c r="N18" s="778"/>
      <c r="O18" s="778"/>
      <c r="P18" s="387"/>
      <c r="Q18" s="387"/>
      <c r="R18" s="387"/>
      <c r="S18" s="387"/>
      <c r="T18" s="387"/>
      <c r="U18" s="387"/>
      <c r="V18" s="387"/>
      <c r="W18" s="387"/>
      <c r="X18" s="387"/>
      <c r="Y18" s="387"/>
      <c r="Z18" s="387"/>
      <c r="AA18" s="387"/>
      <c r="AB18" s="387"/>
      <c r="AC18" s="387"/>
      <c r="AD18" s="387"/>
    </row>
    <row r="19" spans="2:251" ht="40" customHeight="1">
      <c r="B19" s="738"/>
      <c r="C19" s="738"/>
      <c r="D19" s="738"/>
      <c r="E19" s="738"/>
      <c r="F19" s="738"/>
      <c r="G19" s="738"/>
      <c r="H19" s="738"/>
      <c r="I19" s="738"/>
      <c r="J19" s="738"/>
      <c r="K19" s="738"/>
      <c r="L19" s="738"/>
      <c r="M19" s="738"/>
      <c r="N19" s="738"/>
      <c r="O19" s="738"/>
      <c r="P19" s="385"/>
      <c r="Q19" s="385"/>
      <c r="R19" s="385"/>
      <c r="S19" s="385"/>
      <c r="T19" s="385"/>
      <c r="U19" s="385"/>
      <c r="V19" s="385"/>
      <c r="W19" s="385"/>
      <c r="X19" s="385"/>
      <c r="Y19" s="385"/>
      <c r="Z19" s="385"/>
      <c r="AA19" s="385"/>
      <c r="AB19" s="385"/>
      <c r="AC19" s="385"/>
      <c r="AD19" s="385"/>
      <c r="AE19" s="386"/>
      <c r="AF19" s="696"/>
      <c r="AG19" s="696"/>
      <c r="AH19" s="696"/>
      <c r="AI19" s="696"/>
      <c r="AJ19" s="696"/>
      <c r="AK19" s="696"/>
      <c r="AL19" s="696"/>
      <c r="AM19" s="696"/>
      <c r="AN19" s="696"/>
      <c r="AO19" s="696"/>
      <c r="AP19" s="696"/>
      <c r="AQ19" s="696"/>
      <c r="AR19" s="696"/>
      <c r="AS19" s="696"/>
      <c r="AT19" s="696"/>
      <c r="AU19" s="696"/>
      <c r="AV19" s="696"/>
      <c r="AW19" s="696"/>
      <c r="AX19" s="696"/>
      <c r="AY19" s="696"/>
      <c r="AZ19" s="696"/>
      <c r="BA19" s="696"/>
      <c r="BB19" s="696"/>
      <c r="BC19" s="696"/>
      <c r="BD19" s="696"/>
      <c r="BE19" s="696"/>
      <c r="BF19" s="696"/>
      <c r="BG19" s="696"/>
      <c r="BH19" s="696"/>
      <c r="BI19" s="696"/>
      <c r="BJ19" s="696"/>
      <c r="BK19" s="696"/>
      <c r="BL19" s="696"/>
      <c r="BM19" s="696"/>
      <c r="BN19" s="696"/>
      <c r="BO19" s="696"/>
      <c r="BP19" s="696"/>
      <c r="BQ19" s="696"/>
      <c r="BR19" s="696"/>
      <c r="BS19" s="696"/>
      <c r="BT19" s="696"/>
      <c r="BU19" s="696"/>
      <c r="BV19" s="696"/>
      <c r="BW19" s="696"/>
      <c r="BX19" s="696"/>
      <c r="BY19" s="696"/>
      <c r="BZ19" s="696"/>
      <c r="CA19" s="696"/>
      <c r="CB19" s="696"/>
      <c r="CC19" s="696"/>
      <c r="CD19" s="696"/>
      <c r="CE19" s="696"/>
      <c r="CF19" s="696"/>
      <c r="CG19" s="696"/>
      <c r="CH19" s="696"/>
      <c r="CI19" s="696"/>
      <c r="CJ19" s="696"/>
      <c r="CK19" s="696"/>
      <c r="CL19" s="696"/>
      <c r="CM19" s="696"/>
      <c r="CN19" s="696"/>
      <c r="CO19" s="696"/>
      <c r="CP19" s="696"/>
      <c r="CQ19" s="696"/>
      <c r="CR19" s="696"/>
      <c r="CS19" s="696"/>
      <c r="CT19" s="696"/>
      <c r="CU19" s="696"/>
      <c r="CV19" s="696"/>
      <c r="CW19" s="696"/>
      <c r="CX19" s="696"/>
      <c r="CY19" s="696"/>
      <c r="CZ19" s="696"/>
      <c r="DA19" s="696"/>
      <c r="DB19" s="696"/>
      <c r="DC19" s="696"/>
      <c r="DD19" s="696"/>
      <c r="DE19" s="696"/>
      <c r="DF19" s="696"/>
      <c r="DG19" s="696"/>
      <c r="DH19" s="696"/>
      <c r="DI19" s="696"/>
      <c r="DJ19" s="696"/>
      <c r="DK19" s="696"/>
      <c r="DL19" s="696"/>
      <c r="DM19" s="696"/>
      <c r="DN19" s="696"/>
      <c r="DO19" s="696"/>
      <c r="DP19" s="696"/>
      <c r="DQ19" s="696"/>
      <c r="DR19" s="696"/>
      <c r="DS19" s="696"/>
      <c r="DT19" s="696"/>
      <c r="DU19" s="696"/>
      <c r="DV19" s="696"/>
      <c r="DW19" s="696"/>
      <c r="DX19" s="696"/>
      <c r="DY19" s="696"/>
      <c r="DZ19" s="696"/>
      <c r="EA19" s="696"/>
      <c r="EB19" s="696"/>
      <c r="EC19" s="696"/>
      <c r="ED19" s="696"/>
      <c r="EE19" s="696"/>
      <c r="EF19" s="696"/>
      <c r="EG19" s="696"/>
      <c r="EH19" s="696"/>
      <c r="EI19" s="696"/>
      <c r="EJ19" s="696"/>
      <c r="EK19" s="696"/>
      <c r="EL19" s="696"/>
      <c r="EM19" s="696"/>
      <c r="EN19" s="696"/>
      <c r="EO19" s="696"/>
      <c r="EP19" s="696"/>
      <c r="EQ19" s="696"/>
      <c r="ER19" s="696"/>
      <c r="ES19" s="696"/>
      <c r="ET19" s="696"/>
      <c r="EU19" s="696"/>
      <c r="EV19" s="696"/>
      <c r="EW19" s="696"/>
      <c r="EX19" s="696"/>
      <c r="EY19" s="696"/>
      <c r="EZ19" s="696"/>
      <c r="FA19" s="696"/>
      <c r="FB19" s="696"/>
      <c r="FC19" s="696"/>
      <c r="FD19" s="696"/>
      <c r="FE19" s="696"/>
      <c r="FF19" s="696"/>
      <c r="FG19" s="696"/>
      <c r="FH19" s="696"/>
      <c r="FI19" s="696"/>
      <c r="FJ19" s="696"/>
      <c r="FK19" s="696"/>
      <c r="FL19" s="696"/>
      <c r="FM19" s="696"/>
      <c r="FN19" s="696"/>
      <c r="FO19" s="696"/>
      <c r="FP19" s="696"/>
      <c r="FQ19" s="696"/>
      <c r="FR19" s="696"/>
      <c r="FS19" s="696"/>
      <c r="FT19" s="696"/>
      <c r="FU19" s="696"/>
      <c r="FV19" s="696"/>
      <c r="FW19" s="696"/>
      <c r="FX19" s="696"/>
      <c r="FY19" s="696"/>
      <c r="FZ19" s="696"/>
      <c r="GA19" s="696"/>
      <c r="GB19" s="696"/>
      <c r="GC19" s="696"/>
      <c r="GD19" s="696"/>
      <c r="GE19" s="696"/>
      <c r="GF19" s="696"/>
      <c r="GG19" s="696"/>
      <c r="GH19" s="696"/>
      <c r="GI19" s="696"/>
      <c r="GJ19" s="696"/>
      <c r="GK19" s="696"/>
      <c r="GL19" s="696"/>
      <c r="GM19" s="696"/>
      <c r="GN19" s="696"/>
      <c r="GO19" s="696"/>
      <c r="GP19" s="696"/>
      <c r="GQ19" s="696"/>
      <c r="GR19" s="696"/>
      <c r="GS19" s="696"/>
      <c r="GT19" s="696"/>
      <c r="GU19" s="696"/>
      <c r="GV19" s="696"/>
      <c r="GW19" s="696"/>
      <c r="GX19" s="696"/>
      <c r="GY19" s="696"/>
      <c r="GZ19" s="696"/>
      <c r="HA19" s="696"/>
      <c r="HB19" s="696"/>
      <c r="HC19" s="696"/>
      <c r="HD19" s="696"/>
      <c r="HE19" s="696"/>
      <c r="HF19" s="696"/>
      <c r="HG19" s="696"/>
      <c r="HH19" s="696"/>
      <c r="HI19" s="696"/>
      <c r="HJ19" s="696"/>
      <c r="HK19" s="696"/>
      <c r="HL19" s="696"/>
      <c r="HM19" s="696"/>
      <c r="HN19" s="696"/>
      <c r="HO19" s="696"/>
      <c r="HP19" s="696"/>
      <c r="HQ19" s="696"/>
      <c r="HR19" s="696"/>
      <c r="HS19" s="696"/>
      <c r="HT19" s="696"/>
      <c r="HU19" s="696"/>
      <c r="HV19" s="696"/>
      <c r="HW19" s="696"/>
      <c r="HX19" s="696"/>
      <c r="HY19" s="696"/>
      <c r="HZ19" s="696"/>
      <c r="IA19" s="696"/>
      <c r="IB19" s="696"/>
      <c r="IC19" s="696"/>
      <c r="ID19" s="696"/>
      <c r="IE19" s="696"/>
      <c r="IF19" s="696"/>
      <c r="IG19" s="696"/>
      <c r="IH19" s="696"/>
      <c r="II19" s="696"/>
      <c r="IJ19" s="696"/>
      <c r="IK19" s="696"/>
      <c r="IL19" s="696"/>
      <c r="IM19" s="696"/>
      <c r="IN19" s="696"/>
      <c r="IO19" s="696"/>
      <c r="IP19" s="696"/>
      <c r="IQ19" s="696"/>
    </row>
    <row r="20" spans="2:251" ht="18" customHeight="1">
      <c r="B20" s="29" t="s">
        <v>722</v>
      </c>
      <c r="D20" s="45"/>
      <c r="E20" s="387"/>
      <c r="F20" s="387"/>
      <c r="G20" s="387"/>
      <c r="H20" s="387"/>
      <c r="I20" s="387"/>
      <c r="J20" s="387"/>
      <c r="K20" s="387"/>
      <c r="L20" s="387"/>
      <c r="M20" s="387"/>
      <c r="N20" s="387"/>
      <c r="O20" s="387"/>
      <c r="P20" s="387"/>
      <c r="Q20" s="387"/>
      <c r="R20" s="387"/>
      <c r="S20" s="387"/>
      <c r="T20" s="387"/>
      <c r="U20" s="397"/>
      <c r="V20" s="397"/>
      <c r="W20" s="387"/>
      <c r="X20" s="387"/>
      <c r="Y20" s="387"/>
      <c r="Z20" s="387"/>
      <c r="AA20" s="387"/>
      <c r="AB20" s="387"/>
      <c r="AC20" s="387"/>
      <c r="AD20" s="387"/>
      <c r="AE20" s="312"/>
    </row>
    <row r="21" spans="2:251" ht="18" customHeight="1">
      <c r="B21" s="45"/>
      <c r="C21" s="45"/>
      <c r="D21" s="45"/>
      <c r="E21" s="387"/>
      <c r="F21" s="387"/>
      <c r="G21" s="387"/>
      <c r="H21" s="387"/>
      <c r="I21" s="387"/>
      <c r="J21" s="387"/>
      <c r="K21" s="387"/>
      <c r="L21" s="387"/>
      <c r="M21" s="387"/>
      <c r="N21" s="387"/>
      <c r="O21" s="387"/>
      <c r="P21" s="387"/>
      <c r="Q21" s="387"/>
      <c r="R21" s="387"/>
      <c r="S21" s="387"/>
      <c r="T21" s="387"/>
      <c r="U21" s="397"/>
      <c r="V21" s="397"/>
      <c r="W21" s="387"/>
      <c r="X21" s="387"/>
      <c r="Y21" s="387"/>
      <c r="Z21" s="387"/>
      <c r="AA21" s="387"/>
      <c r="AB21" s="387"/>
      <c r="AC21" s="387"/>
      <c r="AD21" s="387"/>
      <c r="AE21" s="312" t="s">
        <v>551</v>
      </c>
    </row>
    <row r="22" spans="2:251" ht="20.149999999999999" customHeight="1">
      <c r="B22" s="389"/>
      <c r="C22" s="390"/>
      <c r="D22" s="390"/>
      <c r="E22" s="391" t="s">
        <v>689</v>
      </c>
      <c r="F22" s="375">
        <v>-5</v>
      </c>
      <c r="G22" s="375">
        <v>-4</v>
      </c>
      <c r="H22" s="375">
        <v>-3</v>
      </c>
      <c r="I22" s="375">
        <v>-2</v>
      </c>
      <c r="J22" s="375">
        <v>-1</v>
      </c>
      <c r="K22" s="375">
        <v>0</v>
      </c>
      <c r="L22" s="375">
        <v>1</v>
      </c>
      <c r="M22" s="375">
        <v>2</v>
      </c>
      <c r="N22" s="375">
        <v>3</v>
      </c>
      <c r="O22" s="375">
        <v>4</v>
      </c>
      <c r="P22" s="375">
        <v>5</v>
      </c>
      <c r="Q22" s="375">
        <v>6</v>
      </c>
      <c r="R22" s="375">
        <v>7</v>
      </c>
      <c r="S22" s="375">
        <v>8</v>
      </c>
      <c r="T22" s="375">
        <v>9</v>
      </c>
      <c r="U22" s="375">
        <v>10</v>
      </c>
      <c r="V22" s="375">
        <v>11</v>
      </c>
      <c r="W22" s="375">
        <v>12</v>
      </c>
      <c r="X22" s="375">
        <v>13</v>
      </c>
      <c r="Y22" s="375">
        <v>14</v>
      </c>
      <c r="Z22" s="375">
        <v>15</v>
      </c>
      <c r="AA22" s="375">
        <v>16</v>
      </c>
      <c r="AB22" s="375">
        <v>17</v>
      </c>
      <c r="AC22" s="375">
        <v>18</v>
      </c>
      <c r="AD22" s="375">
        <v>19</v>
      </c>
      <c r="AE22" s="697" t="s">
        <v>553</v>
      </c>
    </row>
    <row r="23" spans="2:251" ht="20.149999999999999" customHeight="1">
      <c r="B23" s="786" t="s">
        <v>638</v>
      </c>
      <c r="C23" s="786"/>
      <c r="D23" s="786"/>
      <c r="E23" s="786"/>
      <c r="F23" s="375" t="s">
        <v>690</v>
      </c>
      <c r="G23" s="375" t="s">
        <v>691</v>
      </c>
      <c r="H23" s="375" t="s">
        <v>692</v>
      </c>
      <c r="I23" s="375" t="s">
        <v>693</v>
      </c>
      <c r="J23" s="375" t="s">
        <v>694</v>
      </c>
      <c r="K23" s="375" t="s">
        <v>695</v>
      </c>
      <c r="L23" s="375" t="s">
        <v>696</v>
      </c>
      <c r="M23" s="375" t="s">
        <v>697</v>
      </c>
      <c r="N23" s="375" t="s">
        <v>698</v>
      </c>
      <c r="O23" s="375" t="s">
        <v>699</v>
      </c>
      <c r="P23" s="375" t="s">
        <v>700</v>
      </c>
      <c r="Q23" s="375" t="s">
        <v>701</v>
      </c>
      <c r="R23" s="375" t="s">
        <v>702</v>
      </c>
      <c r="S23" s="375" t="s">
        <v>703</v>
      </c>
      <c r="T23" s="375" t="s">
        <v>704</v>
      </c>
      <c r="U23" s="375" t="s">
        <v>705</v>
      </c>
      <c r="V23" s="375" t="s">
        <v>706</v>
      </c>
      <c r="W23" s="375" t="s">
        <v>707</v>
      </c>
      <c r="X23" s="375" t="s">
        <v>708</v>
      </c>
      <c r="Y23" s="375" t="s">
        <v>709</v>
      </c>
      <c r="Z23" s="375" t="s">
        <v>710</v>
      </c>
      <c r="AA23" s="375" t="s">
        <v>711</v>
      </c>
      <c r="AB23" s="375" t="s">
        <v>712</v>
      </c>
      <c r="AC23" s="375" t="s">
        <v>713</v>
      </c>
      <c r="AD23" s="375" t="s">
        <v>714</v>
      </c>
      <c r="AE23" s="698"/>
    </row>
    <row r="24" spans="2:251" ht="20.149999999999999" customHeight="1">
      <c r="B24" s="758" t="s">
        <v>715</v>
      </c>
      <c r="C24" s="759"/>
      <c r="D24" s="381" t="s">
        <v>723</v>
      </c>
      <c r="E24" s="398"/>
      <c r="F24" s="395"/>
      <c r="G24" s="395"/>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79"/>
    </row>
    <row r="25" spans="2:251" ht="20.149999999999999" customHeight="1">
      <c r="B25" s="761"/>
      <c r="C25" s="762"/>
      <c r="D25" s="381" t="s">
        <v>724</v>
      </c>
      <c r="E25" s="398"/>
      <c r="F25" s="395"/>
      <c r="G25" s="395"/>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79"/>
    </row>
    <row r="26" spans="2:251" ht="20.149999999999999" customHeight="1">
      <c r="B26" s="761"/>
      <c r="C26" s="762"/>
      <c r="D26" s="381" t="s">
        <v>725</v>
      </c>
      <c r="E26" s="398"/>
      <c r="F26" s="395"/>
      <c r="G26" s="395"/>
      <c r="H26" s="396"/>
      <c r="I26" s="399"/>
      <c r="J26" s="396"/>
      <c r="K26" s="396"/>
      <c r="L26" s="396"/>
      <c r="M26" s="396"/>
      <c r="N26" s="396"/>
      <c r="O26" s="396"/>
      <c r="P26" s="396"/>
      <c r="Q26" s="396"/>
      <c r="R26" s="396"/>
      <c r="S26" s="396"/>
      <c r="T26" s="396"/>
      <c r="U26" s="396"/>
      <c r="V26" s="396"/>
      <c r="W26" s="396"/>
      <c r="X26" s="396"/>
      <c r="Y26" s="396"/>
      <c r="Z26" s="396"/>
      <c r="AA26" s="396"/>
      <c r="AB26" s="396"/>
      <c r="AC26" s="396"/>
      <c r="AD26" s="396"/>
      <c r="AE26" s="379"/>
    </row>
    <row r="27" spans="2:251" ht="20.149999999999999" customHeight="1">
      <c r="B27" s="779"/>
      <c r="C27" s="772"/>
      <c r="D27" s="381"/>
      <c r="E27" s="333" t="s">
        <v>649</v>
      </c>
      <c r="F27" s="395"/>
      <c r="G27" s="395"/>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79"/>
    </row>
    <row r="28" spans="2:251" ht="20.149999999999999" customHeight="1">
      <c r="B28" s="758" t="s">
        <v>726</v>
      </c>
      <c r="C28" s="760"/>
      <c r="D28" s="381" t="s">
        <v>723</v>
      </c>
      <c r="E28" s="398"/>
      <c r="F28" s="395"/>
      <c r="G28" s="395"/>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79"/>
    </row>
    <row r="29" spans="2:251" ht="20.149999999999999" customHeight="1">
      <c r="B29" s="761"/>
      <c r="C29" s="763"/>
      <c r="D29" s="381" t="s">
        <v>724</v>
      </c>
      <c r="E29" s="398"/>
      <c r="F29" s="395"/>
      <c r="G29" s="395"/>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79"/>
    </row>
    <row r="30" spans="2:251" ht="20.149999999999999" customHeight="1">
      <c r="B30" s="761"/>
      <c r="C30" s="763"/>
      <c r="D30" s="381" t="s">
        <v>725</v>
      </c>
      <c r="E30" s="398"/>
      <c r="F30" s="395"/>
      <c r="G30" s="395"/>
      <c r="H30" s="396"/>
      <c r="I30" s="399"/>
      <c r="J30" s="396"/>
      <c r="K30" s="396"/>
      <c r="L30" s="396"/>
      <c r="M30" s="396"/>
      <c r="N30" s="396"/>
      <c r="O30" s="396"/>
      <c r="P30" s="396"/>
      <c r="Q30" s="396"/>
      <c r="R30" s="396"/>
      <c r="S30" s="396"/>
      <c r="T30" s="396"/>
      <c r="U30" s="396"/>
      <c r="V30" s="396"/>
      <c r="W30" s="396"/>
      <c r="X30" s="396"/>
      <c r="Y30" s="396"/>
      <c r="Z30" s="396"/>
      <c r="AA30" s="396"/>
      <c r="AB30" s="396"/>
      <c r="AC30" s="396"/>
      <c r="AD30" s="396"/>
      <c r="AE30" s="379"/>
    </row>
    <row r="31" spans="2:251" ht="20.149999999999999" customHeight="1">
      <c r="B31" s="779"/>
      <c r="C31" s="773"/>
      <c r="D31" s="381"/>
      <c r="E31" s="333" t="s">
        <v>649</v>
      </c>
      <c r="F31" s="395"/>
      <c r="G31" s="395"/>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79"/>
    </row>
    <row r="32" spans="2:251" ht="20.149999999999999" customHeight="1">
      <c r="B32" s="754" t="s">
        <v>727</v>
      </c>
      <c r="C32" s="755"/>
      <c r="D32" s="755"/>
      <c r="E32" s="756"/>
      <c r="F32" s="395"/>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79"/>
    </row>
    <row r="33" spans="2:251" ht="18" customHeight="1">
      <c r="B33" s="778" t="s">
        <v>719</v>
      </c>
      <c r="C33" s="778"/>
      <c r="D33" s="778"/>
      <c r="E33" s="778"/>
      <c r="F33" s="778"/>
      <c r="G33" s="778"/>
      <c r="H33" s="778"/>
      <c r="I33" s="778"/>
      <c r="J33" s="778"/>
      <c r="K33" s="778"/>
      <c r="L33" s="778"/>
      <c r="M33" s="778"/>
      <c r="N33" s="778"/>
      <c r="O33" s="778"/>
      <c r="P33" s="387"/>
      <c r="Q33" s="387"/>
      <c r="R33" s="387"/>
      <c r="S33" s="387"/>
      <c r="T33" s="387"/>
      <c r="U33" s="387"/>
      <c r="V33" s="387"/>
      <c r="W33" s="387"/>
      <c r="X33" s="387"/>
      <c r="Y33" s="387"/>
      <c r="Z33" s="387"/>
      <c r="AA33" s="387"/>
      <c r="AB33" s="387"/>
      <c r="AC33" s="387"/>
      <c r="AD33" s="387"/>
    </row>
    <row r="34" spans="2:251" ht="18" customHeight="1">
      <c r="B34" s="778" t="s">
        <v>720</v>
      </c>
      <c r="C34" s="778"/>
      <c r="D34" s="778"/>
      <c r="E34" s="778"/>
      <c r="F34" s="778"/>
      <c r="G34" s="778"/>
      <c r="H34" s="778"/>
      <c r="I34" s="778"/>
      <c r="J34" s="778"/>
      <c r="K34" s="778"/>
      <c r="L34" s="778"/>
      <c r="M34" s="778"/>
      <c r="N34" s="778"/>
      <c r="O34" s="778"/>
      <c r="P34" s="387"/>
      <c r="Q34" s="387"/>
      <c r="R34" s="387"/>
      <c r="S34" s="387"/>
      <c r="T34" s="387"/>
      <c r="U34" s="387"/>
      <c r="V34" s="387"/>
      <c r="W34" s="387"/>
      <c r="X34" s="387"/>
      <c r="Y34" s="387"/>
      <c r="Z34" s="387"/>
      <c r="AA34" s="387"/>
      <c r="AB34" s="387"/>
      <c r="AC34" s="387"/>
      <c r="AD34" s="387"/>
    </row>
    <row r="35" spans="2:251" ht="40" customHeight="1">
      <c r="B35" s="738"/>
      <c r="C35" s="738"/>
      <c r="D35" s="738"/>
      <c r="E35" s="738"/>
      <c r="F35" s="738"/>
      <c r="G35" s="738"/>
      <c r="H35" s="738"/>
      <c r="I35" s="738"/>
      <c r="J35" s="738"/>
      <c r="K35" s="738"/>
      <c r="L35" s="738"/>
      <c r="M35" s="738"/>
      <c r="N35" s="738"/>
      <c r="O35" s="738"/>
      <c r="P35" s="385"/>
      <c r="Q35" s="385"/>
      <c r="R35" s="385"/>
      <c r="S35" s="385"/>
      <c r="T35" s="385"/>
      <c r="U35" s="385"/>
      <c r="V35" s="385"/>
      <c r="W35" s="385"/>
      <c r="X35" s="385"/>
      <c r="Y35" s="385"/>
      <c r="Z35" s="385"/>
      <c r="AA35" s="385"/>
      <c r="AB35" s="385"/>
      <c r="AC35" s="385"/>
      <c r="AD35" s="385"/>
      <c r="AE35" s="386"/>
      <c r="AF35" s="696"/>
      <c r="AG35" s="696"/>
      <c r="AH35" s="696"/>
      <c r="AI35" s="696"/>
      <c r="AJ35" s="696"/>
      <c r="AK35" s="696"/>
      <c r="AL35" s="696"/>
      <c r="AM35" s="696"/>
      <c r="AN35" s="696"/>
      <c r="AO35" s="696"/>
      <c r="AP35" s="696"/>
      <c r="AQ35" s="696"/>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6"/>
      <c r="BU35" s="696"/>
      <c r="BV35" s="696"/>
      <c r="BW35" s="696"/>
      <c r="BX35" s="696"/>
      <c r="BY35" s="696"/>
      <c r="BZ35" s="696"/>
      <c r="CA35" s="696"/>
      <c r="CB35" s="696"/>
      <c r="CC35" s="696"/>
      <c r="CD35" s="696"/>
      <c r="CE35" s="696"/>
      <c r="CF35" s="696"/>
      <c r="CG35" s="696"/>
      <c r="CH35" s="696"/>
      <c r="CI35" s="696"/>
      <c r="CJ35" s="696"/>
      <c r="CK35" s="696"/>
      <c r="CL35" s="696"/>
      <c r="CM35" s="696"/>
      <c r="CN35" s="696"/>
      <c r="CO35" s="696"/>
      <c r="CP35" s="696"/>
      <c r="CQ35" s="696"/>
      <c r="CR35" s="696"/>
      <c r="CS35" s="696"/>
      <c r="CT35" s="696"/>
      <c r="CU35" s="696"/>
      <c r="CV35" s="696"/>
      <c r="CW35" s="696"/>
      <c r="CX35" s="696"/>
      <c r="CY35" s="696"/>
      <c r="CZ35" s="696"/>
      <c r="DA35" s="696"/>
      <c r="DB35" s="696"/>
      <c r="DC35" s="696"/>
      <c r="DD35" s="696"/>
      <c r="DE35" s="696"/>
      <c r="DF35" s="696"/>
      <c r="DG35" s="696"/>
      <c r="DH35" s="696"/>
      <c r="DI35" s="696"/>
      <c r="DJ35" s="696"/>
      <c r="DK35" s="696"/>
      <c r="DL35" s="696"/>
      <c r="DM35" s="696"/>
      <c r="DN35" s="696"/>
      <c r="DO35" s="696"/>
      <c r="DP35" s="696"/>
      <c r="DQ35" s="696"/>
      <c r="DR35" s="696"/>
      <c r="DS35" s="696"/>
      <c r="DT35" s="696"/>
      <c r="DU35" s="696"/>
      <c r="DV35" s="696"/>
      <c r="DW35" s="696"/>
      <c r="DX35" s="696"/>
      <c r="DY35" s="696"/>
      <c r="DZ35" s="696"/>
      <c r="EA35" s="696"/>
      <c r="EB35" s="696"/>
      <c r="EC35" s="696"/>
      <c r="ED35" s="696"/>
      <c r="EE35" s="696"/>
      <c r="EF35" s="696"/>
      <c r="EG35" s="696"/>
      <c r="EH35" s="696"/>
      <c r="EI35" s="696"/>
      <c r="EJ35" s="696"/>
      <c r="EK35" s="696"/>
      <c r="EL35" s="696"/>
      <c r="EM35" s="696"/>
      <c r="EN35" s="696"/>
      <c r="EO35" s="696"/>
      <c r="EP35" s="696"/>
      <c r="EQ35" s="696"/>
      <c r="ER35" s="696"/>
      <c r="ES35" s="696"/>
      <c r="ET35" s="696"/>
      <c r="EU35" s="696"/>
      <c r="EV35" s="696"/>
      <c r="EW35" s="696"/>
      <c r="EX35" s="696"/>
      <c r="EY35" s="696"/>
      <c r="EZ35" s="696"/>
      <c r="FA35" s="696"/>
      <c r="FB35" s="696"/>
      <c r="FC35" s="696"/>
      <c r="FD35" s="696"/>
      <c r="FE35" s="696"/>
      <c r="FF35" s="696"/>
      <c r="FG35" s="696"/>
      <c r="FH35" s="696"/>
      <c r="FI35" s="696"/>
      <c r="FJ35" s="696"/>
      <c r="FK35" s="696"/>
      <c r="FL35" s="696"/>
      <c r="FM35" s="696"/>
      <c r="FN35" s="696"/>
      <c r="FO35" s="696"/>
      <c r="FP35" s="696"/>
      <c r="FQ35" s="696"/>
      <c r="FR35" s="696"/>
      <c r="FS35" s="696"/>
      <c r="FT35" s="696"/>
      <c r="FU35" s="696"/>
      <c r="FV35" s="696"/>
      <c r="FW35" s="696"/>
      <c r="FX35" s="696"/>
      <c r="FY35" s="696"/>
      <c r="FZ35" s="696"/>
      <c r="GA35" s="696"/>
      <c r="GB35" s="696"/>
      <c r="GC35" s="696"/>
      <c r="GD35" s="696"/>
      <c r="GE35" s="696"/>
      <c r="GF35" s="696"/>
      <c r="GG35" s="696"/>
      <c r="GH35" s="696"/>
      <c r="GI35" s="696"/>
      <c r="GJ35" s="696"/>
      <c r="GK35" s="696"/>
      <c r="GL35" s="696"/>
      <c r="GM35" s="696"/>
      <c r="GN35" s="696"/>
      <c r="GO35" s="696"/>
      <c r="GP35" s="696"/>
      <c r="GQ35" s="696"/>
      <c r="GR35" s="696"/>
      <c r="GS35" s="696"/>
      <c r="GT35" s="696"/>
      <c r="GU35" s="696"/>
      <c r="GV35" s="696"/>
      <c r="GW35" s="696"/>
      <c r="GX35" s="696"/>
      <c r="GY35" s="696"/>
      <c r="GZ35" s="696"/>
      <c r="HA35" s="696"/>
      <c r="HB35" s="696"/>
      <c r="HC35" s="696"/>
      <c r="HD35" s="696"/>
      <c r="HE35" s="696"/>
      <c r="HF35" s="696"/>
      <c r="HG35" s="696"/>
      <c r="HH35" s="696"/>
      <c r="HI35" s="696"/>
      <c r="HJ35" s="696"/>
      <c r="HK35" s="696"/>
      <c r="HL35" s="696"/>
      <c r="HM35" s="696"/>
      <c r="HN35" s="696"/>
      <c r="HO35" s="696"/>
      <c r="HP35" s="696"/>
      <c r="HQ35" s="696"/>
      <c r="HR35" s="696"/>
      <c r="HS35" s="696"/>
      <c r="HT35" s="696"/>
      <c r="HU35" s="696"/>
      <c r="HV35" s="696"/>
      <c r="HW35" s="696"/>
      <c r="HX35" s="696"/>
      <c r="HY35" s="696"/>
      <c r="HZ35" s="696"/>
      <c r="IA35" s="696"/>
      <c r="IB35" s="696"/>
      <c r="IC35" s="696"/>
      <c r="ID35" s="696"/>
      <c r="IE35" s="696"/>
      <c r="IF35" s="696"/>
      <c r="IG35" s="696"/>
      <c r="IH35" s="696"/>
      <c r="II35" s="696"/>
      <c r="IJ35" s="696"/>
      <c r="IK35" s="696"/>
      <c r="IL35" s="696"/>
      <c r="IM35" s="696"/>
      <c r="IN35" s="696"/>
      <c r="IO35" s="696"/>
      <c r="IP35" s="696"/>
      <c r="IQ35" s="696"/>
    </row>
    <row r="36" spans="2:251" ht="18" customHeight="1">
      <c r="B36" s="29" t="s">
        <v>728</v>
      </c>
      <c r="D36" s="45"/>
      <c r="E36" s="387"/>
      <c r="F36" s="387"/>
      <c r="G36" s="387"/>
      <c r="H36" s="387"/>
      <c r="I36" s="387"/>
      <c r="J36" s="387"/>
      <c r="K36" s="387"/>
      <c r="L36" s="387"/>
      <c r="M36" s="387"/>
      <c r="N36" s="387"/>
      <c r="O36" s="387"/>
      <c r="P36" s="387"/>
      <c r="Q36" s="387"/>
      <c r="R36" s="387"/>
      <c r="S36" s="387"/>
      <c r="T36" s="387"/>
      <c r="U36" s="397"/>
      <c r="V36" s="397"/>
      <c r="W36" s="387"/>
      <c r="X36" s="387"/>
      <c r="Y36" s="387"/>
      <c r="Z36" s="387"/>
      <c r="AA36" s="387"/>
      <c r="AB36" s="387"/>
      <c r="AC36" s="387"/>
      <c r="AD36" s="387"/>
      <c r="AE36" s="312"/>
    </row>
    <row r="37" spans="2:251" ht="18" customHeight="1">
      <c r="B37" s="45"/>
      <c r="C37" s="45"/>
      <c r="D37" s="45"/>
      <c r="E37" s="387"/>
      <c r="F37" s="387"/>
      <c r="G37" s="387"/>
      <c r="H37" s="387"/>
      <c r="I37" s="387"/>
      <c r="J37" s="387"/>
      <c r="K37" s="387"/>
      <c r="L37" s="387"/>
      <c r="M37" s="387"/>
      <c r="N37" s="387"/>
      <c r="O37" s="387"/>
      <c r="P37" s="387"/>
      <c r="Q37" s="387"/>
      <c r="R37" s="387"/>
      <c r="S37" s="387"/>
      <c r="T37" s="387"/>
      <c r="U37" s="397"/>
      <c r="V37" s="397"/>
      <c r="W37" s="387"/>
      <c r="X37" s="387"/>
      <c r="Y37" s="387"/>
      <c r="Z37" s="387"/>
      <c r="AA37" s="387"/>
      <c r="AB37" s="387"/>
      <c r="AC37" s="387"/>
      <c r="AD37" s="387"/>
      <c r="AE37" s="312" t="s">
        <v>551</v>
      </c>
    </row>
    <row r="38" spans="2:251" ht="20.149999999999999" customHeight="1">
      <c r="B38" s="389"/>
      <c r="C38" s="390"/>
      <c r="D38" s="390"/>
      <c r="E38" s="391" t="s">
        <v>689</v>
      </c>
      <c r="F38" s="375">
        <v>-5</v>
      </c>
      <c r="G38" s="375">
        <v>-4</v>
      </c>
      <c r="H38" s="375">
        <v>-3</v>
      </c>
      <c r="I38" s="375">
        <v>-2</v>
      </c>
      <c r="J38" s="375">
        <v>-1</v>
      </c>
      <c r="K38" s="375">
        <v>0</v>
      </c>
      <c r="L38" s="375">
        <v>1</v>
      </c>
      <c r="M38" s="375">
        <v>2</v>
      </c>
      <c r="N38" s="375">
        <v>3</v>
      </c>
      <c r="O38" s="375">
        <v>4</v>
      </c>
      <c r="P38" s="375">
        <v>5</v>
      </c>
      <c r="Q38" s="375">
        <v>6</v>
      </c>
      <c r="R38" s="375">
        <v>7</v>
      </c>
      <c r="S38" s="375">
        <v>8</v>
      </c>
      <c r="T38" s="375">
        <v>9</v>
      </c>
      <c r="U38" s="375">
        <v>10</v>
      </c>
      <c r="V38" s="375">
        <v>11</v>
      </c>
      <c r="W38" s="375">
        <v>12</v>
      </c>
      <c r="X38" s="375">
        <v>13</v>
      </c>
      <c r="Y38" s="375">
        <v>14</v>
      </c>
      <c r="Z38" s="375">
        <v>15</v>
      </c>
      <c r="AA38" s="375">
        <v>16</v>
      </c>
      <c r="AB38" s="375">
        <v>17</v>
      </c>
      <c r="AC38" s="375">
        <v>18</v>
      </c>
      <c r="AD38" s="375">
        <v>19</v>
      </c>
      <c r="AE38" s="697" t="s">
        <v>553</v>
      </c>
    </row>
    <row r="39" spans="2:251" ht="20.149999999999999" customHeight="1">
      <c r="B39" s="786" t="s">
        <v>638</v>
      </c>
      <c r="C39" s="786"/>
      <c r="D39" s="786"/>
      <c r="E39" s="786"/>
      <c r="F39" s="375" t="s">
        <v>690</v>
      </c>
      <c r="G39" s="375" t="s">
        <v>691</v>
      </c>
      <c r="H39" s="375" t="s">
        <v>692</v>
      </c>
      <c r="I39" s="375" t="s">
        <v>693</v>
      </c>
      <c r="J39" s="375" t="s">
        <v>694</v>
      </c>
      <c r="K39" s="375" t="s">
        <v>695</v>
      </c>
      <c r="L39" s="375" t="s">
        <v>696</v>
      </c>
      <c r="M39" s="375" t="s">
        <v>697</v>
      </c>
      <c r="N39" s="375" t="s">
        <v>698</v>
      </c>
      <c r="O39" s="375" t="s">
        <v>699</v>
      </c>
      <c r="P39" s="375" t="s">
        <v>700</v>
      </c>
      <c r="Q39" s="375" t="s">
        <v>701</v>
      </c>
      <c r="R39" s="375" t="s">
        <v>702</v>
      </c>
      <c r="S39" s="375" t="s">
        <v>703</v>
      </c>
      <c r="T39" s="375" t="s">
        <v>704</v>
      </c>
      <c r="U39" s="375" t="s">
        <v>705</v>
      </c>
      <c r="V39" s="375" t="s">
        <v>706</v>
      </c>
      <c r="W39" s="375" t="s">
        <v>707</v>
      </c>
      <c r="X39" s="375" t="s">
        <v>708</v>
      </c>
      <c r="Y39" s="375" t="s">
        <v>709</v>
      </c>
      <c r="Z39" s="375" t="s">
        <v>710</v>
      </c>
      <c r="AA39" s="375" t="s">
        <v>711</v>
      </c>
      <c r="AB39" s="375" t="s">
        <v>712</v>
      </c>
      <c r="AC39" s="375" t="s">
        <v>713</v>
      </c>
      <c r="AD39" s="375" t="s">
        <v>714</v>
      </c>
      <c r="AE39" s="698"/>
    </row>
    <row r="40" spans="2:251" ht="20.149999999999999" customHeight="1">
      <c r="B40" s="769" t="s">
        <v>715</v>
      </c>
      <c r="C40" s="770"/>
      <c r="D40" s="770"/>
      <c r="E40" s="771"/>
      <c r="F40" s="395"/>
      <c r="G40" s="395"/>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79"/>
    </row>
    <row r="41" spans="2:251" ht="20.149999999999999" customHeight="1">
      <c r="B41" s="769" t="s">
        <v>726</v>
      </c>
      <c r="C41" s="770"/>
      <c r="D41" s="770"/>
      <c r="E41" s="771"/>
      <c r="F41" s="395"/>
      <c r="G41" s="395"/>
      <c r="H41" s="396"/>
      <c r="I41" s="45"/>
      <c r="J41" s="396"/>
      <c r="K41" s="396"/>
      <c r="L41" s="396"/>
      <c r="M41" s="396"/>
      <c r="N41" s="396"/>
      <c r="O41" s="396"/>
      <c r="P41" s="396"/>
      <c r="Q41" s="396"/>
      <c r="R41" s="396"/>
      <c r="S41" s="396"/>
      <c r="T41" s="396"/>
      <c r="U41" s="396"/>
      <c r="V41" s="396"/>
      <c r="W41" s="396"/>
      <c r="X41" s="396"/>
      <c r="Y41" s="396"/>
      <c r="Z41" s="396"/>
      <c r="AA41" s="396"/>
      <c r="AB41" s="396"/>
      <c r="AC41" s="396"/>
      <c r="AD41" s="396"/>
      <c r="AE41" s="379"/>
    </row>
    <row r="42" spans="2:251" ht="20.149999999999999" customHeight="1">
      <c r="B42" s="754" t="s">
        <v>727</v>
      </c>
      <c r="C42" s="755"/>
      <c r="D42" s="755"/>
      <c r="E42" s="756"/>
      <c r="F42" s="395"/>
      <c r="G42" s="395"/>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79"/>
    </row>
    <row r="43" spans="2:251" ht="18" customHeight="1"/>
  </sheetData>
  <mergeCells count="60">
    <mergeCell ref="AE38:AE39"/>
    <mergeCell ref="B39:E39"/>
    <mergeCell ref="B42:E42"/>
    <mergeCell ref="B40:E40"/>
    <mergeCell ref="B41:E41"/>
    <mergeCell ref="GR35:HC35"/>
    <mergeCell ref="HD35:HO35"/>
    <mergeCell ref="HP35:IA35"/>
    <mergeCell ref="IB35:IM35"/>
    <mergeCell ref="IN35:IQ35"/>
    <mergeCell ref="EJ35:EU35"/>
    <mergeCell ref="EV35:FG35"/>
    <mergeCell ref="FH35:FS35"/>
    <mergeCell ref="FT35:GE35"/>
    <mergeCell ref="GF35:GQ35"/>
    <mergeCell ref="CB35:CM35"/>
    <mergeCell ref="CN35:CY35"/>
    <mergeCell ref="CZ35:DK35"/>
    <mergeCell ref="DL35:DW35"/>
    <mergeCell ref="DX35:EI35"/>
    <mergeCell ref="B35:O35"/>
    <mergeCell ref="AF35:AQ35"/>
    <mergeCell ref="AR35:BC35"/>
    <mergeCell ref="BD35:BO35"/>
    <mergeCell ref="BP35:CA35"/>
    <mergeCell ref="B24:C27"/>
    <mergeCell ref="B18:O18"/>
    <mergeCell ref="B32:E32"/>
    <mergeCell ref="B28:C31"/>
    <mergeCell ref="B33:O33"/>
    <mergeCell ref="B34:O34"/>
    <mergeCell ref="HP19:IA19"/>
    <mergeCell ref="IB19:IM19"/>
    <mergeCell ref="IN19:IQ19"/>
    <mergeCell ref="AE22:AE23"/>
    <mergeCell ref="B23:E23"/>
    <mergeCell ref="EV19:FG19"/>
    <mergeCell ref="FH19:FS19"/>
    <mergeCell ref="FT19:GE19"/>
    <mergeCell ref="GF19:GQ19"/>
    <mergeCell ref="GR19:HC19"/>
    <mergeCell ref="HD19:HO19"/>
    <mergeCell ref="CB19:CM19"/>
    <mergeCell ref="CN19:CY19"/>
    <mergeCell ref="CZ19:DK19"/>
    <mergeCell ref="DL19:DW19"/>
    <mergeCell ref="DX19:EI19"/>
    <mergeCell ref="EJ19:EU19"/>
    <mergeCell ref="B17:O17"/>
    <mergeCell ref="B19:O19"/>
    <mergeCell ref="AF19:AQ19"/>
    <mergeCell ref="AR19:BC19"/>
    <mergeCell ref="BD19:BO19"/>
    <mergeCell ref="BP19:CA19"/>
    <mergeCell ref="AE5:AE6"/>
    <mergeCell ref="B6:E6"/>
    <mergeCell ref="B15:E15"/>
    <mergeCell ref="B16:O16"/>
    <mergeCell ref="B7:C10"/>
    <mergeCell ref="B11:C14"/>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4BDA-256A-4EB7-AEC4-3204246783A6}">
  <sheetPr codeName="Sheet21"/>
  <dimension ref="B1:HS32"/>
  <sheetViews>
    <sheetView showGridLines="0" view="pageBreakPreview" zoomScale="85" zoomScaleNormal="100" zoomScaleSheetLayoutView="85" workbookViewId="0">
      <selection activeCell="J1" sqref="J1"/>
    </sheetView>
  </sheetViews>
  <sheetFormatPr defaultColWidth="9" defaultRowHeight="14"/>
  <cols>
    <col min="1" max="1" width="1.453125" style="29" customWidth="1"/>
    <col min="2" max="3" width="4.453125" style="29" customWidth="1"/>
    <col min="4" max="4" width="28.453125" style="29" customWidth="1"/>
    <col min="5" max="5" width="11.81640625" style="29" customWidth="1"/>
    <col min="6" max="6" width="20.453125" style="29" customWidth="1"/>
    <col min="7" max="7" width="70.453125" style="29" customWidth="1"/>
    <col min="8" max="8" width="1.453125" style="29" customWidth="1"/>
    <col min="9" max="242" width="9" style="29"/>
    <col min="243" max="243" width="4.453125" style="29" customWidth="1"/>
    <col min="244" max="244" width="12.81640625" style="29" customWidth="1"/>
    <col min="245" max="245" width="9" style="29"/>
    <col min="246" max="263" width="12.81640625" style="29" customWidth="1"/>
    <col min="264" max="498" width="9" style="29"/>
    <col min="499" max="499" width="4.453125" style="29" customWidth="1"/>
    <col min="500" max="500" width="12.81640625" style="29" customWidth="1"/>
    <col min="501" max="501" width="9" style="29"/>
    <col min="502" max="519" width="12.81640625" style="29" customWidth="1"/>
    <col min="520" max="754" width="9" style="29"/>
    <col min="755" max="755" width="4.453125" style="29" customWidth="1"/>
    <col min="756" max="756" width="12.81640625" style="29" customWidth="1"/>
    <col min="757" max="757" width="9" style="29"/>
    <col min="758" max="775" width="12.81640625" style="29" customWidth="1"/>
    <col min="776" max="1010" width="9" style="29"/>
    <col min="1011" max="1011" width="4.453125" style="29" customWidth="1"/>
    <col min="1012" max="1012" width="12.81640625" style="29" customWidth="1"/>
    <col min="1013" max="1013" width="9" style="29"/>
    <col min="1014" max="1031" width="12.81640625" style="29" customWidth="1"/>
    <col min="1032" max="1266" width="9" style="29"/>
    <col min="1267" max="1267" width="4.453125" style="29" customWidth="1"/>
    <col min="1268" max="1268" width="12.81640625" style="29" customWidth="1"/>
    <col min="1269" max="1269" width="9" style="29"/>
    <col min="1270" max="1287" width="12.81640625" style="29" customWidth="1"/>
    <col min="1288" max="1522" width="9" style="29"/>
    <col min="1523" max="1523" width="4.453125" style="29" customWidth="1"/>
    <col min="1524" max="1524" width="12.81640625" style="29" customWidth="1"/>
    <col min="1525" max="1525" width="9" style="29"/>
    <col min="1526" max="1543" width="12.81640625" style="29" customWidth="1"/>
    <col min="1544" max="1778" width="9" style="29"/>
    <col min="1779" max="1779" width="4.453125" style="29" customWidth="1"/>
    <col min="1780" max="1780" width="12.81640625" style="29" customWidth="1"/>
    <col min="1781" max="1781" width="9" style="29"/>
    <col min="1782" max="1799" width="12.81640625" style="29" customWidth="1"/>
    <col min="1800" max="2034" width="9" style="29"/>
    <col min="2035" max="2035" width="4.453125" style="29" customWidth="1"/>
    <col min="2036" max="2036" width="12.81640625" style="29" customWidth="1"/>
    <col min="2037" max="2037" width="9" style="29"/>
    <col min="2038" max="2055" width="12.81640625" style="29" customWidth="1"/>
    <col min="2056" max="2290" width="9" style="29"/>
    <col min="2291" max="2291" width="4.453125" style="29" customWidth="1"/>
    <col min="2292" max="2292" width="12.81640625" style="29" customWidth="1"/>
    <col min="2293" max="2293" width="9" style="29"/>
    <col min="2294" max="2311" width="12.81640625" style="29" customWidth="1"/>
    <col min="2312" max="2546" width="9" style="29"/>
    <col min="2547" max="2547" width="4.453125" style="29" customWidth="1"/>
    <col min="2548" max="2548" width="12.81640625" style="29" customWidth="1"/>
    <col min="2549" max="2549" width="9" style="29"/>
    <col min="2550" max="2567" width="12.81640625" style="29" customWidth="1"/>
    <col min="2568" max="2802" width="9" style="29"/>
    <col min="2803" max="2803" width="4.453125" style="29" customWidth="1"/>
    <col min="2804" max="2804" width="12.81640625" style="29" customWidth="1"/>
    <col min="2805" max="2805" width="9" style="29"/>
    <col min="2806" max="2823" width="12.81640625" style="29" customWidth="1"/>
    <col min="2824" max="3058" width="9" style="29"/>
    <col min="3059" max="3059" width="4.453125" style="29" customWidth="1"/>
    <col min="3060" max="3060" width="12.81640625" style="29" customWidth="1"/>
    <col min="3061" max="3061" width="9" style="29"/>
    <col min="3062" max="3079" width="12.81640625" style="29" customWidth="1"/>
    <col min="3080" max="3314" width="9" style="29"/>
    <col min="3315" max="3315" width="4.453125" style="29" customWidth="1"/>
    <col min="3316" max="3316" width="12.81640625" style="29" customWidth="1"/>
    <col min="3317" max="3317" width="9" style="29"/>
    <col min="3318" max="3335" width="12.81640625" style="29" customWidth="1"/>
    <col min="3336" max="3570" width="9" style="29"/>
    <col min="3571" max="3571" width="4.453125" style="29" customWidth="1"/>
    <col min="3572" max="3572" width="12.81640625" style="29" customWidth="1"/>
    <col min="3573" max="3573" width="9" style="29"/>
    <col min="3574" max="3591" width="12.81640625" style="29" customWidth="1"/>
    <col min="3592" max="3826" width="9" style="29"/>
    <col min="3827" max="3827" width="4.453125" style="29" customWidth="1"/>
    <col min="3828" max="3828" width="12.81640625" style="29" customWidth="1"/>
    <col min="3829" max="3829" width="9" style="29"/>
    <col min="3830" max="3847" width="12.81640625" style="29" customWidth="1"/>
    <col min="3848" max="4082" width="9" style="29"/>
    <col min="4083" max="4083" width="4.453125" style="29" customWidth="1"/>
    <col min="4084" max="4084" width="12.81640625" style="29" customWidth="1"/>
    <col min="4085" max="4085" width="9" style="29"/>
    <col min="4086" max="4103" width="12.81640625" style="29" customWidth="1"/>
    <col min="4104" max="4338" width="9" style="29"/>
    <col min="4339" max="4339" width="4.453125" style="29" customWidth="1"/>
    <col min="4340" max="4340" width="12.81640625" style="29" customWidth="1"/>
    <col min="4341" max="4341" width="9" style="29"/>
    <col min="4342" max="4359" width="12.81640625" style="29" customWidth="1"/>
    <col min="4360" max="4594" width="9" style="29"/>
    <col min="4595" max="4595" width="4.453125" style="29" customWidth="1"/>
    <col min="4596" max="4596" width="12.81640625" style="29" customWidth="1"/>
    <col min="4597" max="4597" width="9" style="29"/>
    <col min="4598" max="4615" width="12.81640625" style="29" customWidth="1"/>
    <col min="4616" max="4850" width="9" style="29"/>
    <col min="4851" max="4851" width="4.453125" style="29" customWidth="1"/>
    <col min="4852" max="4852" width="12.81640625" style="29" customWidth="1"/>
    <col min="4853" max="4853" width="9" style="29"/>
    <col min="4854" max="4871" width="12.81640625" style="29" customWidth="1"/>
    <col min="4872" max="5106" width="9" style="29"/>
    <col min="5107" max="5107" width="4.453125" style="29" customWidth="1"/>
    <col min="5108" max="5108" width="12.81640625" style="29" customWidth="1"/>
    <col min="5109" max="5109" width="9" style="29"/>
    <col min="5110" max="5127" width="12.81640625" style="29" customWidth="1"/>
    <col min="5128" max="5362" width="9" style="29"/>
    <col min="5363" max="5363" width="4.453125" style="29" customWidth="1"/>
    <col min="5364" max="5364" width="12.81640625" style="29" customWidth="1"/>
    <col min="5365" max="5365" width="9" style="29"/>
    <col min="5366" max="5383" width="12.81640625" style="29" customWidth="1"/>
    <col min="5384" max="5618" width="9" style="29"/>
    <col min="5619" max="5619" width="4.453125" style="29" customWidth="1"/>
    <col min="5620" max="5620" width="12.81640625" style="29" customWidth="1"/>
    <col min="5621" max="5621" width="9" style="29"/>
    <col min="5622" max="5639" width="12.81640625" style="29" customWidth="1"/>
    <col min="5640" max="5874" width="9" style="29"/>
    <col min="5875" max="5875" width="4.453125" style="29" customWidth="1"/>
    <col min="5876" max="5876" width="12.81640625" style="29" customWidth="1"/>
    <col min="5877" max="5877" width="9" style="29"/>
    <col min="5878" max="5895" width="12.81640625" style="29" customWidth="1"/>
    <col min="5896" max="6130" width="9" style="29"/>
    <col min="6131" max="6131" width="4.453125" style="29" customWidth="1"/>
    <col min="6132" max="6132" width="12.81640625" style="29" customWidth="1"/>
    <col min="6133" max="6133" width="9" style="29"/>
    <col min="6134" max="6151" width="12.81640625" style="29" customWidth="1"/>
    <col min="6152" max="6386" width="9" style="29"/>
    <col min="6387" max="6387" width="4.453125" style="29" customWidth="1"/>
    <col min="6388" max="6388" width="12.81640625" style="29" customWidth="1"/>
    <col min="6389" max="6389" width="9" style="29"/>
    <col min="6390" max="6407" width="12.81640625" style="29" customWidth="1"/>
    <col min="6408" max="6642" width="9" style="29"/>
    <col min="6643" max="6643" width="4.453125" style="29" customWidth="1"/>
    <col min="6644" max="6644" width="12.81640625" style="29" customWidth="1"/>
    <col min="6645" max="6645" width="9" style="29"/>
    <col min="6646" max="6663" width="12.81640625" style="29" customWidth="1"/>
    <col min="6664" max="6898" width="9" style="29"/>
    <col min="6899" max="6899" width="4.453125" style="29" customWidth="1"/>
    <col min="6900" max="6900" width="12.81640625" style="29" customWidth="1"/>
    <col min="6901" max="6901" width="9" style="29"/>
    <col min="6902" max="6919" width="12.81640625" style="29" customWidth="1"/>
    <col min="6920" max="7154" width="9" style="29"/>
    <col min="7155" max="7155" width="4.453125" style="29" customWidth="1"/>
    <col min="7156" max="7156" width="12.81640625" style="29" customWidth="1"/>
    <col min="7157" max="7157" width="9" style="29"/>
    <col min="7158" max="7175" width="12.81640625" style="29" customWidth="1"/>
    <col min="7176" max="7410" width="9" style="29"/>
    <col min="7411" max="7411" width="4.453125" style="29" customWidth="1"/>
    <col min="7412" max="7412" width="12.81640625" style="29" customWidth="1"/>
    <col min="7413" max="7413" width="9" style="29"/>
    <col min="7414" max="7431" width="12.81640625" style="29" customWidth="1"/>
    <col min="7432" max="7666" width="9" style="29"/>
    <col min="7667" max="7667" width="4.453125" style="29" customWidth="1"/>
    <col min="7668" max="7668" width="12.81640625" style="29" customWidth="1"/>
    <col min="7669" max="7669" width="9" style="29"/>
    <col min="7670" max="7687" width="12.81640625" style="29" customWidth="1"/>
    <col min="7688" max="7922" width="9" style="29"/>
    <col min="7923" max="7923" width="4.453125" style="29" customWidth="1"/>
    <col min="7924" max="7924" width="12.81640625" style="29" customWidth="1"/>
    <col min="7925" max="7925" width="9" style="29"/>
    <col min="7926" max="7943" width="12.81640625" style="29" customWidth="1"/>
    <col min="7944" max="8178" width="9" style="29"/>
    <col min="8179" max="8179" width="4.453125" style="29" customWidth="1"/>
    <col min="8180" max="8180" width="12.81640625" style="29" customWidth="1"/>
    <col min="8181" max="8181" width="9" style="29"/>
    <col min="8182" max="8199" width="12.81640625" style="29" customWidth="1"/>
    <col min="8200" max="8434" width="9" style="29"/>
    <col min="8435" max="8435" width="4.453125" style="29" customWidth="1"/>
    <col min="8436" max="8436" width="12.81640625" style="29" customWidth="1"/>
    <col min="8437" max="8437" width="9" style="29"/>
    <col min="8438" max="8455" width="12.81640625" style="29" customWidth="1"/>
    <col min="8456" max="8690" width="9" style="29"/>
    <col min="8691" max="8691" width="4.453125" style="29" customWidth="1"/>
    <col min="8692" max="8692" width="12.81640625" style="29" customWidth="1"/>
    <col min="8693" max="8693" width="9" style="29"/>
    <col min="8694" max="8711" width="12.81640625" style="29" customWidth="1"/>
    <col min="8712" max="8946" width="9" style="29"/>
    <col min="8947" max="8947" width="4.453125" style="29" customWidth="1"/>
    <col min="8948" max="8948" width="12.81640625" style="29" customWidth="1"/>
    <col min="8949" max="8949" width="9" style="29"/>
    <col min="8950" max="8967" width="12.81640625" style="29" customWidth="1"/>
    <col min="8968" max="9202" width="9" style="29"/>
    <col min="9203" max="9203" width="4.453125" style="29" customWidth="1"/>
    <col min="9204" max="9204" width="12.81640625" style="29" customWidth="1"/>
    <col min="9205" max="9205" width="9" style="29"/>
    <col min="9206" max="9223" width="12.81640625" style="29" customWidth="1"/>
    <col min="9224" max="9458" width="9" style="29"/>
    <col min="9459" max="9459" width="4.453125" style="29" customWidth="1"/>
    <col min="9460" max="9460" width="12.81640625" style="29" customWidth="1"/>
    <col min="9461" max="9461" width="9" style="29"/>
    <col min="9462" max="9479" width="12.81640625" style="29" customWidth="1"/>
    <col min="9480" max="9714" width="9" style="29"/>
    <col min="9715" max="9715" width="4.453125" style="29" customWidth="1"/>
    <col min="9716" max="9716" width="12.81640625" style="29" customWidth="1"/>
    <col min="9717" max="9717" width="9" style="29"/>
    <col min="9718" max="9735" width="12.81640625" style="29" customWidth="1"/>
    <col min="9736" max="9970" width="9" style="29"/>
    <col min="9971" max="9971" width="4.453125" style="29" customWidth="1"/>
    <col min="9972" max="9972" width="12.81640625" style="29" customWidth="1"/>
    <col min="9973" max="9973" width="9" style="29"/>
    <col min="9974" max="9991" width="12.81640625" style="29" customWidth="1"/>
    <col min="9992" max="10226" width="9" style="29"/>
    <col min="10227" max="10227" width="4.453125" style="29" customWidth="1"/>
    <col min="10228" max="10228" width="12.81640625" style="29" customWidth="1"/>
    <col min="10229" max="10229" width="9" style="29"/>
    <col min="10230" max="10247" width="12.81640625" style="29" customWidth="1"/>
    <col min="10248" max="10482" width="9" style="29"/>
    <col min="10483" max="10483" width="4.453125" style="29" customWidth="1"/>
    <col min="10484" max="10484" width="12.81640625" style="29" customWidth="1"/>
    <col min="10485" max="10485" width="9" style="29"/>
    <col min="10486" max="10503" width="12.81640625" style="29" customWidth="1"/>
    <col min="10504" max="10738" width="9" style="29"/>
    <col min="10739" max="10739" width="4.453125" style="29" customWidth="1"/>
    <col min="10740" max="10740" width="12.81640625" style="29" customWidth="1"/>
    <col min="10741" max="10741" width="9" style="29"/>
    <col min="10742" max="10759" width="12.81640625" style="29" customWidth="1"/>
    <col min="10760" max="10994" width="9" style="29"/>
    <col min="10995" max="10995" width="4.453125" style="29" customWidth="1"/>
    <col min="10996" max="10996" width="12.81640625" style="29" customWidth="1"/>
    <col min="10997" max="10997" width="9" style="29"/>
    <col min="10998" max="11015" width="12.81640625" style="29" customWidth="1"/>
    <col min="11016" max="11250" width="9" style="29"/>
    <col min="11251" max="11251" width="4.453125" style="29" customWidth="1"/>
    <col min="11252" max="11252" width="12.81640625" style="29" customWidth="1"/>
    <col min="11253" max="11253" width="9" style="29"/>
    <col min="11254" max="11271" width="12.81640625" style="29" customWidth="1"/>
    <col min="11272" max="11506" width="9" style="29"/>
    <col min="11507" max="11507" width="4.453125" style="29" customWidth="1"/>
    <col min="11508" max="11508" width="12.81640625" style="29" customWidth="1"/>
    <col min="11509" max="11509" width="9" style="29"/>
    <col min="11510" max="11527" width="12.81640625" style="29" customWidth="1"/>
    <col min="11528" max="11762" width="9" style="29"/>
    <col min="11763" max="11763" width="4.453125" style="29" customWidth="1"/>
    <col min="11764" max="11764" width="12.81640625" style="29" customWidth="1"/>
    <col min="11765" max="11765" width="9" style="29"/>
    <col min="11766" max="11783" width="12.81640625" style="29" customWidth="1"/>
    <col min="11784" max="12018" width="9" style="29"/>
    <col min="12019" max="12019" width="4.453125" style="29" customWidth="1"/>
    <col min="12020" max="12020" width="12.81640625" style="29" customWidth="1"/>
    <col min="12021" max="12021" width="9" style="29"/>
    <col min="12022" max="12039" width="12.81640625" style="29" customWidth="1"/>
    <col min="12040" max="12274" width="9" style="29"/>
    <col min="12275" max="12275" width="4.453125" style="29" customWidth="1"/>
    <col min="12276" max="12276" width="12.81640625" style="29" customWidth="1"/>
    <col min="12277" max="12277" width="9" style="29"/>
    <col min="12278" max="12295" width="12.81640625" style="29" customWidth="1"/>
    <col min="12296" max="12530" width="9" style="29"/>
    <col min="12531" max="12531" width="4.453125" style="29" customWidth="1"/>
    <col min="12532" max="12532" width="12.81640625" style="29" customWidth="1"/>
    <col min="12533" max="12533" width="9" style="29"/>
    <col min="12534" max="12551" width="12.81640625" style="29" customWidth="1"/>
    <col min="12552" max="12786" width="9" style="29"/>
    <col min="12787" max="12787" width="4.453125" style="29" customWidth="1"/>
    <col min="12788" max="12788" width="12.81640625" style="29" customWidth="1"/>
    <col min="12789" max="12789" width="9" style="29"/>
    <col min="12790" max="12807" width="12.81640625" style="29" customWidth="1"/>
    <col min="12808" max="13042" width="9" style="29"/>
    <col min="13043" max="13043" width="4.453125" style="29" customWidth="1"/>
    <col min="13044" max="13044" width="12.81640625" style="29" customWidth="1"/>
    <col min="13045" max="13045" width="9" style="29"/>
    <col min="13046" max="13063" width="12.81640625" style="29" customWidth="1"/>
    <col min="13064" max="13298" width="9" style="29"/>
    <col min="13299" max="13299" width="4.453125" style="29" customWidth="1"/>
    <col min="13300" max="13300" width="12.81640625" style="29" customWidth="1"/>
    <col min="13301" max="13301" width="9" style="29"/>
    <col min="13302" max="13319" width="12.81640625" style="29" customWidth="1"/>
    <col min="13320" max="13554" width="9" style="29"/>
    <col min="13555" max="13555" width="4.453125" style="29" customWidth="1"/>
    <col min="13556" max="13556" width="12.81640625" style="29" customWidth="1"/>
    <col min="13557" max="13557" width="9" style="29"/>
    <col min="13558" max="13575" width="12.81640625" style="29" customWidth="1"/>
    <col min="13576" max="13810" width="9" style="29"/>
    <col min="13811" max="13811" width="4.453125" style="29" customWidth="1"/>
    <col min="13812" max="13812" width="12.81640625" style="29" customWidth="1"/>
    <col min="13813" max="13813" width="9" style="29"/>
    <col min="13814" max="13831" width="12.81640625" style="29" customWidth="1"/>
    <col min="13832" max="14066" width="9" style="29"/>
    <col min="14067" max="14067" width="4.453125" style="29" customWidth="1"/>
    <col min="14068" max="14068" width="12.81640625" style="29" customWidth="1"/>
    <col min="14069" max="14069" width="9" style="29"/>
    <col min="14070" max="14087" width="12.81640625" style="29" customWidth="1"/>
    <col min="14088" max="14322" width="9" style="29"/>
    <col min="14323" max="14323" width="4.453125" style="29" customWidth="1"/>
    <col min="14324" max="14324" width="12.81640625" style="29" customWidth="1"/>
    <col min="14325" max="14325" width="9" style="29"/>
    <col min="14326" max="14343" width="12.81640625" style="29" customWidth="1"/>
    <col min="14344" max="14578" width="9" style="29"/>
    <col min="14579" max="14579" width="4.453125" style="29" customWidth="1"/>
    <col min="14580" max="14580" width="12.81640625" style="29" customWidth="1"/>
    <col min="14581" max="14581" width="9" style="29"/>
    <col min="14582" max="14599" width="12.81640625" style="29" customWidth="1"/>
    <col min="14600" max="14834" width="9" style="29"/>
    <col min="14835" max="14835" width="4.453125" style="29" customWidth="1"/>
    <col min="14836" max="14836" width="12.81640625" style="29" customWidth="1"/>
    <col min="14837" max="14837" width="9" style="29"/>
    <col min="14838" max="14855" width="12.81640625" style="29" customWidth="1"/>
    <col min="14856" max="15090" width="9" style="29"/>
    <col min="15091" max="15091" width="4.453125" style="29" customWidth="1"/>
    <col min="15092" max="15092" width="12.81640625" style="29" customWidth="1"/>
    <col min="15093" max="15093" width="9" style="29"/>
    <col min="15094" max="15111" width="12.81640625" style="29" customWidth="1"/>
    <col min="15112" max="15346" width="9" style="29"/>
    <col min="15347" max="15347" width="4.453125" style="29" customWidth="1"/>
    <col min="15348" max="15348" width="12.81640625" style="29" customWidth="1"/>
    <col min="15349" max="15349" width="9" style="29"/>
    <col min="15350" max="15367" width="12.81640625" style="29" customWidth="1"/>
    <col min="15368" max="15602" width="9" style="29"/>
    <col min="15603" max="15603" width="4.453125" style="29" customWidth="1"/>
    <col min="15604" max="15604" width="12.81640625" style="29" customWidth="1"/>
    <col min="15605" max="15605" width="9" style="29"/>
    <col min="15606" max="15623" width="12.81640625" style="29" customWidth="1"/>
    <col min="15624" max="15858" width="9" style="29"/>
    <col min="15859" max="15859" width="4.453125" style="29" customWidth="1"/>
    <col min="15860" max="15860" width="12.81640625" style="29" customWidth="1"/>
    <col min="15861" max="15861" width="9" style="29"/>
    <col min="15862" max="15879" width="12.81640625" style="29" customWidth="1"/>
    <col min="15880" max="16114" width="9" style="29"/>
    <col min="16115" max="16115" width="4.453125" style="29" customWidth="1"/>
    <col min="16116" max="16116" width="12.81640625" style="29" customWidth="1"/>
    <col min="16117" max="16117" width="9" style="29"/>
    <col min="16118" max="16135" width="12.81640625" style="29" customWidth="1"/>
    <col min="16136" max="16384" width="9" style="29"/>
  </cols>
  <sheetData>
    <row r="1" spans="2:226" ht="25" customHeight="1">
      <c r="B1" s="310" t="s">
        <v>729</v>
      </c>
      <c r="E1" s="311"/>
      <c r="F1" s="311"/>
    </row>
    <row r="2" spans="2:226" ht="25" customHeight="1">
      <c r="E2" s="43"/>
      <c r="F2" s="43"/>
      <c r="G2" s="312"/>
    </row>
    <row r="3" spans="2:226" ht="18" customHeight="1">
      <c r="B3" s="45" t="s">
        <v>730</v>
      </c>
      <c r="E3" s="43"/>
      <c r="F3" s="43"/>
      <c r="G3" s="312"/>
    </row>
    <row r="4" spans="2:226" ht="18" customHeight="1">
      <c r="E4" s="43"/>
      <c r="F4" s="43"/>
      <c r="G4" s="312" t="s">
        <v>551</v>
      </c>
    </row>
    <row r="5" spans="2:226" ht="20.149999999999999" customHeight="1">
      <c r="B5" s="787" t="s">
        <v>638</v>
      </c>
      <c r="C5" s="787"/>
      <c r="D5" s="787"/>
      <c r="E5" s="787"/>
      <c r="F5" s="374" t="s">
        <v>639</v>
      </c>
      <c r="G5" s="375" t="s">
        <v>640</v>
      </c>
    </row>
    <row r="6" spans="2:226" ht="20.149999999999999" customHeight="1">
      <c r="B6" s="758" t="s">
        <v>715</v>
      </c>
      <c r="C6" s="759"/>
      <c r="D6" s="376" t="s">
        <v>716</v>
      </c>
      <c r="E6" s="377"/>
      <c r="F6" s="378"/>
      <c r="G6" s="555"/>
    </row>
    <row r="7" spans="2:226" ht="20.149999999999999" customHeight="1">
      <c r="B7" s="761"/>
      <c r="C7" s="762"/>
      <c r="D7" s="376" t="s">
        <v>716</v>
      </c>
      <c r="E7" s="380"/>
      <c r="F7" s="378"/>
      <c r="G7" s="379"/>
    </row>
    <row r="8" spans="2:226" ht="20.149999999999999" customHeight="1">
      <c r="B8" s="761"/>
      <c r="C8" s="762"/>
      <c r="D8" s="376" t="s">
        <v>716</v>
      </c>
      <c r="E8" s="380"/>
      <c r="F8" s="378"/>
      <c r="G8" s="379"/>
    </row>
    <row r="9" spans="2:226" ht="20.149999999999999" customHeight="1">
      <c r="B9" s="779"/>
      <c r="C9" s="772"/>
      <c r="D9" s="381"/>
      <c r="E9" s="380" t="s">
        <v>649</v>
      </c>
      <c r="F9" s="378"/>
      <c r="G9" s="379"/>
    </row>
    <row r="10" spans="2:226" ht="20.149999999999999" customHeight="1">
      <c r="B10" s="780" t="s">
        <v>717</v>
      </c>
      <c r="C10" s="788"/>
      <c r="D10" s="381" t="s">
        <v>716</v>
      </c>
      <c r="E10" s="382"/>
      <c r="F10" s="378"/>
      <c r="G10" s="379"/>
    </row>
    <row r="11" spans="2:226" ht="20.149999999999999" customHeight="1">
      <c r="B11" s="782"/>
      <c r="C11" s="789"/>
      <c r="D11" s="381" t="s">
        <v>716</v>
      </c>
      <c r="E11" s="382"/>
      <c r="F11" s="378"/>
      <c r="G11" s="379"/>
    </row>
    <row r="12" spans="2:226" ht="20.149999999999999" customHeight="1">
      <c r="B12" s="782"/>
      <c r="C12" s="789"/>
      <c r="D12" s="381" t="s">
        <v>716</v>
      </c>
      <c r="E12" s="380"/>
      <c r="F12" s="378"/>
      <c r="G12" s="379"/>
    </row>
    <row r="13" spans="2:226" ht="20.149999999999999" customHeight="1">
      <c r="B13" s="784"/>
      <c r="C13" s="790"/>
      <c r="D13" s="383"/>
      <c r="E13" s="380" t="s">
        <v>649</v>
      </c>
      <c r="F13" s="378"/>
      <c r="G13" s="379"/>
    </row>
    <row r="14" spans="2:226" ht="20.149999999999999" customHeight="1">
      <c r="B14" s="754" t="s">
        <v>718</v>
      </c>
      <c r="C14" s="755"/>
      <c r="D14" s="755"/>
      <c r="E14" s="756"/>
      <c r="F14" s="378"/>
      <c r="G14" s="379"/>
    </row>
    <row r="15" spans="2:226" ht="18" customHeight="1">
      <c r="B15" s="778" t="s">
        <v>721</v>
      </c>
      <c r="C15" s="778"/>
      <c r="D15" s="778"/>
      <c r="E15" s="778"/>
      <c r="F15" s="778"/>
      <c r="G15" s="778"/>
      <c r="H15" s="778"/>
      <c r="I15" s="778"/>
      <c r="J15" s="778"/>
      <c r="K15" s="778"/>
      <c r="L15" s="778"/>
      <c r="M15" s="778"/>
      <c r="N15" s="778"/>
      <c r="O15" s="778"/>
    </row>
    <row r="16" spans="2:226" s="45" customFormat="1" ht="18" customHeight="1">
      <c r="B16" s="384" t="s">
        <v>686</v>
      </c>
      <c r="C16" s="384"/>
      <c r="D16" s="384"/>
      <c r="E16" s="384"/>
      <c r="F16" s="384"/>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c r="AR16" s="738"/>
      <c r="AS16" s="738"/>
      <c r="AT16" s="738"/>
      <c r="AU16" s="738"/>
      <c r="AV16" s="738"/>
      <c r="AW16" s="738"/>
      <c r="AX16" s="738"/>
      <c r="AY16" s="738"/>
      <c r="AZ16" s="738"/>
      <c r="BA16" s="738"/>
      <c r="BB16" s="738"/>
      <c r="BC16" s="738"/>
      <c r="BD16" s="738"/>
      <c r="BE16" s="738"/>
      <c r="BF16" s="738"/>
      <c r="BG16" s="738"/>
      <c r="BH16" s="738"/>
      <c r="BI16" s="738"/>
      <c r="BJ16" s="738"/>
      <c r="BK16" s="738"/>
      <c r="BL16" s="738"/>
      <c r="BM16" s="738"/>
      <c r="BN16" s="738"/>
      <c r="BO16" s="738"/>
      <c r="BP16" s="738"/>
      <c r="BQ16" s="738"/>
      <c r="BR16" s="738"/>
      <c r="BS16" s="738"/>
      <c r="BT16" s="738"/>
      <c r="BU16" s="738"/>
      <c r="BV16" s="738"/>
      <c r="BW16" s="738"/>
      <c r="BX16" s="738"/>
      <c r="BY16" s="738"/>
      <c r="BZ16" s="738"/>
      <c r="CA16" s="738"/>
      <c r="CB16" s="738"/>
      <c r="CC16" s="738"/>
      <c r="CD16" s="738"/>
      <c r="CE16" s="738"/>
      <c r="CF16" s="738"/>
      <c r="CG16" s="738"/>
      <c r="CH16" s="738"/>
      <c r="CI16" s="738"/>
      <c r="CJ16" s="738"/>
      <c r="CK16" s="738"/>
      <c r="CL16" s="738"/>
      <c r="CM16" s="738"/>
      <c r="CN16" s="738"/>
      <c r="CO16" s="738"/>
      <c r="CP16" s="738"/>
      <c r="CQ16" s="738"/>
      <c r="CR16" s="738"/>
      <c r="CS16" s="738"/>
      <c r="CT16" s="738"/>
      <c r="CU16" s="738"/>
      <c r="CV16" s="738"/>
      <c r="CW16" s="738"/>
      <c r="CX16" s="738"/>
      <c r="CY16" s="738"/>
      <c r="CZ16" s="738"/>
      <c r="DA16" s="738"/>
      <c r="DB16" s="738"/>
      <c r="DC16" s="738"/>
      <c r="DD16" s="738"/>
      <c r="DE16" s="738"/>
      <c r="DF16" s="738"/>
      <c r="DG16" s="738"/>
      <c r="DH16" s="738"/>
      <c r="DI16" s="738"/>
      <c r="DJ16" s="738"/>
      <c r="DK16" s="738"/>
      <c r="DL16" s="738"/>
      <c r="DM16" s="738"/>
      <c r="DN16" s="738"/>
      <c r="DO16" s="738"/>
      <c r="DP16" s="738"/>
      <c r="DQ16" s="738"/>
      <c r="DR16" s="738"/>
      <c r="DS16" s="738"/>
      <c r="DT16" s="738"/>
      <c r="DU16" s="738"/>
      <c r="DV16" s="738"/>
      <c r="DW16" s="738"/>
      <c r="DX16" s="738"/>
      <c r="DY16" s="738"/>
      <c r="DZ16" s="738"/>
      <c r="EA16" s="738"/>
      <c r="EB16" s="738"/>
      <c r="EC16" s="738"/>
      <c r="ED16" s="738"/>
      <c r="EE16" s="738"/>
      <c r="EF16" s="738"/>
      <c r="EG16" s="738"/>
      <c r="EH16" s="738"/>
      <c r="EI16" s="738"/>
      <c r="EJ16" s="738"/>
      <c r="EK16" s="738"/>
      <c r="EL16" s="738"/>
      <c r="EM16" s="738"/>
      <c r="EN16" s="738"/>
      <c r="EO16" s="738"/>
      <c r="EP16" s="738"/>
      <c r="EQ16" s="738"/>
      <c r="ER16" s="738"/>
      <c r="ES16" s="738"/>
      <c r="ET16" s="738"/>
      <c r="EU16" s="738"/>
      <c r="EV16" s="738"/>
      <c r="EW16" s="738"/>
      <c r="EX16" s="738"/>
      <c r="EY16" s="738"/>
      <c r="EZ16" s="738"/>
      <c r="FA16" s="738"/>
      <c r="FB16" s="738"/>
      <c r="FC16" s="738"/>
      <c r="FD16" s="738"/>
      <c r="FE16" s="738"/>
      <c r="FF16" s="738"/>
      <c r="FG16" s="738"/>
      <c r="FH16" s="738"/>
      <c r="FI16" s="738"/>
      <c r="FJ16" s="738"/>
      <c r="FK16" s="738"/>
      <c r="FL16" s="738"/>
      <c r="FM16" s="738"/>
      <c r="FN16" s="738"/>
      <c r="FO16" s="738"/>
      <c r="FP16" s="738"/>
      <c r="FQ16" s="738"/>
      <c r="FR16" s="738"/>
      <c r="FS16" s="738"/>
      <c r="FT16" s="738"/>
      <c r="FU16" s="738"/>
      <c r="FV16" s="738"/>
      <c r="FW16" s="738"/>
      <c r="FX16" s="738"/>
      <c r="FY16" s="738"/>
      <c r="FZ16" s="738"/>
      <c r="GA16" s="738"/>
      <c r="GB16" s="738"/>
      <c r="GC16" s="738"/>
      <c r="GD16" s="738"/>
      <c r="GE16" s="738"/>
      <c r="GF16" s="738"/>
      <c r="GG16" s="738"/>
      <c r="GH16" s="738"/>
      <c r="GI16" s="738"/>
      <c r="GJ16" s="738"/>
      <c r="GK16" s="738"/>
      <c r="GL16" s="738"/>
      <c r="GM16" s="738"/>
      <c r="GN16" s="738"/>
      <c r="GO16" s="738"/>
      <c r="GP16" s="738"/>
      <c r="GQ16" s="738"/>
      <c r="GR16" s="738"/>
      <c r="GS16" s="738"/>
      <c r="GT16" s="738"/>
      <c r="GU16" s="738"/>
      <c r="GV16" s="738"/>
      <c r="GW16" s="738"/>
      <c r="GX16" s="738"/>
      <c r="GY16" s="738"/>
      <c r="GZ16" s="738"/>
      <c r="HA16" s="738"/>
      <c r="HB16" s="738"/>
      <c r="HC16" s="738"/>
      <c r="HD16" s="738"/>
      <c r="HE16" s="738"/>
      <c r="HF16" s="738"/>
      <c r="HG16" s="738"/>
      <c r="HH16" s="738"/>
      <c r="HI16" s="738"/>
      <c r="HJ16" s="738"/>
      <c r="HK16" s="738"/>
      <c r="HL16" s="738"/>
      <c r="HM16" s="738"/>
      <c r="HN16" s="738"/>
      <c r="HO16" s="738"/>
      <c r="HP16" s="738"/>
      <c r="HQ16" s="738"/>
      <c r="HR16" s="738"/>
    </row>
    <row r="17" spans="2:227" ht="20.149999999999999" customHeight="1">
      <c r="B17" s="738"/>
      <c r="C17" s="738"/>
      <c r="D17" s="738"/>
      <c r="E17" s="738"/>
      <c r="F17" s="385"/>
      <c r="G17" s="386"/>
      <c r="H17" s="696"/>
      <c r="I17" s="696"/>
      <c r="J17" s="696"/>
      <c r="K17" s="696"/>
      <c r="L17" s="696"/>
      <c r="M17" s="696"/>
      <c r="N17" s="696"/>
      <c r="O17" s="696"/>
      <c r="P17" s="696"/>
      <c r="Q17" s="696"/>
      <c r="R17" s="696"/>
      <c r="S17" s="696"/>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6"/>
      <c r="AX17" s="696"/>
      <c r="AY17" s="696"/>
      <c r="AZ17" s="696"/>
      <c r="BA17" s="696"/>
      <c r="BB17" s="696"/>
      <c r="BC17" s="696"/>
      <c r="BD17" s="696"/>
      <c r="BE17" s="696"/>
      <c r="BF17" s="696"/>
      <c r="BG17" s="696"/>
      <c r="BH17" s="696"/>
      <c r="BI17" s="696"/>
      <c r="BJ17" s="696"/>
      <c r="BK17" s="696"/>
      <c r="BL17" s="696"/>
      <c r="BM17" s="696"/>
      <c r="BN17" s="696"/>
      <c r="BO17" s="696"/>
      <c r="BP17" s="696"/>
      <c r="BQ17" s="696"/>
      <c r="BR17" s="696"/>
      <c r="BS17" s="696"/>
      <c r="BT17" s="696"/>
      <c r="BU17" s="696"/>
      <c r="BV17" s="696"/>
      <c r="BW17" s="696"/>
      <c r="BX17" s="696"/>
      <c r="BY17" s="696"/>
      <c r="BZ17" s="696"/>
      <c r="CA17" s="696"/>
      <c r="CB17" s="696"/>
      <c r="CC17" s="696"/>
      <c r="CD17" s="696"/>
      <c r="CE17" s="696"/>
      <c r="CF17" s="696"/>
      <c r="CG17" s="696"/>
      <c r="CH17" s="696"/>
      <c r="CI17" s="696"/>
      <c r="CJ17" s="696"/>
      <c r="CK17" s="696"/>
      <c r="CL17" s="696"/>
      <c r="CM17" s="696"/>
      <c r="CN17" s="696"/>
      <c r="CO17" s="696"/>
      <c r="CP17" s="696"/>
      <c r="CQ17" s="696"/>
      <c r="CR17" s="696"/>
      <c r="CS17" s="696"/>
      <c r="CT17" s="696"/>
      <c r="CU17" s="696"/>
      <c r="CV17" s="696"/>
      <c r="CW17" s="696"/>
      <c r="CX17" s="696"/>
      <c r="CY17" s="696"/>
      <c r="CZ17" s="696"/>
      <c r="DA17" s="696"/>
      <c r="DB17" s="696"/>
      <c r="DC17" s="696"/>
      <c r="DD17" s="696"/>
      <c r="DE17" s="696"/>
      <c r="DF17" s="696"/>
      <c r="DG17" s="696"/>
      <c r="DH17" s="696"/>
      <c r="DI17" s="696"/>
      <c r="DJ17" s="696"/>
      <c r="DK17" s="696"/>
      <c r="DL17" s="696"/>
      <c r="DM17" s="696"/>
      <c r="DN17" s="696"/>
      <c r="DO17" s="696"/>
      <c r="DP17" s="696"/>
      <c r="DQ17" s="696"/>
      <c r="DR17" s="696"/>
      <c r="DS17" s="696"/>
      <c r="DT17" s="696"/>
      <c r="DU17" s="696"/>
      <c r="DV17" s="696"/>
      <c r="DW17" s="696"/>
      <c r="DX17" s="696"/>
      <c r="DY17" s="696"/>
      <c r="DZ17" s="696"/>
      <c r="EA17" s="696"/>
      <c r="EB17" s="696"/>
      <c r="EC17" s="696"/>
      <c r="ED17" s="696"/>
      <c r="EE17" s="696"/>
      <c r="EF17" s="696"/>
      <c r="EG17" s="696"/>
      <c r="EH17" s="696"/>
      <c r="EI17" s="696"/>
      <c r="EJ17" s="696"/>
      <c r="EK17" s="696"/>
      <c r="EL17" s="696"/>
      <c r="EM17" s="696"/>
      <c r="EN17" s="696"/>
      <c r="EO17" s="696"/>
      <c r="EP17" s="696"/>
      <c r="EQ17" s="696"/>
      <c r="ER17" s="696"/>
      <c r="ES17" s="696"/>
      <c r="ET17" s="696"/>
      <c r="EU17" s="696"/>
      <c r="EV17" s="696"/>
      <c r="EW17" s="696"/>
      <c r="EX17" s="696"/>
      <c r="EY17" s="696"/>
      <c r="EZ17" s="696"/>
      <c r="FA17" s="696"/>
      <c r="FB17" s="696"/>
      <c r="FC17" s="696"/>
      <c r="FD17" s="696"/>
      <c r="FE17" s="696"/>
      <c r="FF17" s="696"/>
      <c r="FG17" s="696"/>
      <c r="FH17" s="696"/>
      <c r="FI17" s="696"/>
      <c r="FJ17" s="696"/>
      <c r="FK17" s="696"/>
      <c r="FL17" s="696"/>
      <c r="FM17" s="696"/>
      <c r="FN17" s="696"/>
      <c r="FO17" s="696"/>
      <c r="FP17" s="696"/>
      <c r="FQ17" s="696"/>
      <c r="FR17" s="696"/>
      <c r="FS17" s="696"/>
      <c r="FT17" s="696"/>
      <c r="FU17" s="696"/>
      <c r="FV17" s="696"/>
      <c r="FW17" s="696"/>
      <c r="FX17" s="696"/>
      <c r="FY17" s="696"/>
      <c r="FZ17" s="696"/>
      <c r="GA17" s="696"/>
      <c r="GB17" s="696"/>
      <c r="GC17" s="696"/>
      <c r="GD17" s="696"/>
      <c r="GE17" s="696"/>
      <c r="GF17" s="696"/>
      <c r="GG17" s="696"/>
      <c r="GH17" s="696"/>
      <c r="GI17" s="696"/>
      <c r="GJ17" s="696"/>
      <c r="GK17" s="696"/>
      <c r="GL17" s="696"/>
      <c r="GM17" s="696"/>
      <c r="GN17" s="696"/>
      <c r="GO17" s="696"/>
      <c r="GP17" s="696"/>
      <c r="GQ17" s="696"/>
      <c r="GR17" s="696"/>
      <c r="GS17" s="696"/>
      <c r="GT17" s="696"/>
      <c r="GU17" s="696"/>
      <c r="GV17" s="696"/>
      <c r="GW17" s="696"/>
      <c r="GX17" s="696"/>
      <c r="GY17" s="696"/>
      <c r="GZ17" s="696"/>
      <c r="HA17" s="696"/>
      <c r="HB17" s="696"/>
      <c r="HC17" s="696"/>
      <c r="HD17" s="696"/>
      <c r="HE17" s="696"/>
      <c r="HF17" s="696"/>
      <c r="HG17" s="696"/>
      <c r="HH17" s="696"/>
      <c r="HI17" s="696"/>
      <c r="HJ17" s="696"/>
      <c r="HK17" s="696"/>
      <c r="HL17" s="696"/>
      <c r="HM17" s="696"/>
      <c r="HN17" s="696"/>
      <c r="HO17" s="696"/>
      <c r="HP17" s="696"/>
      <c r="HQ17" s="696"/>
      <c r="HR17" s="696"/>
      <c r="HS17" s="696"/>
    </row>
    <row r="18" spans="2:227" ht="18" customHeight="1">
      <c r="B18" s="45" t="s">
        <v>731</v>
      </c>
      <c r="C18" s="45"/>
      <c r="D18" s="45"/>
      <c r="E18" s="387"/>
      <c r="F18" s="387"/>
      <c r="G18" s="312"/>
    </row>
    <row r="19" spans="2:227" ht="18" customHeight="1">
      <c r="B19" s="45"/>
      <c r="C19" s="45"/>
      <c r="D19" s="45"/>
      <c r="E19" s="387"/>
      <c r="F19" s="387"/>
      <c r="G19" s="312" t="s">
        <v>551</v>
      </c>
    </row>
    <row r="20" spans="2:227" ht="20.149999999999999" customHeight="1">
      <c r="B20" s="787" t="s">
        <v>638</v>
      </c>
      <c r="C20" s="787"/>
      <c r="D20" s="787"/>
      <c r="E20" s="787"/>
      <c r="F20" s="375" t="s">
        <v>639</v>
      </c>
      <c r="G20" s="375" t="s">
        <v>640</v>
      </c>
    </row>
    <row r="21" spans="2:227" ht="20.149999999999999" customHeight="1">
      <c r="B21" s="758" t="s">
        <v>715</v>
      </c>
      <c r="C21" s="759"/>
      <c r="D21" s="376" t="s">
        <v>723</v>
      </c>
      <c r="E21" s="377"/>
      <c r="F21" s="378"/>
      <c r="G21" s="379"/>
    </row>
    <row r="22" spans="2:227" ht="20.149999999999999" customHeight="1">
      <c r="B22" s="761"/>
      <c r="C22" s="762"/>
      <c r="D22" s="376" t="s">
        <v>724</v>
      </c>
      <c r="E22" s="380"/>
      <c r="F22" s="378"/>
      <c r="G22" s="379"/>
    </row>
    <row r="23" spans="2:227" ht="20.149999999999999" customHeight="1">
      <c r="B23" s="761"/>
      <c r="C23" s="762"/>
      <c r="D23" s="376" t="s">
        <v>725</v>
      </c>
      <c r="E23" s="380"/>
      <c r="F23" s="378"/>
      <c r="G23" s="379"/>
    </row>
    <row r="24" spans="2:227" ht="20.149999999999999" customHeight="1">
      <c r="B24" s="779"/>
      <c r="C24" s="772"/>
      <c r="D24" s="381"/>
      <c r="E24" s="380" t="s">
        <v>649</v>
      </c>
      <c r="F24" s="378"/>
      <c r="G24" s="379"/>
    </row>
    <row r="25" spans="2:227" ht="20.149999999999999" customHeight="1">
      <c r="B25" s="791" t="s">
        <v>717</v>
      </c>
      <c r="C25" s="792"/>
      <c r="D25" s="376" t="s">
        <v>723</v>
      </c>
      <c r="E25" s="377"/>
      <c r="F25" s="378"/>
      <c r="G25" s="379"/>
    </row>
    <row r="26" spans="2:227" ht="20.149999999999999" customHeight="1">
      <c r="B26" s="793"/>
      <c r="C26" s="794"/>
      <c r="D26" s="376" t="s">
        <v>724</v>
      </c>
      <c r="E26" s="380"/>
      <c r="F26" s="378"/>
      <c r="G26" s="379"/>
    </row>
    <row r="27" spans="2:227" ht="20.149999999999999" customHeight="1">
      <c r="B27" s="793"/>
      <c r="C27" s="794"/>
      <c r="D27" s="376" t="s">
        <v>725</v>
      </c>
      <c r="E27" s="380"/>
      <c r="F27" s="378"/>
      <c r="G27" s="379"/>
    </row>
    <row r="28" spans="2:227" ht="20.149999999999999" customHeight="1">
      <c r="B28" s="793"/>
      <c r="C28" s="794"/>
      <c r="D28" s="381"/>
      <c r="E28" s="380" t="s">
        <v>649</v>
      </c>
      <c r="F28" s="378"/>
      <c r="G28" s="379"/>
    </row>
    <row r="29" spans="2:227" ht="20.149999999999999" customHeight="1">
      <c r="B29" s="754" t="s">
        <v>727</v>
      </c>
      <c r="C29" s="755"/>
      <c r="D29" s="755"/>
      <c r="E29" s="756"/>
      <c r="F29" s="378"/>
      <c r="G29" s="379"/>
    </row>
    <row r="30" spans="2:227" s="45" customFormat="1" ht="18" customHeight="1">
      <c r="B30" s="696" t="s">
        <v>659</v>
      </c>
      <c r="C30" s="696"/>
      <c r="D30" s="696"/>
      <c r="E30" s="696"/>
      <c r="F30" s="696"/>
    </row>
    <row r="31" spans="2:227" s="45" customFormat="1" ht="18" customHeight="1">
      <c r="B31" s="696" t="s">
        <v>660</v>
      </c>
      <c r="C31" s="696"/>
      <c r="D31" s="696"/>
      <c r="E31" s="696"/>
      <c r="F31" s="696"/>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738"/>
      <c r="AL31" s="738"/>
      <c r="AM31" s="738"/>
      <c r="AN31" s="738"/>
      <c r="AO31" s="738"/>
      <c r="AP31" s="738"/>
      <c r="AQ31" s="738"/>
      <c r="AR31" s="738"/>
      <c r="AS31" s="738"/>
      <c r="AT31" s="738"/>
      <c r="AU31" s="738"/>
      <c r="AV31" s="738"/>
      <c r="AW31" s="738"/>
      <c r="AX31" s="738"/>
      <c r="AY31" s="738"/>
      <c r="AZ31" s="738"/>
      <c r="BA31" s="738"/>
      <c r="BB31" s="738"/>
      <c r="BC31" s="738"/>
      <c r="BD31" s="738"/>
      <c r="BE31" s="738"/>
      <c r="BF31" s="738"/>
      <c r="BG31" s="738"/>
      <c r="BH31" s="738"/>
      <c r="BI31" s="738"/>
      <c r="BJ31" s="738"/>
      <c r="BK31" s="738"/>
      <c r="BL31" s="738"/>
      <c r="BM31" s="738"/>
      <c r="BN31" s="738"/>
      <c r="BO31" s="738"/>
      <c r="BP31" s="738"/>
      <c r="BQ31" s="738"/>
      <c r="BR31" s="738"/>
      <c r="BS31" s="738"/>
      <c r="BT31" s="738"/>
      <c r="BU31" s="738"/>
      <c r="BV31" s="738"/>
      <c r="BW31" s="738"/>
      <c r="BX31" s="738"/>
      <c r="BY31" s="738"/>
      <c r="BZ31" s="738"/>
      <c r="CA31" s="738"/>
      <c r="CB31" s="738"/>
      <c r="CC31" s="738"/>
      <c r="CD31" s="738"/>
      <c r="CE31" s="738"/>
      <c r="CF31" s="738"/>
      <c r="CG31" s="738"/>
      <c r="CH31" s="738"/>
      <c r="CI31" s="738"/>
      <c r="CJ31" s="738"/>
      <c r="CK31" s="738"/>
      <c r="CL31" s="738"/>
      <c r="CM31" s="738"/>
      <c r="CN31" s="738"/>
      <c r="CO31" s="738"/>
      <c r="CP31" s="738"/>
      <c r="CQ31" s="738"/>
      <c r="CR31" s="738"/>
      <c r="CS31" s="738"/>
      <c r="CT31" s="738"/>
      <c r="CU31" s="738"/>
      <c r="CV31" s="738"/>
      <c r="CW31" s="738"/>
      <c r="CX31" s="738"/>
      <c r="CY31" s="738"/>
      <c r="CZ31" s="738"/>
      <c r="DA31" s="738"/>
      <c r="DB31" s="738"/>
      <c r="DC31" s="738"/>
      <c r="DD31" s="738"/>
      <c r="DE31" s="738"/>
      <c r="DF31" s="738"/>
      <c r="DG31" s="738"/>
      <c r="DH31" s="738"/>
      <c r="DI31" s="738"/>
      <c r="DJ31" s="738"/>
      <c r="DK31" s="738"/>
      <c r="DL31" s="738"/>
      <c r="DM31" s="738"/>
      <c r="DN31" s="738"/>
      <c r="DO31" s="738"/>
      <c r="DP31" s="738"/>
      <c r="DQ31" s="738"/>
      <c r="DR31" s="738"/>
      <c r="DS31" s="738"/>
      <c r="DT31" s="738"/>
      <c r="DU31" s="738"/>
      <c r="DV31" s="738"/>
      <c r="DW31" s="738"/>
      <c r="DX31" s="738"/>
      <c r="DY31" s="738"/>
      <c r="DZ31" s="738"/>
      <c r="EA31" s="738"/>
      <c r="EB31" s="738"/>
      <c r="EC31" s="738"/>
      <c r="ED31" s="738"/>
      <c r="EE31" s="738"/>
      <c r="EF31" s="738"/>
      <c r="EG31" s="738"/>
      <c r="EH31" s="738"/>
      <c r="EI31" s="738"/>
      <c r="EJ31" s="738"/>
      <c r="EK31" s="738"/>
      <c r="EL31" s="738"/>
      <c r="EM31" s="738"/>
      <c r="EN31" s="738"/>
      <c r="EO31" s="738"/>
      <c r="EP31" s="738"/>
      <c r="EQ31" s="738"/>
      <c r="ER31" s="738"/>
      <c r="ES31" s="738"/>
      <c r="ET31" s="738"/>
      <c r="EU31" s="738"/>
      <c r="EV31" s="738"/>
      <c r="EW31" s="738"/>
      <c r="EX31" s="738"/>
      <c r="EY31" s="738"/>
      <c r="EZ31" s="738"/>
      <c r="FA31" s="738"/>
      <c r="FB31" s="738"/>
      <c r="FC31" s="738"/>
      <c r="FD31" s="738"/>
      <c r="FE31" s="738"/>
      <c r="FF31" s="738"/>
      <c r="FG31" s="738"/>
      <c r="FH31" s="738"/>
      <c r="FI31" s="738"/>
      <c r="FJ31" s="738"/>
      <c r="FK31" s="738"/>
      <c r="FL31" s="738"/>
      <c r="FM31" s="738"/>
      <c r="FN31" s="738"/>
      <c r="FO31" s="738"/>
      <c r="FP31" s="738"/>
      <c r="FQ31" s="738"/>
      <c r="FR31" s="738"/>
      <c r="FS31" s="738"/>
      <c r="FT31" s="738"/>
      <c r="FU31" s="738"/>
      <c r="FV31" s="738"/>
      <c r="FW31" s="738"/>
      <c r="FX31" s="738"/>
      <c r="FY31" s="738"/>
      <c r="FZ31" s="738"/>
      <c r="GA31" s="738"/>
      <c r="GB31" s="738"/>
      <c r="GC31" s="738"/>
      <c r="GD31" s="738"/>
      <c r="GE31" s="738"/>
      <c r="GF31" s="738"/>
      <c r="GG31" s="738"/>
      <c r="GH31" s="738"/>
      <c r="GI31" s="738"/>
      <c r="GJ31" s="738"/>
      <c r="GK31" s="738"/>
      <c r="GL31" s="738"/>
      <c r="GM31" s="738"/>
      <c r="GN31" s="738"/>
      <c r="GO31" s="738"/>
      <c r="GP31" s="738"/>
      <c r="GQ31" s="738"/>
      <c r="GR31" s="738"/>
      <c r="GS31" s="738"/>
      <c r="GT31" s="738"/>
      <c r="GU31" s="738"/>
      <c r="GV31" s="738"/>
      <c r="GW31" s="738"/>
      <c r="GX31" s="738"/>
      <c r="GY31" s="738"/>
      <c r="GZ31" s="738"/>
      <c r="HA31" s="738"/>
      <c r="HB31" s="738"/>
      <c r="HC31" s="738"/>
      <c r="HD31" s="738"/>
      <c r="HE31" s="738"/>
      <c r="HF31" s="738"/>
      <c r="HG31" s="738"/>
      <c r="HH31" s="738"/>
      <c r="HI31" s="738"/>
      <c r="HJ31" s="738"/>
      <c r="HK31" s="738"/>
      <c r="HL31" s="738"/>
      <c r="HM31" s="738"/>
      <c r="HN31" s="738"/>
      <c r="HO31" s="738"/>
      <c r="HP31" s="738"/>
      <c r="HQ31" s="738"/>
      <c r="HR31" s="738"/>
    </row>
    <row r="32" spans="2:227" ht="18" customHeight="1"/>
  </sheetData>
  <mergeCells count="69">
    <mergeCell ref="B21:C24"/>
    <mergeCell ref="B25:C28"/>
    <mergeCell ref="FS31:GD31"/>
    <mergeCell ref="AE31:AP31"/>
    <mergeCell ref="AQ31:BB31"/>
    <mergeCell ref="BC31:BN31"/>
    <mergeCell ref="BO31:BZ31"/>
    <mergeCell ref="CA31:CL31"/>
    <mergeCell ref="CM31:CX31"/>
    <mergeCell ref="B29:E29"/>
    <mergeCell ref="B30:F30"/>
    <mergeCell ref="B31:F31"/>
    <mergeCell ref="G31:R31"/>
    <mergeCell ref="S31:AD31"/>
    <mergeCell ref="GE31:GP31"/>
    <mergeCell ref="GQ31:HB31"/>
    <mergeCell ref="HC31:HN31"/>
    <mergeCell ref="HO31:HR31"/>
    <mergeCell ref="CY31:DJ31"/>
    <mergeCell ref="DK31:DV31"/>
    <mergeCell ref="DW31:EH31"/>
    <mergeCell ref="EI31:ET31"/>
    <mergeCell ref="EU31:FF31"/>
    <mergeCell ref="FG31:FR31"/>
    <mergeCell ref="GR17:HC17"/>
    <mergeCell ref="HD17:HO17"/>
    <mergeCell ref="HP17:HS17"/>
    <mergeCell ref="B20:E20"/>
    <mergeCell ref="DX17:EI17"/>
    <mergeCell ref="EJ17:EU17"/>
    <mergeCell ref="EV17:FG17"/>
    <mergeCell ref="FH17:FS17"/>
    <mergeCell ref="FT17:GE17"/>
    <mergeCell ref="GF17:GQ17"/>
    <mergeCell ref="BD17:BO17"/>
    <mergeCell ref="BP17:CA17"/>
    <mergeCell ref="CB17:CM17"/>
    <mergeCell ref="CN17:CY17"/>
    <mergeCell ref="CZ17:DK17"/>
    <mergeCell ref="DL17:DW17"/>
    <mergeCell ref="FS16:GD16"/>
    <mergeCell ref="GE16:GP16"/>
    <mergeCell ref="GQ16:HB16"/>
    <mergeCell ref="HC16:HN16"/>
    <mergeCell ref="HO16:HR16"/>
    <mergeCell ref="B17:E17"/>
    <mergeCell ref="H17:S17"/>
    <mergeCell ref="T17:AE17"/>
    <mergeCell ref="AF17:AQ17"/>
    <mergeCell ref="AR17:BC17"/>
    <mergeCell ref="FG16:FR16"/>
    <mergeCell ref="AE16:AP16"/>
    <mergeCell ref="AQ16:BB16"/>
    <mergeCell ref="BC16:BN16"/>
    <mergeCell ref="BO16:BZ16"/>
    <mergeCell ref="CA16:CL16"/>
    <mergeCell ref="CM16:CX16"/>
    <mergeCell ref="CY16:DJ16"/>
    <mergeCell ref="DK16:DV16"/>
    <mergeCell ref="DW16:EH16"/>
    <mergeCell ref="EI16:ET16"/>
    <mergeCell ref="EU16:FF16"/>
    <mergeCell ref="S16:AD16"/>
    <mergeCell ref="B5:E5"/>
    <mergeCell ref="B6:C9"/>
    <mergeCell ref="B10:C13"/>
    <mergeCell ref="B14:E14"/>
    <mergeCell ref="G16:R16"/>
    <mergeCell ref="B15:O15"/>
  </mergeCells>
  <phoneticPr fontId="2"/>
  <printOptions horizontalCentered="1"/>
  <pageMargins left="0.59055118110236227" right="0.59055118110236227" top="0.78740157480314965" bottom="0.78740157480314965" header="0.31496062992125984" footer="0.31496062992125984"/>
  <pageSetup paperSize="9" scale="64" fitToHeight="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17DA-65F1-465C-A287-AC2F95CE1BF6}">
  <sheetPr codeName="Sheet22"/>
  <dimension ref="B1:O33"/>
  <sheetViews>
    <sheetView view="pageBreakPreview" zoomScale="85" zoomScaleNormal="100" zoomScaleSheetLayoutView="85" workbookViewId="0">
      <selection activeCell="R1" sqref="R1"/>
    </sheetView>
  </sheetViews>
  <sheetFormatPr defaultColWidth="9" defaultRowHeight="12.5"/>
  <cols>
    <col min="1" max="1" width="1.453125" style="53" customWidth="1"/>
    <col min="2" max="4" width="20.453125" style="53" customWidth="1"/>
    <col min="5" max="5" width="15.453125" style="53" customWidth="1"/>
    <col min="6" max="6" width="3.453125" style="53" customWidth="1"/>
    <col min="7" max="7" width="18.453125" style="53" customWidth="1"/>
    <col min="8" max="8" width="15.453125" style="53" customWidth="1"/>
    <col min="9" max="9" width="3.453125" style="53" customWidth="1"/>
    <col min="10" max="10" width="18.453125" style="53" customWidth="1"/>
    <col min="11" max="11" width="15.453125" style="53" customWidth="1"/>
    <col min="12" max="12" width="3.453125" style="53" customWidth="1"/>
    <col min="13" max="13" width="18.453125" style="53" customWidth="1"/>
    <col min="14" max="14" width="15.453125" style="53" customWidth="1"/>
    <col min="15" max="15" width="3.453125" style="53" customWidth="1"/>
    <col min="16" max="16" width="1.453125" style="53" customWidth="1"/>
    <col min="17" max="252" width="9" style="53"/>
    <col min="253" max="253" width="30.1796875" style="53" customWidth="1"/>
    <col min="254" max="255" width="15.453125" style="53" customWidth="1"/>
    <col min="256" max="256" width="30.453125" style="53" customWidth="1"/>
    <col min="257" max="257" width="15.453125" style="53" customWidth="1"/>
    <col min="258" max="258" width="5.453125" style="53" bestFit="1" customWidth="1"/>
    <col min="259" max="259" width="30.453125" style="53" customWidth="1"/>
    <col min="260" max="260" width="15.453125" style="53" customWidth="1"/>
    <col min="261" max="261" width="5.453125" style="53" bestFit="1" customWidth="1"/>
    <col min="262" max="262" width="30.453125" style="53" customWidth="1"/>
    <col min="263" max="263" width="15.453125" style="53" customWidth="1"/>
    <col min="264" max="264" width="5.453125" style="53" bestFit="1" customWidth="1"/>
    <col min="265" max="265" width="30.453125" style="53" customWidth="1"/>
    <col min="266" max="266" width="15.453125" style="53" customWidth="1"/>
    <col min="267" max="267" width="5.453125" style="53" bestFit="1" customWidth="1"/>
    <col min="268" max="508" width="9" style="53"/>
    <col min="509" max="509" width="30.1796875" style="53" customWidth="1"/>
    <col min="510" max="511" width="15.453125" style="53" customWidth="1"/>
    <col min="512" max="512" width="30.453125" style="53" customWidth="1"/>
    <col min="513" max="513" width="15.453125" style="53" customWidth="1"/>
    <col min="514" max="514" width="5.453125" style="53" bestFit="1" customWidth="1"/>
    <col min="515" max="515" width="30.453125" style="53" customWidth="1"/>
    <col min="516" max="516" width="15.453125" style="53" customWidth="1"/>
    <col min="517" max="517" width="5.453125" style="53" bestFit="1" customWidth="1"/>
    <col min="518" max="518" width="30.453125" style="53" customWidth="1"/>
    <col min="519" max="519" width="15.453125" style="53" customWidth="1"/>
    <col min="520" max="520" width="5.453125" style="53" bestFit="1" customWidth="1"/>
    <col min="521" max="521" width="30.453125" style="53" customWidth="1"/>
    <col min="522" max="522" width="15.453125" style="53" customWidth="1"/>
    <col min="523" max="523" width="5.453125" style="53" bestFit="1" customWidth="1"/>
    <col min="524" max="764" width="9" style="53"/>
    <col min="765" max="765" width="30.1796875" style="53" customWidth="1"/>
    <col min="766" max="767" width="15.453125" style="53" customWidth="1"/>
    <col min="768" max="768" width="30.453125" style="53" customWidth="1"/>
    <col min="769" max="769" width="15.453125" style="53" customWidth="1"/>
    <col min="770" max="770" width="5.453125" style="53" bestFit="1" customWidth="1"/>
    <col min="771" max="771" width="30.453125" style="53" customWidth="1"/>
    <col min="772" max="772" width="15.453125" style="53" customWidth="1"/>
    <col min="773" max="773" width="5.453125" style="53" bestFit="1" customWidth="1"/>
    <col min="774" max="774" width="30.453125" style="53" customWidth="1"/>
    <col min="775" max="775" width="15.453125" style="53" customWidth="1"/>
    <col min="776" max="776" width="5.453125" style="53" bestFit="1" customWidth="1"/>
    <col min="777" max="777" width="30.453125" style="53" customWidth="1"/>
    <col min="778" max="778" width="15.453125" style="53" customWidth="1"/>
    <col min="779" max="779" width="5.453125" style="53" bestFit="1" customWidth="1"/>
    <col min="780" max="1020" width="9" style="53"/>
    <col min="1021" max="1021" width="30.1796875" style="53" customWidth="1"/>
    <col min="1022" max="1023" width="15.453125" style="53" customWidth="1"/>
    <col min="1024" max="1024" width="30.453125" style="53" customWidth="1"/>
    <col min="1025" max="1025" width="15.453125" style="53" customWidth="1"/>
    <col min="1026" max="1026" width="5.453125" style="53" bestFit="1" customWidth="1"/>
    <col min="1027" max="1027" width="30.453125" style="53" customWidth="1"/>
    <col min="1028" max="1028" width="15.453125" style="53" customWidth="1"/>
    <col min="1029" max="1029" width="5.453125" style="53" bestFit="1" customWidth="1"/>
    <col min="1030" max="1030" width="30.453125" style="53" customWidth="1"/>
    <col min="1031" max="1031" width="15.453125" style="53" customWidth="1"/>
    <col min="1032" max="1032" width="5.453125" style="53" bestFit="1" customWidth="1"/>
    <col min="1033" max="1033" width="30.453125" style="53" customWidth="1"/>
    <col min="1034" max="1034" width="15.453125" style="53" customWidth="1"/>
    <col min="1035" max="1035" width="5.453125" style="53" bestFit="1" customWidth="1"/>
    <col min="1036" max="1276" width="9" style="53"/>
    <col min="1277" max="1277" width="30.1796875" style="53" customWidth="1"/>
    <col min="1278" max="1279" width="15.453125" style="53" customWidth="1"/>
    <col min="1280" max="1280" width="30.453125" style="53" customWidth="1"/>
    <col min="1281" max="1281" width="15.453125" style="53" customWidth="1"/>
    <col min="1282" max="1282" width="5.453125" style="53" bestFit="1" customWidth="1"/>
    <col min="1283" max="1283" width="30.453125" style="53" customWidth="1"/>
    <col min="1284" max="1284" width="15.453125" style="53" customWidth="1"/>
    <col min="1285" max="1285" width="5.453125" style="53" bestFit="1" customWidth="1"/>
    <col min="1286" max="1286" width="30.453125" style="53" customWidth="1"/>
    <col min="1287" max="1287" width="15.453125" style="53" customWidth="1"/>
    <col min="1288" max="1288" width="5.453125" style="53" bestFit="1" customWidth="1"/>
    <col min="1289" max="1289" width="30.453125" style="53" customWidth="1"/>
    <col min="1290" max="1290" width="15.453125" style="53" customWidth="1"/>
    <col min="1291" max="1291" width="5.453125" style="53" bestFit="1" customWidth="1"/>
    <col min="1292" max="1532" width="9" style="53"/>
    <col min="1533" max="1533" width="30.1796875" style="53" customWidth="1"/>
    <col min="1534" max="1535" width="15.453125" style="53" customWidth="1"/>
    <col min="1536" max="1536" width="30.453125" style="53" customWidth="1"/>
    <col min="1537" max="1537" width="15.453125" style="53" customWidth="1"/>
    <col min="1538" max="1538" width="5.453125" style="53" bestFit="1" customWidth="1"/>
    <col min="1539" max="1539" width="30.453125" style="53" customWidth="1"/>
    <col min="1540" max="1540" width="15.453125" style="53" customWidth="1"/>
    <col min="1541" max="1541" width="5.453125" style="53" bestFit="1" customWidth="1"/>
    <col min="1542" max="1542" width="30.453125" style="53" customWidth="1"/>
    <col min="1543" max="1543" width="15.453125" style="53" customWidth="1"/>
    <col min="1544" max="1544" width="5.453125" style="53" bestFit="1" customWidth="1"/>
    <col min="1545" max="1545" width="30.453125" style="53" customWidth="1"/>
    <col min="1546" max="1546" width="15.453125" style="53" customWidth="1"/>
    <col min="1547" max="1547" width="5.453125" style="53" bestFit="1" customWidth="1"/>
    <col min="1548" max="1788" width="9" style="53"/>
    <col min="1789" max="1789" width="30.1796875" style="53" customWidth="1"/>
    <col min="1790" max="1791" width="15.453125" style="53" customWidth="1"/>
    <col min="1792" max="1792" width="30.453125" style="53" customWidth="1"/>
    <col min="1793" max="1793" width="15.453125" style="53" customWidth="1"/>
    <col min="1794" max="1794" width="5.453125" style="53" bestFit="1" customWidth="1"/>
    <col min="1795" max="1795" width="30.453125" style="53" customWidth="1"/>
    <col min="1796" max="1796" width="15.453125" style="53" customWidth="1"/>
    <col min="1797" max="1797" width="5.453125" style="53" bestFit="1" customWidth="1"/>
    <col min="1798" max="1798" width="30.453125" style="53" customWidth="1"/>
    <col min="1799" max="1799" width="15.453125" style="53" customWidth="1"/>
    <col min="1800" max="1800" width="5.453125" style="53" bestFit="1" customWidth="1"/>
    <col min="1801" max="1801" width="30.453125" style="53" customWidth="1"/>
    <col min="1802" max="1802" width="15.453125" style="53" customWidth="1"/>
    <col min="1803" max="1803" width="5.453125" style="53" bestFit="1" customWidth="1"/>
    <col min="1804" max="2044" width="9" style="53"/>
    <col min="2045" max="2045" width="30.1796875" style="53" customWidth="1"/>
    <col min="2046" max="2047" width="15.453125" style="53" customWidth="1"/>
    <col min="2048" max="2048" width="30.453125" style="53" customWidth="1"/>
    <col min="2049" max="2049" width="15.453125" style="53" customWidth="1"/>
    <col min="2050" max="2050" width="5.453125" style="53" bestFit="1" customWidth="1"/>
    <col min="2051" max="2051" width="30.453125" style="53" customWidth="1"/>
    <col min="2052" max="2052" width="15.453125" style="53" customWidth="1"/>
    <col min="2053" max="2053" width="5.453125" style="53" bestFit="1" customWidth="1"/>
    <col min="2054" max="2054" width="30.453125" style="53" customWidth="1"/>
    <col min="2055" max="2055" width="15.453125" style="53" customWidth="1"/>
    <col min="2056" max="2056" width="5.453125" style="53" bestFit="1" customWidth="1"/>
    <col min="2057" max="2057" width="30.453125" style="53" customWidth="1"/>
    <col min="2058" max="2058" width="15.453125" style="53" customWidth="1"/>
    <col min="2059" max="2059" width="5.453125" style="53" bestFit="1" customWidth="1"/>
    <col min="2060" max="2300" width="9" style="53"/>
    <col min="2301" max="2301" width="30.1796875" style="53" customWidth="1"/>
    <col min="2302" max="2303" width="15.453125" style="53" customWidth="1"/>
    <col min="2304" max="2304" width="30.453125" style="53" customWidth="1"/>
    <col min="2305" max="2305" width="15.453125" style="53" customWidth="1"/>
    <col min="2306" max="2306" width="5.453125" style="53" bestFit="1" customWidth="1"/>
    <col min="2307" max="2307" width="30.453125" style="53" customWidth="1"/>
    <col min="2308" max="2308" width="15.453125" style="53" customWidth="1"/>
    <col min="2309" max="2309" width="5.453125" style="53" bestFit="1" customWidth="1"/>
    <col min="2310" max="2310" width="30.453125" style="53" customWidth="1"/>
    <col min="2311" max="2311" width="15.453125" style="53" customWidth="1"/>
    <col min="2312" max="2312" width="5.453125" style="53" bestFit="1" customWidth="1"/>
    <col min="2313" max="2313" width="30.453125" style="53" customWidth="1"/>
    <col min="2314" max="2314" width="15.453125" style="53" customWidth="1"/>
    <col min="2315" max="2315" width="5.453125" style="53" bestFit="1" customWidth="1"/>
    <col min="2316" max="2556" width="9" style="53"/>
    <col min="2557" max="2557" width="30.1796875" style="53" customWidth="1"/>
    <col min="2558" max="2559" width="15.453125" style="53" customWidth="1"/>
    <col min="2560" max="2560" width="30.453125" style="53" customWidth="1"/>
    <col min="2561" max="2561" width="15.453125" style="53" customWidth="1"/>
    <col min="2562" max="2562" width="5.453125" style="53" bestFit="1" customWidth="1"/>
    <col min="2563" max="2563" width="30.453125" style="53" customWidth="1"/>
    <col min="2564" max="2564" width="15.453125" style="53" customWidth="1"/>
    <col min="2565" max="2565" width="5.453125" style="53" bestFit="1" customWidth="1"/>
    <col min="2566" max="2566" width="30.453125" style="53" customWidth="1"/>
    <col min="2567" max="2567" width="15.453125" style="53" customWidth="1"/>
    <col min="2568" max="2568" width="5.453125" style="53" bestFit="1" customWidth="1"/>
    <col min="2569" max="2569" width="30.453125" style="53" customWidth="1"/>
    <col min="2570" max="2570" width="15.453125" style="53" customWidth="1"/>
    <col min="2571" max="2571" width="5.453125" style="53" bestFit="1" customWidth="1"/>
    <col min="2572" max="2812" width="9" style="53"/>
    <col min="2813" max="2813" width="30.1796875" style="53" customWidth="1"/>
    <col min="2814" max="2815" width="15.453125" style="53" customWidth="1"/>
    <col min="2816" max="2816" width="30.453125" style="53" customWidth="1"/>
    <col min="2817" max="2817" width="15.453125" style="53" customWidth="1"/>
    <col min="2818" max="2818" width="5.453125" style="53" bestFit="1" customWidth="1"/>
    <col min="2819" max="2819" width="30.453125" style="53" customWidth="1"/>
    <col min="2820" max="2820" width="15.453125" style="53" customWidth="1"/>
    <col min="2821" max="2821" width="5.453125" style="53" bestFit="1" customWidth="1"/>
    <col min="2822" max="2822" width="30.453125" style="53" customWidth="1"/>
    <col min="2823" max="2823" width="15.453125" style="53" customWidth="1"/>
    <col min="2824" max="2824" width="5.453125" style="53" bestFit="1" customWidth="1"/>
    <col min="2825" max="2825" width="30.453125" style="53" customWidth="1"/>
    <col min="2826" max="2826" width="15.453125" style="53" customWidth="1"/>
    <col min="2827" max="2827" width="5.453125" style="53" bestFit="1" customWidth="1"/>
    <col min="2828" max="3068" width="9" style="53"/>
    <col min="3069" max="3069" width="30.1796875" style="53" customWidth="1"/>
    <col min="3070" max="3071" width="15.453125" style="53" customWidth="1"/>
    <col min="3072" max="3072" width="30.453125" style="53" customWidth="1"/>
    <col min="3073" max="3073" width="15.453125" style="53" customWidth="1"/>
    <col min="3074" max="3074" width="5.453125" style="53" bestFit="1" customWidth="1"/>
    <col min="3075" max="3075" width="30.453125" style="53" customWidth="1"/>
    <col min="3076" max="3076" width="15.453125" style="53" customWidth="1"/>
    <col min="3077" max="3077" width="5.453125" style="53" bestFit="1" customWidth="1"/>
    <col min="3078" max="3078" width="30.453125" style="53" customWidth="1"/>
    <col min="3079" max="3079" width="15.453125" style="53" customWidth="1"/>
    <col min="3080" max="3080" width="5.453125" style="53" bestFit="1" customWidth="1"/>
    <col min="3081" max="3081" width="30.453125" style="53" customWidth="1"/>
    <col min="3082" max="3082" width="15.453125" style="53" customWidth="1"/>
    <col min="3083" max="3083" width="5.453125" style="53" bestFit="1" customWidth="1"/>
    <col min="3084" max="3324" width="9" style="53"/>
    <col min="3325" max="3325" width="30.1796875" style="53" customWidth="1"/>
    <col min="3326" max="3327" width="15.453125" style="53" customWidth="1"/>
    <col min="3328" max="3328" width="30.453125" style="53" customWidth="1"/>
    <col min="3329" max="3329" width="15.453125" style="53" customWidth="1"/>
    <col min="3330" max="3330" width="5.453125" style="53" bestFit="1" customWidth="1"/>
    <col min="3331" max="3331" width="30.453125" style="53" customWidth="1"/>
    <col min="3332" max="3332" width="15.453125" style="53" customWidth="1"/>
    <col min="3333" max="3333" width="5.453125" style="53" bestFit="1" customWidth="1"/>
    <col min="3334" max="3334" width="30.453125" style="53" customWidth="1"/>
    <col min="3335" max="3335" width="15.453125" style="53" customWidth="1"/>
    <col min="3336" max="3336" width="5.453125" style="53" bestFit="1" customWidth="1"/>
    <col min="3337" max="3337" width="30.453125" style="53" customWidth="1"/>
    <col min="3338" max="3338" width="15.453125" style="53" customWidth="1"/>
    <col min="3339" max="3339" width="5.453125" style="53" bestFit="1" customWidth="1"/>
    <col min="3340" max="3580" width="9" style="53"/>
    <col min="3581" max="3581" width="30.1796875" style="53" customWidth="1"/>
    <col min="3582" max="3583" width="15.453125" style="53" customWidth="1"/>
    <col min="3584" max="3584" width="30.453125" style="53" customWidth="1"/>
    <col min="3585" max="3585" width="15.453125" style="53" customWidth="1"/>
    <col min="3586" max="3586" width="5.453125" style="53" bestFit="1" customWidth="1"/>
    <col min="3587" max="3587" width="30.453125" style="53" customWidth="1"/>
    <col min="3588" max="3588" width="15.453125" style="53" customWidth="1"/>
    <col min="3589" max="3589" width="5.453125" style="53" bestFit="1" customWidth="1"/>
    <col min="3590" max="3590" width="30.453125" style="53" customWidth="1"/>
    <col min="3591" max="3591" width="15.453125" style="53" customWidth="1"/>
    <col min="3592" max="3592" width="5.453125" style="53" bestFit="1" customWidth="1"/>
    <col min="3593" max="3593" width="30.453125" style="53" customWidth="1"/>
    <col min="3594" max="3594" width="15.453125" style="53" customWidth="1"/>
    <col min="3595" max="3595" width="5.453125" style="53" bestFit="1" customWidth="1"/>
    <col min="3596" max="3836" width="9" style="53"/>
    <col min="3837" max="3837" width="30.1796875" style="53" customWidth="1"/>
    <col min="3838" max="3839" width="15.453125" style="53" customWidth="1"/>
    <col min="3840" max="3840" width="30.453125" style="53" customWidth="1"/>
    <col min="3841" max="3841" width="15.453125" style="53" customWidth="1"/>
    <col min="3842" max="3842" width="5.453125" style="53" bestFit="1" customWidth="1"/>
    <col min="3843" max="3843" width="30.453125" style="53" customWidth="1"/>
    <col min="3844" max="3844" width="15.453125" style="53" customWidth="1"/>
    <col min="3845" max="3845" width="5.453125" style="53" bestFit="1" customWidth="1"/>
    <col min="3846" max="3846" width="30.453125" style="53" customWidth="1"/>
    <col min="3847" max="3847" width="15.453125" style="53" customWidth="1"/>
    <col min="3848" max="3848" width="5.453125" style="53" bestFit="1" customWidth="1"/>
    <col min="3849" max="3849" width="30.453125" style="53" customWidth="1"/>
    <col min="3850" max="3850" width="15.453125" style="53" customWidth="1"/>
    <col min="3851" max="3851" width="5.453125" style="53" bestFit="1" customWidth="1"/>
    <col min="3852" max="4092" width="9" style="53"/>
    <col min="4093" max="4093" width="30.1796875" style="53" customWidth="1"/>
    <col min="4094" max="4095" width="15.453125" style="53" customWidth="1"/>
    <col min="4096" max="4096" width="30.453125" style="53" customWidth="1"/>
    <col min="4097" max="4097" width="15.453125" style="53" customWidth="1"/>
    <col min="4098" max="4098" width="5.453125" style="53" bestFit="1" customWidth="1"/>
    <col min="4099" max="4099" width="30.453125" style="53" customWidth="1"/>
    <col min="4100" max="4100" width="15.453125" style="53" customWidth="1"/>
    <col min="4101" max="4101" width="5.453125" style="53" bestFit="1" customWidth="1"/>
    <col min="4102" max="4102" width="30.453125" style="53" customWidth="1"/>
    <col min="4103" max="4103" width="15.453125" style="53" customWidth="1"/>
    <col min="4104" max="4104" width="5.453125" style="53" bestFit="1" customWidth="1"/>
    <col min="4105" max="4105" width="30.453125" style="53" customWidth="1"/>
    <col min="4106" max="4106" width="15.453125" style="53" customWidth="1"/>
    <col min="4107" max="4107" width="5.453125" style="53" bestFit="1" customWidth="1"/>
    <col min="4108" max="4348" width="9" style="53"/>
    <col min="4349" max="4349" width="30.1796875" style="53" customWidth="1"/>
    <col min="4350" max="4351" width="15.453125" style="53" customWidth="1"/>
    <col min="4352" max="4352" width="30.453125" style="53" customWidth="1"/>
    <col min="4353" max="4353" width="15.453125" style="53" customWidth="1"/>
    <col min="4354" max="4354" width="5.453125" style="53" bestFit="1" customWidth="1"/>
    <col min="4355" max="4355" width="30.453125" style="53" customWidth="1"/>
    <col min="4356" max="4356" width="15.453125" style="53" customWidth="1"/>
    <col min="4357" max="4357" width="5.453125" style="53" bestFit="1" customWidth="1"/>
    <col min="4358" max="4358" width="30.453125" style="53" customWidth="1"/>
    <col min="4359" max="4359" width="15.453125" style="53" customWidth="1"/>
    <col min="4360" max="4360" width="5.453125" style="53" bestFit="1" customWidth="1"/>
    <col min="4361" max="4361" width="30.453125" style="53" customWidth="1"/>
    <col min="4362" max="4362" width="15.453125" style="53" customWidth="1"/>
    <col min="4363" max="4363" width="5.453125" style="53" bestFit="1" customWidth="1"/>
    <col min="4364" max="4604" width="9" style="53"/>
    <col min="4605" max="4605" width="30.1796875" style="53" customWidth="1"/>
    <col min="4606" max="4607" width="15.453125" style="53" customWidth="1"/>
    <col min="4608" max="4608" width="30.453125" style="53" customWidth="1"/>
    <col min="4609" max="4609" width="15.453125" style="53" customWidth="1"/>
    <col min="4610" max="4610" width="5.453125" style="53" bestFit="1" customWidth="1"/>
    <col min="4611" max="4611" width="30.453125" style="53" customWidth="1"/>
    <col min="4612" max="4612" width="15.453125" style="53" customWidth="1"/>
    <col min="4613" max="4613" width="5.453125" style="53" bestFit="1" customWidth="1"/>
    <col min="4614" max="4614" width="30.453125" style="53" customWidth="1"/>
    <col min="4615" max="4615" width="15.453125" style="53" customWidth="1"/>
    <col min="4616" max="4616" width="5.453125" style="53" bestFit="1" customWidth="1"/>
    <col min="4617" max="4617" width="30.453125" style="53" customWidth="1"/>
    <col min="4618" max="4618" width="15.453125" style="53" customWidth="1"/>
    <col min="4619" max="4619" width="5.453125" style="53" bestFit="1" customWidth="1"/>
    <col min="4620" max="4860" width="9" style="53"/>
    <col min="4861" max="4861" width="30.1796875" style="53" customWidth="1"/>
    <col min="4862" max="4863" width="15.453125" style="53" customWidth="1"/>
    <col min="4864" max="4864" width="30.453125" style="53" customWidth="1"/>
    <col min="4865" max="4865" width="15.453125" style="53" customWidth="1"/>
    <col min="4866" max="4866" width="5.453125" style="53" bestFit="1" customWidth="1"/>
    <col min="4867" max="4867" width="30.453125" style="53" customWidth="1"/>
    <col min="4868" max="4868" width="15.453125" style="53" customWidth="1"/>
    <col min="4869" max="4869" width="5.453125" style="53" bestFit="1" customWidth="1"/>
    <col min="4870" max="4870" width="30.453125" style="53" customWidth="1"/>
    <col min="4871" max="4871" width="15.453125" style="53" customWidth="1"/>
    <col min="4872" max="4872" width="5.453125" style="53" bestFit="1" customWidth="1"/>
    <col min="4873" max="4873" width="30.453125" style="53" customWidth="1"/>
    <col min="4874" max="4874" width="15.453125" style="53" customWidth="1"/>
    <col min="4875" max="4875" width="5.453125" style="53" bestFit="1" customWidth="1"/>
    <col min="4876" max="5116" width="9" style="53"/>
    <col min="5117" max="5117" width="30.1796875" style="53" customWidth="1"/>
    <col min="5118" max="5119" width="15.453125" style="53" customWidth="1"/>
    <col min="5120" max="5120" width="30.453125" style="53" customWidth="1"/>
    <col min="5121" max="5121" width="15.453125" style="53" customWidth="1"/>
    <col min="5122" max="5122" width="5.453125" style="53" bestFit="1" customWidth="1"/>
    <col min="5123" max="5123" width="30.453125" style="53" customWidth="1"/>
    <col min="5124" max="5124" width="15.453125" style="53" customWidth="1"/>
    <col min="5125" max="5125" width="5.453125" style="53" bestFit="1" customWidth="1"/>
    <col min="5126" max="5126" width="30.453125" style="53" customWidth="1"/>
    <col min="5127" max="5127" width="15.453125" style="53" customWidth="1"/>
    <col min="5128" max="5128" width="5.453125" style="53" bestFit="1" customWidth="1"/>
    <col min="5129" max="5129" width="30.453125" style="53" customWidth="1"/>
    <col min="5130" max="5130" width="15.453125" style="53" customWidth="1"/>
    <col min="5131" max="5131" width="5.453125" style="53" bestFit="1" customWidth="1"/>
    <col min="5132" max="5372" width="9" style="53"/>
    <col min="5373" max="5373" width="30.1796875" style="53" customWidth="1"/>
    <col min="5374" max="5375" width="15.453125" style="53" customWidth="1"/>
    <col min="5376" max="5376" width="30.453125" style="53" customWidth="1"/>
    <col min="5377" max="5377" width="15.453125" style="53" customWidth="1"/>
    <col min="5378" max="5378" width="5.453125" style="53" bestFit="1" customWidth="1"/>
    <col min="5379" max="5379" width="30.453125" style="53" customWidth="1"/>
    <col min="5380" max="5380" width="15.453125" style="53" customWidth="1"/>
    <col min="5381" max="5381" width="5.453125" style="53" bestFit="1" customWidth="1"/>
    <col min="5382" max="5382" width="30.453125" style="53" customWidth="1"/>
    <col min="5383" max="5383" width="15.453125" style="53" customWidth="1"/>
    <col min="5384" max="5384" width="5.453125" style="53" bestFit="1" customWidth="1"/>
    <col min="5385" max="5385" width="30.453125" style="53" customWidth="1"/>
    <col min="5386" max="5386" width="15.453125" style="53" customWidth="1"/>
    <col min="5387" max="5387" width="5.453125" style="53" bestFit="1" customWidth="1"/>
    <col min="5388" max="5628" width="9" style="53"/>
    <col min="5629" max="5629" width="30.1796875" style="53" customWidth="1"/>
    <col min="5630" max="5631" width="15.453125" style="53" customWidth="1"/>
    <col min="5632" max="5632" width="30.453125" style="53" customWidth="1"/>
    <col min="5633" max="5633" width="15.453125" style="53" customWidth="1"/>
    <col min="5634" max="5634" width="5.453125" style="53" bestFit="1" customWidth="1"/>
    <col min="5635" max="5635" width="30.453125" style="53" customWidth="1"/>
    <col min="5636" max="5636" width="15.453125" style="53" customWidth="1"/>
    <col min="5637" max="5637" width="5.453125" style="53" bestFit="1" customWidth="1"/>
    <col min="5638" max="5638" width="30.453125" style="53" customWidth="1"/>
    <col min="5639" max="5639" width="15.453125" style="53" customWidth="1"/>
    <col min="5640" max="5640" width="5.453125" style="53" bestFit="1" customWidth="1"/>
    <col min="5641" max="5641" width="30.453125" style="53" customWidth="1"/>
    <col min="5642" max="5642" width="15.453125" style="53" customWidth="1"/>
    <col min="5643" max="5643" width="5.453125" style="53" bestFit="1" customWidth="1"/>
    <col min="5644" max="5884" width="9" style="53"/>
    <col min="5885" max="5885" width="30.1796875" style="53" customWidth="1"/>
    <col min="5886" max="5887" width="15.453125" style="53" customWidth="1"/>
    <col min="5888" max="5888" width="30.453125" style="53" customWidth="1"/>
    <col min="5889" max="5889" width="15.453125" style="53" customWidth="1"/>
    <col min="5890" max="5890" width="5.453125" style="53" bestFit="1" customWidth="1"/>
    <col min="5891" max="5891" width="30.453125" style="53" customWidth="1"/>
    <col min="5892" max="5892" width="15.453125" style="53" customWidth="1"/>
    <col min="5893" max="5893" width="5.453125" style="53" bestFit="1" customWidth="1"/>
    <col min="5894" max="5894" width="30.453125" style="53" customWidth="1"/>
    <col min="5895" max="5895" width="15.453125" style="53" customWidth="1"/>
    <col min="5896" max="5896" width="5.453125" style="53" bestFit="1" customWidth="1"/>
    <col min="5897" max="5897" width="30.453125" style="53" customWidth="1"/>
    <col min="5898" max="5898" width="15.453125" style="53" customWidth="1"/>
    <col min="5899" max="5899" width="5.453125" style="53" bestFit="1" customWidth="1"/>
    <col min="5900" max="6140" width="9" style="53"/>
    <col min="6141" max="6141" width="30.1796875" style="53" customWidth="1"/>
    <col min="6142" max="6143" width="15.453125" style="53" customWidth="1"/>
    <col min="6144" max="6144" width="30.453125" style="53" customWidth="1"/>
    <col min="6145" max="6145" width="15.453125" style="53" customWidth="1"/>
    <col min="6146" max="6146" width="5.453125" style="53" bestFit="1" customWidth="1"/>
    <col min="6147" max="6147" width="30.453125" style="53" customWidth="1"/>
    <col min="6148" max="6148" width="15.453125" style="53" customWidth="1"/>
    <col min="6149" max="6149" width="5.453125" style="53" bestFit="1" customWidth="1"/>
    <col min="6150" max="6150" width="30.453125" style="53" customWidth="1"/>
    <col min="6151" max="6151" width="15.453125" style="53" customWidth="1"/>
    <col min="6152" max="6152" width="5.453125" style="53" bestFit="1" customWidth="1"/>
    <col min="6153" max="6153" width="30.453125" style="53" customWidth="1"/>
    <col min="6154" max="6154" width="15.453125" style="53" customWidth="1"/>
    <col min="6155" max="6155" width="5.453125" style="53" bestFit="1" customWidth="1"/>
    <col min="6156" max="6396" width="9" style="53"/>
    <col min="6397" max="6397" width="30.1796875" style="53" customWidth="1"/>
    <col min="6398" max="6399" width="15.453125" style="53" customWidth="1"/>
    <col min="6400" max="6400" width="30.453125" style="53" customWidth="1"/>
    <col min="6401" max="6401" width="15.453125" style="53" customWidth="1"/>
    <col min="6402" max="6402" width="5.453125" style="53" bestFit="1" customWidth="1"/>
    <col min="6403" max="6403" width="30.453125" style="53" customWidth="1"/>
    <col min="6404" max="6404" width="15.453125" style="53" customWidth="1"/>
    <col min="6405" max="6405" width="5.453125" style="53" bestFit="1" customWidth="1"/>
    <col min="6406" max="6406" width="30.453125" style="53" customWidth="1"/>
    <col min="6407" max="6407" width="15.453125" style="53" customWidth="1"/>
    <col min="6408" max="6408" width="5.453125" style="53" bestFit="1" customWidth="1"/>
    <col min="6409" max="6409" width="30.453125" style="53" customWidth="1"/>
    <col min="6410" max="6410" width="15.453125" style="53" customWidth="1"/>
    <col min="6411" max="6411" width="5.453125" style="53" bestFit="1" customWidth="1"/>
    <col min="6412" max="6652" width="9" style="53"/>
    <col min="6653" max="6653" width="30.1796875" style="53" customWidth="1"/>
    <col min="6654" max="6655" width="15.453125" style="53" customWidth="1"/>
    <col min="6656" max="6656" width="30.453125" style="53" customWidth="1"/>
    <col min="6657" max="6657" width="15.453125" style="53" customWidth="1"/>
    <col min="6658" max="6658" width="5.453125" style="53" bestFit="1" customWidth="1"/>
    <col min="6659" max="6659" width="30.453125" style="53" customWidth="1"/>
    <col min="6660" max="6660" width="15.453125" style="53" customWidth="1"/>
    <col min="6661" max="6661" width="5.453125" style="53" bestFit="1" customWidth="1"/>
    <col min="6662" max="6662" width="30.453125" style="53" customWidth="1"/>
    <col min="6663" max="6663" width="15.453125" style="53" customWidth="1"/>
    <col min="6664" max="6664" width="5.453125" style="53" bestFit="1" customWidth="1"/>
    <col min="6665" max="6665" width="30.453125" style="53" customWidth="1"/>
    <col min="6666" max="6666" width="15.453125" style="53" customWidth="1"/>
    <col min="6667" max="6667" width="5.453125" style="53" bestFit="1" customWidth="1"/>
    <col min="6668" max="6908" width="9" style="53"/>
    <col min="6909" max="6909" width="30.1796875" style="53" customWidth="1"/>
    <col min="6910" max="6911" width="15.453125" style="53" customWidth="1"/>
    <col min="6912" max="6912" width="30.453125" style="53" customWidth="1"/>
    <col min="6913" max="6913" width="15.453125" style="53" customWidth="1"/>
    <col min="6914" max="6914" width="5.453125" style="53" bestFit="1" customWidth="1"/>
    <col min="6915" max="6915" width="30.453125" style="53" customWidth="1"/>
    <col min="6916" max="6916" width="15.453125" style="53" customWidth="1"/>
    <col min="6917" max="6917" width="5.453125" style="53" bestFit="1" customWidth="1"/>
    <col min="6918" max="6918" width="30.453125" style="53" customWidth="1"/>
    <col min="6919" max="6919" width="15.453125" style="53" customWidth="1"/>
    <col min="6920" max="6920" width="5.453125" style="53" bestFit="1" customWidth="1"/>
    <col min="6921" max="6921" width="30.453125" style="53" customWidth="1"/>
    <col min="6922" max="6922" width="15.453125" style="53" customWidth="1"/>
    <col min="6923" max="6923" width="5.453125" style="53" bestFit="1" customWidth="1"/>
    <col min="6924" max="7164" width="9" style="53"/>
    <col min="7165" max="7165" width="30.1796875" style="53" customWidth="1"/>
    <col min="7166" max="7167" width="15.453125" style="53" customWidth="1"/>
    <col min="7168" max="7168" width="30.453125" style="53" customWidth="1"/>
    <col min="7169" max="7169" width="15.453125" style="53" customWidth="1"/>
    <col min="7170" max="7170" width="5.453125" style="53" bestFit="1" customWidth="1"/>
    <col min="7171" max="7171" width="30.453125" style="53" customWidth="1"/>
    <col min="7172" max="7172" width="15.453125" style="53" customWidth="1"/>
    <col min="7173" max="7173" width="5.453125" style="53" bestFit="1" customWidth="1"/>
    <col min="7174" max="7174" width="30.453125" style="53" customWidth="1"/>
    <col min="7175" max="7175" width="15.453125" style="53" customWidth="1"/>
    <col min="7176" max="7176" width="5.453125" style="53" bestFit="1" customWidth="1"/>
    <col min="7177" max="7177" width="30.453125" style="53" customWidth="1"/>
    <col min="7178" max="7178" width="15.453125" style="53" customWidth="1"/>
    <col min="7179" max="7179" width="5.453125" style="53" bestFit="1" customWidth="1"/>
    <col min="7180" max="7420" width="9" style="53"/>
    <col min="7421" max="7421" width="30.1796875" style="53" customWidth="1"/>
    <col min="7422" max="7423" width="15.453125" style="53" customWidth="1"/>
    <col min="7424" max="7424" width="30.453125" style="53" customWidth="1"/>
    <col min="7425" max="7425" width="15.453125" style="53" customWidth="1"/>
    <col min="7426" max="7426" width="5.453125" style="53" bestFit="1" customWidth="1"/>
    <col min="7427" max="7427" width="30.453125" style="53" customWidth="1"/>
    <col min="7428" max="7428" width="15.453125" style="53" customWidth="1"/>
    <col min="7429" max="7429" width="5.453125" style="53" bestFit="1" customWidth="1"/>
    <col min="7430" max="7430" width="30.453125" style="53" customWidth="1"/>
    <col min="7431" max="7431" width="15.453125" style="53" customWidth="1"/>
    <col min="7432" max="7432" width="5.453125" style="53" bestFit="1" customWidth="1"/>
    <col min="7433" max="7433" width="30.453125" style="53" customWidth="1"/>
    <col min="7434" max="7434" width="15.453125" style="53" customWidth="1"/>
    <col min="7435" max="7435" width="5.453125" style="53" bestFit="1" customWidth="1"/>
    <col min="7436" max="7676" width="9" style="53"/>
    <col min="7677" max="7677" width="30.1796875" style="53" customWidth="1"/>
    <col min="7678" max="7679" width="15.453125" style="53" customWidth="1"/>
    <col min="7680" max="7680" width="30.453125" style="53" customWidth="1"/>
    <col min="7681" max="7681" width="15.453125" style="53" customWidth="1"/>
    <col min="7682" max="7682" width="5.453125" style="53" bestFit="1" customWidth="1"/>
    <col min="7683" max="7683" width="30.453125" style="53" customWidth="1"/>
    <col min="7684" max="7684" width="15.453125" style="53" customWidth="1"/>
    <col min="7685" max="7685" width="5.453125" style="53" bestFit="1" customWidth="1"/>
    <col min="7686" max="7686" width="30.453125" style="53" customWidth="1"/>
    <col min="7687" max="7687" width="15.453125" style="53" customWidth="1"/>
    <col min="7688" max="7688" width="5.453125" style="53" bestFit="1" customWidth="1"/>
    <col min="7689" max="7689" width="30.453125" style="53" customWidth="1"/>
    <col min="7690" max="7690" width="15.453125" style="53" customWidth="1"/>
    <col min="7691" max="7691" width="5.453125" style="53" bestFit="1" customWidth="1"/>
    <col min="7692" max="7932" width="9" style="53"/>
    <col min="7933" max="7933" width="30.1796875" style="53" customWidth="1"/>
    <col min="7934" max="7935" width="15.453125" style="53" customWidth="1"/>
    <col min="7936" max="7936" width="30.453125" style="53" customWidth="1"/>
    <col min="7937" max="7937" width="15.453125" style="53" customWidth="1"/>
    <col min="7938" max="7938" width="5.453125" style="53" bestFit="1" customWidth="1"/>
    <col min="7939" max="7939" width="30.453125" style="53" customWidth="1"/>
    <col min="7940" max="7940" width="15.453125" style="53" customWidth="1"/>
    <col min="7941" max="7941" width="5.453125" style="53" bestFit="1" customWidth="1"/>
    <col min="7942" max="7942" width="30.453125" style="53" customWidth="1"/>
    <col min="7943" max="7943" width="15.453125" style="53" customWidth="1"/>
    <col min="7944" max="7944" width="5.453125" style="53" bestFit="1" customWidth="1"/>
    <col min="7945" max="7945" width="30.453125" style="53" customWidth="1"/>
    <col min="7946" max="7946" width="15.453125" style="53" customWidth="1"/>
    <col min="7947" max="7947" width="5.453125" style="53" bestFit="1" customWidth="1"/>
    <col min="7948" max="8188" width="9" style="53"/>
    <col min="8189" max="8189" width="30.1796875" style="53" customWidth="1"/>
    <col min="8190" max="8191" width="15.453125" style="53" customWidth="1"/>
    <col min="8192" max="8192" width="30.453125" style="53" customWidth="1"/>
    <col min="8193" max="8193" width="15.453125" style="53" customWidth="1"/>
    <col min="8194" max="8194" width="5.453125" style="53" bestFit="1" customWidth="1"/>
    <col min="8195" max="8195" width="30.453125" style="53" customWidth="1"/>
    <col min="8196" max="8196" width="15.453125" style="53" customWidth="1"/>
    <col min="8197" max="8197" width="5.453125" style="53" bestFit="1" customWidth="1"/>
    <col min="8198" max="8198" width="30.453125" style="53" customWidth="1"/>
    <col min="8199" max="8199" width="15.453125" style="53" customWidth="1"/>
    <col min="8200" max="8200" width="5.453125" style="53" bestFit="1" customWidth="1"/>
    <col min="8201" max="8201" width="30.453125" style="53" customWidth="1"/>
    <col min="8202" max="8202" width="15.453125" style="53" customWidth="1"/>
    <col min="8203" max="8203" width="5.453125" style="53" bestFit="1" customWidth="1"/>
    <col min="8204" max="8444" width="9" style="53"/>
    <col min="8445" max="8445" width="30.1796875" style="53" customWidth="1"/>
    <col min="8446" max="8447" width="15.453125" style="53" customWidth="1"/>
    <col min="8448" max="8448" width="30.453125" style="53" customWidth="1"/>
    <col min="8449" max="8449" width="15.453125" style="53" customWidth="1"/>
    <col min="8450" max="8450" width="5.453125" style="53" bestFit="1" customWidth="1"/>
    <col min="8451" max="8451" width="30.453125" style="53" customWidth="1"/>
    <col min="8452" max="8452" width="15.453125" style="53" customWidth="1"/>
    <col min="8453" max="8453" width="5.453125" style="53" bestFit="1" customWidth="1"/>
    <col min="8454" max="8454" width="30.453125" style="53" customWidth="1"/>
    <col min="8455" max="8455" width="15.453125" style="53" customWidth="1"/>
    <col min="8456" max="8456" width="5.453125" style="53" bestFit="1" customWidth="1"/>
    <col min="8457" max="8457" width="30.453125" style="53" customWidth="1"/>
    <col min="8458" max="8458" width="15.453125" style="53" customWidth="1"/>
    <col min="8459" max="8459" width="5.453125" style="53" bestFit="1" customWidth="1"/>
    <col min="8460" max="8700" width="9" style="53"/>
    <col min="8701" max="8701" width="30.1796875" style="53" customWidth="1"/>
    <col min="8702" max="8703" width="15.453125" style="53" customWidth="1"/>
    <col min="8704" max="8704" width="30.453125" style="53" customWidth="1"/>
    <col min="8705" max="8705" width="15.453125" style="53" customWidth="1"/>
    <col min="8706" max="8706" width="5.453125" style="53" bestFit="1" customWidth="1"/>
    <col min="8707" max="8707" width="30.453125" style="53" customWidth="1"/>
    <col min="8708" max="8708" width="15.453125" style="53" customWidth="1"/>
    <col min="8709" max="8709" width="5.453125" style="53" bestFit="1" customWidth="1"/>
    <col min="8710" max="8710" width="30.453125" style="53" customWidth="1"/>
    <col min="8711" max="8711" width="15.453125" style="53" customWidth="1"/>
    <col min="8712" max="8712" width="5.453125" style="53" bestFit="1" customWidth="1"/>
    <col min="8713" max="8713" width="30.453125" style="53" customWidth="1"/>
    <col min="8714" max="8714" width="15.453125" style="53" customWidth="1"/>
    <col min="8715" max="8715" width="5.453125" style="53" bestFit="1" customWidth="1"/>
    <col min="8716" max="8956" width="9" style="53"/>
    <col min="8957" max="8957" width="30.1796875" style="53" customWidth="1"/>
    <col min="8958" max="8959" width="15.453125" style="53" customWidth="1"/>
    <col min="8960" max="8960" width="30.453125" style="53" customWidth="1"/>
    <col min="8961" max="8961" width="15.453125" style="53" customWidth="1"/>
    <col min="8962" max="8962" width="5.453125" style="53" bestFit="1" customWidth="1"/>
    <col min="8963" max="8963" width="30.453125" style="53" customWidth="1"/>
    <col min="8964" max="8964" width="15.453125" style="53" customWidth="1"/>
    <col min="8965" max="8965" width="5.453125" style="53" bestFit="1" customWidth="1"/>
    <col min="8966" max="8966" width="30.453125" style="53" customWidth="1"/>
    <col min="8967" max="8967" width="15.453125" style="53" customWidth="1"/>
    <col min="8968" max="8968" width="5.453125" style="53" bestFit="1" customWidth="1"/>
    <col min="8969" max="8969" width="30.453125" style="53" customWidth="1"/>
    <col min="8970" max="8970" width="15.453125" style="53" customWidth="1"/>
    <col min="8971" max="8971" width="5.453125" style="53" bestFit="1" customWidth="1"/>
    <col min="8972" max="9212" width="9" style="53"/>
    <col min="9213" max="9213" width="30.1796875" style="53" customWidth="1"/>
    <col min="9214" max="9215" width="15.453125" style="53" customWidth="1"/>
    <col min="9216" max="9216" width="30.453125" style="53" customWidth="1"/>
    <col min="9217" max="9217" width="15.453125" style="53" customWidth="1"/>
    <col min="9218" max="9218" width="5.453125" style="53" bestFit="1" customWidth="1"/>
    <col min="9219" max="9219" width="30.453125" style="53" customWidth="1"/>
    <col min="9220" max="9220" width="15.453125" style="53" customWidth="1"/>
    <col min="9221" max="9221" width="5.453125" style="53" bestFit="1" customWidth="1"/>
    <col min="9222" max="9222" width="30.453125" style="53" customWidth="1"/>
    <col min="9223" max="9223" width="15.453125" style="53" customWidth="1"/>
    <col min="9224" max="9224" width="5.453125" style="53" bestFit="1" customWidth="1"/>
    <col min="9225" max="9225" width="30.453125" style="53" customWidth="1"/>
    <col min="9226" max="9226" width="15.453125" style="53" customWidth="1"/>
    <col min="9227" max="9227" width="5.453125" style="53" bestFit="1" customWidth="1"/>
    <col min="9228" max="9468" width="9" style="53"/>
    <col min="9469" max="9469" width="30.1796875" style="53" customWidth="1"/>
    <col min="9470" max="9471" width="15.453125" style="53" customWidth="1"/>
    <col min="9472" max="9472" width="30.453125" style="53" customWidth="1"/>
    <col min="9473" max="9473" width="15.453125" style="53" customWidth="1"/>
    <col min="9474" max="9474" width="5.453125" style="53" bestFit="1" customWidth="1"/>
    <col min="9475" max="9475" width="30.453125" style="53" customWidth="1"/>
    <col min="9476" max="9476" width="15.453125" style="53" customWidth="1"/>
    <col min="9477" max="9477" width="5.453125" style="53" bestFit="1" customWidth="1"/>
    <col min="9478" max="9478" width="30.453125" style="53" customWidth="1"/>
    <col min="9479" max="9479" width="15.453125" style="53" customWidth="1"/>
    <col min="9480" max="9480" width="5.453125" style="53" bestFit="1" customWidth="1"/>
    <col min="9481" max="9481" width="30.453125" style="53" customWidth="1"/>
    <col min="9482" max="9482" width="15.453125" style="53" customWidth="1"/>
    <col min="9483" max="9483" width="5.453125" style="53" bestFit="1" customWidth="1"/>
    <col min="9484" max="9724" width="9" style="53"/>
    <col min="9725" max="9725" width="30.1796875" style="53" customWidth="1"/>
    <col min="9726" max="9727" width="15.453125" style="53" customWidth="1"/>
    <col min="9728" max="9728" width="30.453125" style="53" customWidth="1"/>
    <col min="9729" max="9729" width="15.453125" style="53" customWidth="1"/>
    <col min="9730" max="9730" width="5.453125" style="53" bestFit="1" customWidth="1"/>
    <col min="9731" max="9731" width="30.453125" style="53" customWidth="1"/>
    <col min="9732" max="9732" width="15.453125" style="53" customWidth="1"/>
    <col min="9733" max="9733" width="5.453125" style="53" bestFit="1" customWidth="1"/>
    <col min="9734" max="9734" width="30.453125" style="53" customWidth="1"/>
    <col min="9735" max="9735" width="15.453125" style="53" customWidth="1"/>
    <col min="9736" max="9736" width="5.453125" style="53" bestFit="1" customWidth="1"/>
    <col min="9737" max="9737" width="30.453125" style="53" customWidth="1"/>
    <col min="9738" max="9738" width="15.453125" style="53" customWidth="1"/>
    <col min="9739" max="9739" width="5.453125" style="53" bestFit="1" customWidth="1"/>
    <col min="9740" max="9980" width="9" style="53"/>
    <col min="9981" max="9981" width="30.1796875" style="53" customWidth="1"/>
    <col min="9982" max="9983" width="15.453125" style="53" customWidth="1"/>
    <col min="9984" max="9984" width="30.453125" style="53" customWidth="1"/>
    <col min="9985" max="9985" width="15.453125" style="53" customWidth="1"/>
    <col min="9986" max="9986" width="5.453125" style="53" bestFit="1" customWidth="1"/>
    <col min="9987" max="9987" width="30.453125" style="53" customWidth="1"/>
    <col min="9988" max="9988" width="15.453125" style="53" customWidth="1"/>
    <col min="9989" max="9989" width="5.453125" style="53" bestFit="1" customWidth="1"/>
    <col min="9990" max="9990" width="30.453125" style="53" customWidth="1"/>
    <col min="9991" max="9991" width="15.453125" style="53" customWidth="1"/>
    <col min="9992" max="9992" width="5.453125" style="53" bestFit="1" customWidth="1"/>
    <col min="9993" max="9993" width="30.453125" style="53" customWidth="1"/>
    <col min="9994" max="9994" width="15.453125" style="53" customWidth="1"/>
    <col min="9995" max="9995" width="5.453125" style="53" bestFit="1" customWidth="1"/>
    <col min="9996" max="10236" width="9" style="53"/>
    <col min="10237" max="10237" width="30.1796875" style="53" customWidth="1"/>
    <col min="10238" max="10239" width="15.453125" style="53" customWidth="1"/>
    <col min="10240" max="10240" width="30.453125" style="53" customWidth="1"/>
    <col min="10241" max="10241" width="15.453125" style="53" customWidth="1"/>
    <col min="10242" max="10242" width="5.453125" style="53" bestFit="1" customWidth="1"/>
    <col min="10243" max="10243" width="30.453125" style="53" customWidth="1"/>
    <col min="10244" max="10244" width="15.453125" style="53" customWidth="1"/>
    <col min="10245" max="10245" width="5.453125" style="53" bestFit="1" customWidth="1"/>
    <col min="10246" max="10246" width="30.453125" style="53" customWidth="1"/>
    <col min="10247" max="10247" width="15.453125" style="53" customWidth="1"/>
    <col min="10248" max="10248" width="5.453125" style="53" bestFit="1" customWidth="1"/>
    <col min="10249" max="10249" width="30.453125" style="53" customWidth="1"/>
    <col min="10250" max="10250" width="15.453125" style="53" customWidth="1"/>
    <col min="10251" max="10251" width="5.453125" style="53" bestFit="1" customWidth="1"/>
    <col min="10252" max="10492" width="9" style="53"/>
    <col min="10493" max="10493" width="30.1796875" style="53" customWidth="1"/>
    <col min="10494" max="10495" width="15.453125" style="53" customWidth="1"/>
    <col min="10496" max="10496" width="30.453125" style="53" customWidth="1"/>
    <col min="10497" max="10497" width="15.453125" style="53" customWidth="1"/>
    <col min="10498" max="10498" width="5.453125" style="53" bestFit="1" customWidth="1"/>
    <col min="10499" max="10499" width="30.453125" style="53" customWidth="1"/>
    <col min="10500" max="10500" width="15.453125" style="53" customWidth="1"/>
    <col min="10501" max="10501" width="5.453125" style="53" bestFit="1" customWidth="1"/>
    <col min="10502" max="10502" width="30.453125" style="53" customWidth="1"/>
    <col min="10503" max="10503" width="15.453125" style="53" customWidth="1"/>
    <col min="10504" max="10504" width="5.453125" style="53" bestFit="1" customWidth="1"/>
    <col min="10505" max="10505" width="30.453125" style="53" customWidth="1"/>
    <col min="10506" max="10506" width="15.453125" style="53" customWidth="1"/>
    <col min="10507" max="10507" width="5.453125" style="53" bestFit="1" customWidth="1"/>
    <col min="10508" max="10748" width="9" style="53"/>
    <col min="10749" max="10749" width="30.1796875" style="53" customWidth="1"/>
    <col min="10750" max="10751" width="15.453125" style="53" customWidth="1"/>
    <col min="10752" max="10752" width="30.453125" style="53" customWidth="1"/>
    <col min="10753" max="10753" width="15.453125" style="53" customWidth="1"/>
    <col min="10754" max="10754" width="5.453125" style="53" bestFit="1" customWidth="1"/>
    <col min="10755" max="10755" width="30.453125" style="53" customWidth="1"/>
    <col min="10756" max="10756" width="15.453125" style="53" customWidth="1"/>
    <col min="10757" max="10757" width="5.453125" style="53" bestFit="1" customWidth="1"/>
    <col min="10758" max="10758" width="30.453125" style="53" customWidth="1"/>
    <col min="10759" max="10759" width="15.453125" style="53" customWidth="1"/>
    <col min="10760" max="10760" width="5.453125" style="53" bestFit="1" customWidth="1"/>
    <col min="10761" max="10761" width="30.453125" style="53" customWidth="1"/>
    <col min="10762" max="10762" width="15.453125" style="53" customWidth="1"/>
    <col min="10763" max="10763" width="5.453125" style="53" bestFit="1" customWidth="1"/>
    <col min="10764" max="11004" width="9" style="53"/>
    <col min="11005" max="11005" width="30.1796875" style="53" customWidth="1"/>
    <col min="11006" max="11007" width="15.453125" style="53" customWidth="1"/>
    <col min="11008" max="11008" width="30.453125" style="53" customWidth="1"/>
    <col min="11009" max="11009" width="15.453125" style="53" customWidth="1"/>
    <col min="11010" max="11010" width="5.453125" style="53" bestFit="1" customWidth="1"/>
    <col min="11011" max="11011" width="30.453125" style="53" customWidth="1"/>
    <col min="11012" max="11012" width="15.453125" style="53" customWidth="1"/>
    <col min="11013" max="11013" width="5.453125" style="53" bestFit="1" customWidth="1"/>
    <col min="11014" max="11014" width="30.453125" style="53" customWidth="1"/>
    <col min="11015" max="11015" width="15.453125" style="53" customWidth="1"/>
    <col min="11016" max="11016" width="5.453125" style="53" bestFit="1" customWidth="1"/>
    <col min="11017" max="11017" width="30.453125" style="53" customWidth="1"/>
    <col min="11018" max="11018" width="15.453125" style="53" customWidth="1"/>
    <col min="11019" max="11019" width="5.453125" style="53" bestFit="1" customWidth="1"/>
    <col min="11020" max="11260" width="9" style="53"/>
    <col min="11261" max="11261" width="30.1796875" style="53" customWidth="1"/>
    <col min="11262" max="11263" width="15.453125" style="53" customWidth="1"/>
    <col min="11264" max="11264" width="30.453125" style="53" customWidth="1"/>
    <col min="11265" max="11265" width="15.453125" style="53" customWidth="1"/>
    <col min="11266" max="11266" width="5.453125" style="53" bestFit="1" customWidth="1"/>
    <col min="11267" max="11267" width="30.453125" style="53" customWidth="1"/>
    <col min="11268" max="11268" width="15.453125" style="53" customWidth="1"/>
    <col min="11269" max="11269" width="5.453125" style="53" bestFit="1" customWidth="1"/>
    <col min="11270" max="11270" width="30.453125" style="53" customWidth="1"/>
    <col min="11271" max="11271" width="15.453125" style="53" customWidth="1"/>
    <col min="11272" max="11272" width="5.453125" style="53" bestFit="1" customWidth="1"/>
    <col min="11273" max="11273" width="30.453125" style="53" customWidth="1"/>
    <col min="11274" max="11274" width="15.453125" style="53" customWidth="1"/>
    <col min="11275" max="11275" width="5.453125" style="53" bestFit="1" customWidth="1"/>
    <col min="11276" max="11516" width="9" style="53"/>
    <col min="11517" max="11517" width="30.1796875" style="53" customWidth="1"/>
    <col min="11518" max="11519" width="15.453125" style="53" customWidth="1"/>
    <col min="11520" max="11520" width="30.453125" style="53" customWidth="1"/>
    <col min="11521" max="11521" width="15.453125" style="53" customWidth="1"/>
    <col min="11522" max="11522" width="5.453125" style="53" bestFit="1" customWidth="1"/>
    <col min="11523" max="11523" width="30.453125" style="53" customWidth="1"/>
    <col min="11524" max="11524" width="15.453125" style="53" customWidth="1"/>
    <col min="11525" max="11525" width="5.453125" style="53" bestFit="1" customWidth="1"/>
    <col min="11526" max="11526" width="30.453125" style="53" customWidth="1"/>
    <col min="11527" max="11527" width="15.453125" style="53" customWidth="1"/>
    <col min="11528" max="11528" width="5.453125" style="53" bestFit="1" customWidth="1"/>
    <col min="11529" max="11529" width="30.453125" style="53" customWidth="1"/>
    <col min="11530" max="11530" width="15.453125" style="53" customWidth="1"/>
    <col min="11531" max="11531" width="5.453125" style="53" bestFit="1" customWidth="1"/>
    <col min="11532" max="11772" width="9" style="53"/>
    <col min="11773" max="11773" width="30.1796875" style="53" customWidth="1"/>
    <col min="11774" max="11775" width="15.453125" style="53" customWidth="1"/>
    <col min="11776" max="11776" width="30.453125" style="53" customWidth="1"/>
    <col min="11777" max="11777" width="15.453125" style="53" customWidth="1"/>
    <col min="11778" max="11778" width="5.453125" style="53" bestFit="1" customWidth="1"/>
    <col min="11779" max="11779" width="30.453125" style="53" customWidth="1"/>
    <col min="11780" max="11780" width="15.453125" style="53" customWidth="1"/>
    <col min="11781" max="11781" width="5.453125" style="53" bestFit="1" customWidth="1"/>
    <col min="11782" max="11782" width="30.453125" style="53" customWidth="1"/>
    <col min="11783" max="11783" width="15.453125" style="53" customWidth="1"/>
    <col min="11784" max="11784" width="5.453125" style="53" bestFit="1" customWidth="1"/>
    <col min="11785" max="11785" width="30.453125" style="53" customWidth="1"/>
    <col min="11786" max="11786" width="15.453125" style="53" customWidth="1"/>
    <col min="11787" max="11787" width="5.453125" style="53" bestFit="1" customWidth="1"/>
    <col min="11788" max="12028" width="9" style="53"/>
    <col min="12029" max="12029" width="30.1796875" style="53" customWidth="1"/>
    <col min="12030" max="12031" width="15.453125" style="53" customWidth="1"/>
    <col min="12032" max="12032" width="30.453125" style="53" customWidth="1"/>
    <col min="12033" max="12033" width="15.453125" style="53" customWidth="1"/>
    <col min="12034" max="12034" width="5.453125" style="53" bestFit="1" customWidth="1"/>
    <col min="12035" max="12035" width="30.453125" style="53" customWidth="1"/>
    <col min="12036" max="12036" width="15.453125" style="53" customWidth="1"/>
    <col min="12037" max="12037" width="5.453125" style="53" bestFit="1" customWidth="1"/>
    <col min="12038" max="12038" width="30.453125" style="53" customWidth="1"/>
    <col min="12039" max="12039" width="15.453125" style="53" customWidth="1"/>
    <col min="12040" max="12040" width="5.453125" style="53" bestFit="1" customWidth="1"/>
    <col min="12041" max="12041" width="30.453125" style="53" customWidth="1"/>
    <col min="12042" max="12042" width="15.453125" style="53" customWidth="1"/>
    <col min="12043" max="12043" width="5.453125" style="53" bestFit="1" customWidth="1"/>
    <col min="12044" max="12284" width="9" style="53"/>
    <col min="12285" max="12285" width="30.1796875" style="53" customWidth="1"/>
    <col min="12286" max="12287" width="15.453125" style="53" customWidth="1"/>
    <col min="12288" max="12288" width="30.453125" style="53" customWidth="1"/>
    <col min="12289" max="12289" width="15.453125" style="53" customWidth="1"/>
    <col min="12290" max="12290" width="5.453125" style="53" bestFit="1" customWidth="1"/>
    <col min="12291" max="12291" width="30.453125" style="53" customWidth="1"/>
    <col min="12292" max="12292" width="15.453125" style="53" customWidth="1"/>
    <col min="12293" max="12293" width="5.453125" style="53" bestFit="1" customWidth="1"/>
    <col min="12294" max="12294" width="30.453125" style="53" customWidth="1"/>
    <col min="12295" max="12295" width="15.453125" style="53" customWidth="1"/>
    <col min="12296" max="12296" width="5.453125" style="53" bestFit="1" customWidth="1"/>
    <col min="12297" max="12297" width="30.453125" style="53" customWidth="1"/>
    <col min="12298" max="12298" width="15.453125" style="53" customWidth="1"/>
    <col min="12299" max="12299" width="5.453125" style="53" bestFit="1" customWidth="1"/>
    <col min="12300" max="12540" width="9" style="53"/>
    <col min="12541" max="12541" width="30.1796875" style="53" customWidth="1"/>
    <col min="12542" max="12543" width="15.453125" style="53" customWidth="1"/>
    <col min="12544" max="12544" width="30.453125" style="53" customWidth="1"/>
    <col min="12545" max="12545" width="15.453125" style="53" customWidth="1"/>
    <col min="12546" max="12546" width="5.453125" style="53" bestFit="1" customWidth="1"/>
    <col min="12547" max="12547" width="30.453125" style="53" customWidth="1"/>
    <col min="12548" max="12548" width="15.453125" style="53" customWidth="1"/>
    <col min="12549" max="12549" width="5.453125" style="53" bestFit="1" customWidth="1"/>
    <col min="12550" max="12550" width="30.453125" style="53" customWidth="1"/>
    <col min="12551" max="12551" width="15.453125" style="53" customWidth="1"/>
    <col min="12552" max="12552" width="5.453125" style="53" bestFit="1" customWidth="1"/>
    <col min="12553" max="12553" width="30.453125" style="53" customWidth="1"/>
    <col min="12554" max="12554" width="15.453125" style="53" customWidth="1"/>
    <col min="12555" max="12555" width="5.453125" style="53" bestFit="1" customWidth="1"/>
    <col min="12556" max="12796" width="9" style="53"/>
    <col min="12797" max="12797" width="30.1796875" style="53" customWidth="1"/>
    <col min="12798" max="12799" width="15.453125" style="53" customWidth="1"/>
    <col min="12800" max="12800" width="30.453125" style="53" customWidth="1"/>
    <col min="12801" max="12801" width="15.453125" style="53" customWidth="1"/>
    <col min="12802" max="12802" width="5.453125" style="53" bestFit="1" customWidth="1"/>
    <col min="12803" max="12803" width="30.453125" style="53" customWidth="1"/>
    <col min="12804" max="12804" width="15.453125" style="53" customWidth="1"/>
    <col min="12805" max="12805" width="5.453125" style="53" bestFit="1" customWidth="1"/>
    <col min="12806" max="12806" width="30.453125" style="53" customWidth="1"/>
    <col min="12807" max="12807" width="15.453125" style="53" customWidth="1"/>
    <col min="12808" max="12808" width="5.453125" style="53" bestFit="1" customWidth="1"/>
    <col min="12809" max="12809" width="30.453125" style="53" customWidth="1"/>
    <col min="12810" max="12810" width="15.453125" style="53" customWidth="1"/>
    <col min="12811" max="12811" width="5.453125" style="53" bestFit="1" customWidth="1"/>
    <col min="12812" max="13052" width="9" style="53"/>
    <col min="13053" max="13053" width="30.1796875" style="53" customWidth="1"/>
    <col min="13054" max="13055" width="15.453125" style="53" customWidth="1"/>
    <col min="13056" max="13056" width="30.453125" style="53" customWidth="1"/>
    <col min="13057" max="13057" width="15.453125" style="53" customWidth="1"/>
    <col min="13058" max="13058" width="5.453125" style="53" bestFit="1" customWidth="1"/>
    <col min="13059" max="13059" width="30.453125" style="53" customWidth="1"/>
    <col min="13060" max="13060" width="15.453125" style="53" customWidth="1"/>
    <col min="13061" max="13061" width="5.453125" style="53" bestFit="1" customWidth="1"/>
    <col min="13062" max="13062" width="30.453125" style="53" customWidth="1"/>
    <col min="13063" max="13063" width="15.453125" style="53" customWidth="1"/>
    <col min="13064" max="13064" width="5.453125" style="53" bestFit="1" customWidth="1"/>
    <col min="13065" max="13065" width="30.453125" style="53" customWidth="1"/>
    <col min="13066" max="13066" width="15.453125" style="53" customWidth="1"/>
    <col min="13067" max="13067" width="5.453125" style="53" bestFit="1" customWidth="1"/>
    <col min="13068" max="13308" width="9" style="53"/>
    <col min="13309" max="13309" width="30.1796875" style="53" customWidth="1"/>
    <col min="13310" max="13311" width="15.453125" style="53" customWidth="1"/>
    <col min="13312" max="13312" width="30.453125" style="53" customWidth="1"/>
    <col min="13313" max="13313" width="15.453125" style="53" customWidth="1"/>
    <col min="13314" max="13314" width="5.453125" style="53" bestFit="1" customWidth="1"/>
    <col min="13315" max="13315" width="30.453125" style="53" customWidth="1"/>
    <col min="13316" max="13316" width="15.453125" style="53" customWidth="1"/>
    <col min="13317" max="13317" width="5.453125" style="53" bestFit="1" customWidth="1"/>
    <col min="13318" max="13318" width="30.453125" style="53" customWidth="1"/>
    <col min="13319" max="13319" width="15.453125" style="53" customWidth="1"/>
    <col min="13320" max="13320" width="5.453125" style="53" bestFit="1" customWidth="1"/>
    <col min="13321" max="13321" width="30.453125" style="53" customWidth="1"/>
    <col min="13322" max="13322" width="15.453125" style="53" customWidth="1"/>
    <col min="13323" max="13323" width="5.453125" style="53" bestFit="1" customWidth="1"/>
    <col min="13324" max="13564" width="9" style="53"/>
    <col min="13565" max="13565" width="30.1796875" style="53" customWidth="1"/>
    <col min="13566" max="13567" width="15.453125" style="53" customWidth="1"/>
    <col min="13568" max="13568" width="30.453125" style="53" customWidth="1"/>
    <col min="13569" max="13569" width="15.453125" style="53" customWidth="1"/>
    <col min="13570" max="13570" width="5.453125" style="53" bestFit="1" customWidth="1"/>
    <col min="13571" max="13571" width="30.453125" style="53" customWidth="1"/>
    <col min="13572" max="13572" width="15.453125" style="53" customWidth="1"/>
    <col min="13573" max="13573" width="5.453125" style="53" bestFit="1" customWidth="1"/>
    <col min="13574" max="13574" width="30.453125" style="53" customWidth="1"/>
    <col min="13575" max="13575" width="15.453125" style="53" customWidth="1"/>
    <col min="13576" max="13576" width="5.453125" style="53" bestFit="1" customWidth="1"/>
    <col min="13577" max="13577" width="30.453125" style="53" customWidth="1"/>
    <col min="13578" max="13578" width="15.453125" style="53" customWidth="1"/>
    <col min="13579" max="13579" width="5.453125" style="53" bestFit="1" customWidth="1"/>
    <col min="13580" max="13820" width="9" style="53"/>
    <col min="13821" max="13821" width="30.1796875" style="53" customWidth="1"/>
    <col min="13822" max="13823" width="15.453125" style="53" customWidth="1"/>
    <col min="13824" max="13824" width="30.453125" style="53" customWidth="1"/>
    <col min="13825" max="13825" width="15.453125" style="53" customWidth="1"/>
    <col min="13826" max="13826" width="5.453125" style="53" bestFit="1" customWidth="1"/>
    <col min="13827" max="13827" width="30.453125" style="53" customWidth="1"/>
    <col min="13828" max="13828" width="15.453125" style="53" customWidth="1"/>
    <col min="13829" max="13829" width="5.453125" style="53" bestFit="1" customWidth="1"/>
    <col min="13830" max="13830" width="30.453125" style="53" customWidth="1"/>
    <col min="13831" max="13831" width="15.453125" style="53" customWidth="1"/>
    <col min="13832" max="13832" width="5.453125" style="53" bestFit="1" customWidth="1"/>
    <col min="13833" max="13833" width="30.453125" style="53" customWidth="1"/>
    <col min="13834" max="13834" width="15.453125" style="53" customWidth="1"/>
    <col min="13835" max="13835" width="5.453125" style="53" bestFit="1" customWidth="1"/>
    <col min="13836" max="14076" width="9" style="53"/>
    <col min="14077" max="14077" width="30.1796875" style="53" customWidth="1"/>
    <col min="14078" max="14079" width="15.453125" style="53" customWidth="1"/>
    <col min="14080" max="14080" width="30.453125" style="53" customWidth="1"/>
    <col min="14081" max="14081" width="15.453125" style="53" customWidth="1"/>
    <col min="14082" max="14082" width="5.453125" style="53" bestFit="1" customWidth="1"/>
    <col min="14083" max="14083" width="30.453125" style="53" customWidth="1"/>
    <col min="14084" max="14084" width="15.453125" style="53" customWidth="1"/>
    <col min="14085" max="14085" width="5.453125" style="53" bestFit="1" customWidth="1"/>
    <col min="14086" max="14086" width="30.453125" style="53" customWidth="1"/>
    <col min="14087" max="14087" width="15.453125" style="53" customWidth="1"/>
    <col min="14088" max="14088" width="5.453125" style="53" bestFit="1" customWidth="1"/>
    <col min="14089" max="14089" width="30.453125" style="53" customWidth="1"/>
    <col min="14090" max="14090" width="15.453125" style="53" customWidth="1"/>
    <col min="14091" max="14091" width="5.453125" style="53" bestFit="1" customWidth="1"/>
    <col min="14092" max="14332" width="9" style="53"/>
    <col min="14333" max="14333" width="30.1796875" style="53" customWidth="1"/>
    <col min="14334" max="14335" width="15.453125" style="53" customWidth="1"/>
    <col min="14336" max="14336" width="30.453125" style="53" customWidth="1"/>
    <col min="14337" max="14337" width="15.453125" style="53" customWidth="1"/>
    <col min="14338" max="14338" width="5.453125" style="53" bestFit="1" customWidth="1"/>
    <col min="14339" max="14339" width="30.453125" style="53" customWidth="1"/>
    <col min="14340" max="14340" width="15.453125" style="53" customWidth="1"/>
    <col min="14341" max="14341" width="5.453125" style="53" bestFit="1" customWidth="1"/>
    <col min="14342" max="14342" width="30.453125" style="53" customWidth="1"/>
    <col min="14343" max="14343" width="15.453125" style="53" customWidth="1"/>
    <col min="14344" max="14344" width="5.453125" style="53" bestFit="1" customWidth="1"/>
    <col min="14345" max="14345" width="30.453125" style="53" customWidth="1"/>
    <col min="14346" max="14346" width="15.453125" style="53" customWidth="1"/>
    <col min="14347" max="14347" width="5.453125" style="53" bestFit="1" customWidth="1"/>
    <col min="14348" max="14588" width="9" style="53"/>
    <col min="14589" max="14589" width="30.1796875" style="53" customWidth="1"/>
    <col min="14590" max="14591" width="15.453125" style="53" customWidth="1"/>
    <col min="14592" max="14592" width="30.453125" style="53" customWidth="1"/>
    <col min="14593" max="14593" width="15.453125" style="53" customWidth="1"/>
    <col min="14594" max="14594" width="5.453125" style="53" bestFit="1" customWidth="1"/>
    <col min="14595" max="14595" width="30.453125" style="53" customWidth="1"/>
    <col min="14596" max="14596" width="15.453125" style="53" customWidth="1"/>
    <col min="14597" max="14597" width="5.453125" style="53" bestFit="1" customWidth="1"/>
    <col min="14598" max="14598" width="30.453125" style="53" customWidth="1"/>
    <col min="14599" max="14599" width="15.453125" style="53" customWidth="1"/>
    <col min="14600" max="14600" width="5.453125" style="53" bestFit="1" customWidth="1"/>
    <col min="14601" max="14601" width="30.453125" style="53" customWidth="1"/>
    <col min="14602" max="14602" width="15.453125" style="53" customWidth="1"/>
    <col min="14603" max="14603" width="5.453125" style="53" bestFit="1" customWidth="1"/>
    <col min="14604" max="14844" width="9" style="53"/>
    <col min="14845" max="14845" width="30.1796875" style="53" customWidth="1"/>
    <col min="14846" max="14847" width="15.453125" style="53" customWidth="1"/>
    <col min="14848" max="14848" width="30.453125" style="53" customWidth="1"/>
    <col min="14849" max="14849" width="15.453125" style="53" customWidth="1"/>
    <col min="14850" max="14850" width="5.453125" style="53" bestFit="1" customWidth="1"/>
    <col min="14851" max="14851" width="30.453125" style="53" customWidth="1"/>
    <col min="14852" max="14852" width="15.453125" style="53" customWidth="1"/>
    <col min="14853" max="14853" width="5.453125" style="53" bestFit="1" customWidth="1"/>
    <col min="14854" max="14854" width="30.453125" style="53" customWidth="1"/>
    <col min="14855" max="14855" width="15.453125" style="53" customWidth="1"/>
    <col min="14856" max="14856" width="5.453125" style="53" bestFit="1" customWidth="1"/>
    <col min="14857" max="14857" width="30.453125" style="53" customWidth="1"/>
    <col min="14858" max="14858" width="15.453125" style="53" customWidth="1"/>
    <col min="14859" max="14859" width="5.453125" style="53" bestFit="1" customWidth="1"/>
    <col min="14860" max="15100" width="9" style="53"/>
    <col min="15101" max="15101" width="30.1796875" style="53" customWidth="1"/>
    <col min="15102" max="15103" width="15.453125" style="53" customWidth="1"/>
    <col min="15104" max="15104" width="30.453125" style="53" customWidth="1"/>
    <col min="15105" max="15105" width="15.453125" style="53" customWidth="1"/>
    <col min="15106" max="15106" width="5.453125" style="53" bestFit="1" customWidth="1"/>
    <col min="15107" max="15107" width="30.453125" style="53" customWidth="1"/>
    <col min="15108" max="15108" width="15.453125" style="53" customWidth="1"/>
    <col min="15109" max="15109" width="5.453125" style="53" bestFit="1" customWidth="1"/>
    <col min="15110" max="15110" width="30.453125" style="53" customWidth="1"/>
    <col min="15111" max="15111" width="15.453125" style="53" customWidth="1"/>
    <col min="15112" max="15112" width="5.453125" style="53" bestFit="1" customWidth="1"/>
    <col min="15113" max="15113" width="30.453125" style="53" customWidth="1"/>
    <col min="15114" max="15114" width="15.453125" style="53" customWidth="1"/>
    <col min="15115" max="15115" width="5.453125" style="53" bestFit="1" customWidth="1"/>
    <col min="15116" max="15356" width="9" style="53"/>
    <col min="15357" max="15357" width="30.1796875" style="53" customWidth="1"/>
    <col min="15358" max="15359" width="15.453125" style="53" customWidth="1"/>
    <col min="15360" max="15360" width="30.453125" style="53" customWidth="1"/>
    <col min="15361" max="15361" width="15.453125" style="53" customWidth="1"/>
    <col min="15362" max="15362" width="5.453125" style="53" bestFit="1" customWidth="1"/>
    <col min="15363" max="15363" width="30.453125" style="53" customWidth="1"/>
    <col min="15364" max="15364" width="15.453125" style="53" customWidth="1"/>
    <col min="15365" max="15365" width="5.453125" style="53" bestFit="1" customWidth="1"/>
    <col min="15366" max="15366" width="30.453125" style="53" customWidth="1"/>
    <col min="15367" max="15367" width="15.453125" style="53" customWidth="1"/>
    <col min="15368" max="15368" width="5.453125" style="53" bestFit="1" customWidth="1"/>
    <col min="15369" max="15369" width="30.453125" style="53" customWidth="1"/>
    <col min="15370" max="15370" width="15.453125" style="53" customWidth="1"/>
    <col min="15371" max="15371" width="5.453125" style="53" bestFit="1" customWidth="1"/>
    <col min="15372" max="15612" width="9" style="53"/>
    <col min="15613" max="15613" width="30.1796875" style="53" customWidth="1"/>
    <col min="15614" max="15615" width="15.453125" style="53" customWidth="1"/>
    <col min="15616" max="15616" width="30.453125" style="53" customWidth="1"/>
    <col min="15617" max="15617" width="15.453125" style="53" customWidth="1"/>
    <col min="15618" max="15618" width="5.453125" style="53" bestFit="1" customWidth="1"/>
    <col min="15619" max="15619" width="30.453125" style="53" customWidth="1"/>
    <col min="15620" max="15620" width="15.453125" style="53" customWidth="1"/>
    <col min="15621" max="15621" width="5.453125" style="53" bestFit="1" customWidth="1"/>
    <col min="15622" max="15622" width="30.453125" style="53" customWidth="1"/>
    <col min="15623" max="15623" width="15.453125" style="53" customWidth="1"/>
    <col min="15624" max="15624" width="5.453125" style="53" bestFit="1" customWidth="1"/>
    <col min="15625" max="15625" width="30.453125" style="53" customWidth="1"/>
    <col min="15626" max="15626" width="15.453125" style="53" customWidth="1"/>
    <col min="15627" max="15627" width="5.453125" style="53" bestFit="1" customWidth="1"/>
    <col min="15628" max="15868" width="9" style="53"/>
    <col min="15869" max="15869" width="30.1796875" style="53" customWidth="1"/>
    <col min="15870" max="15871" width="15.453125" style="53" customWidth="1"/>
    <col min="15872" max="15872" width="30.453125" style="53" customWidth="1"/>
    <col min="15873" max="15873" width="15.453125" style="53" customWidth="1"/>
    <col min="15874" max="15874" width="5.453125" style="53" bestFit="1" customWidth="1"/>
    <col min="15875" max="15875" width="30.453125" style="53" customWidth="1"/>
    <col min="15876" max="15876" width="15.453125" style="53" customWidth="1"/>
    <col min="15877" max="15877" width="5.453125" style="53" bestFit="1" customWidth="1"/>
    <col min="15878" max="15878" width="30.453125" style="53" customWidth="1"/>
    <col min="15879" max="15879" width="15.453125" style="53" customWidth="1"/>
    <col min="15880" max="15880" width="5.453125" style="53" bestFit="1" customWidth="1"/>
    <col min="15881" max="15881" width="30.453125" style="53" customWidth="1"/>
    <col min="15882" max="15882" width="15.453125" style="53" customWidth="1"/>
    <col min="15883" max="15883" width="5.453125" style="53" bestFit="1" customWidth="1"/>
    <col min="15884" max="16124" width="9" style="53"/>
    <col min="16125" max="16125" width="30.1796875" style="53" customWidth="1"/>
    <col min="16126" max="16127" width="15.453125" style="53" customWidth="1"/>
    <col min="16128" max="16128" width="30.453125" style="53" customWidth="1"/>
    <col min="16129" max="16129" width="15.453125" style="53" customWidth="1"/>
    <col min="16130" max="16130" width="5.453125" style="53" bestFit="1" customWidth="1"/>
    <col min="16131" max="16131" width="30.453125" style="53" customWidth="1"/>
    <col min="16132" max="16132" width="15.453125" style="53" customWidth="1"/>
    <col min="16133" max="16133" width="5.453125" style="53" bestFit="1" customWidth="1"/>
    <col min="16134" max="16134" width="30.453125" style="53" customWidth="1"/>
    <col min="16135" max="16135" width="15.453125" style="53" customWidth="1"/>
    <col min="16136" max="16136" width="5.453125" style="53" bestFit="1" customWidth="1"/>
    <col min="16137" max="16137" width="30.453125" style="53" customWidth="1"/>
    <col min="16138" max="16138" width="15.453125" style="53" customWidth="1"/>
    <col min="16139" max="16139" width="5.453125" style="53" bestFit="1" customWidth="1"/>
    <col min="16140" max="16384" width="9" style="53"/>
  </cols>
  <sheetData>
    <row r="1" spans="2:15" s="29" customFormat="1" ht="25" customHeight="1">
      <c r="B1" s="310" t="s">
        <v>732</v>
      </c>
      <c r="E1" s="311"/>
      <c r="F1" s="311"/>
    </row>
    <row r="2" spans="2:15" ht="25" customHeight="1">
      <c r="B2" s="366"/>
      <c r="C2" s="366"/>
    </row>
    <row r="3" spans="2:15">
      <c r="B3" s="41" t="s">
        <v>733</v>
      </c>
    </row>
    <row r="4" spans="2:15" ht="30" customHeight="1">
      <c r="B4" s="316" t="s">
        <v>734</v>
      </c>
      <c r="C4" s="316" t="s">
        <v>735</v>
      </c>
      <c r="D4" s="367" t="s">
        <v>736</v>
      </c>
      <c r="E4" s="798" t="s">
        <v>737</v>
      </c>
      <c r="F4" s="798"/>
      <c r="G4" s="316" t="s">
        <v>738</v>
      </c>
      <c r="H4" s="798" t="s">
        <v>739</v>
      </c>
      <c r="I4" s="798"/>
      <c r="J4" s="316" t="s">
        <v>740</v>
      </c>
      <c r="K4" s="798" t="s">
        <v>741</v>
      </c>
      <c r="L4" s="798"/>
      <c r="M4" s="316" t="s">
        <v>742</v>
      </c>
      <c r="N4" s="798" t="s">
        <v>743</v>
      </c>
      <c r="O4" s="798"/>
    </row>
    <row r="5" spans="2:15" ht="100" customHeight="1">
      <c r="B5" s="368" t="s">
        <v>744</v>
      </c>
      <c r="C5" s="368" t="s">
        <v>745</v>
      </c>
      <c r="D5" s="368" t="s">
        <v>746</v>
      </c>
      <c r="E5" s="799" t="s">
        <v>747</v>
      </c>
      <c r="F5" s="799"/>
      <c r="G5" s="368" t="s">
        <v>746</v>
      </c>
      <c r="H5" s="799" t="s">
        <v>746</v>
      </c>
      <c r="I5" s="799"/>
      <c r="J5" s="368" t="s">
        <v>748</v>
      </c>
      <c r="K5" s="799" t="s">
        <v>749</v>
      </c>
      <c r="L5" s="799"/>
      <c r="M5" s="369" t="s">
        <v>750</v>
      </c>
      <c r="N5" s="799" t="s">
        <v>751</v>
      </c>
      <c r="O5" s="799"/>
    </row>
    <row r="6" spans="2:15" ht="23.15" customHeight="1">
      <c r="B6" s="370"/>
      <c r="C6" s="370"/>
      <c r="D6" s="370"/>
      <c r="E6" s="801"/>
      <c r="F6" s="801"/>
      <c r="G6" s="370"/>
      <c r="H6" s="801"/>
      <c r="I6" s="801"/>
      <c r="J6" s="370"/>
      <c r="K6" s="801"/>
      <c r="L6" s="801"/>
      <c r="M6" s="370"/>
      <c r="N6" s="801"/>
      <c r="O6" s="801"/>
    </row>
    <row r="7" spans="2:15" ht="23.15" customHeight="1">
      <c r="B7" s="370"/>
      <c r="C7" s="370"/>
      <c r="D7" s="370"/>
      <c r="E7" s="801"/>
      <c r="F7" s="801"/>
      <c r="G7" s="370"/>
      <c r="H7" s="801"/>
      <c r="I7" s="801"/>
      <c r="J7" s="370"/>
      <c r="K7" s="801"/>
      <c r="L7" s="801"/>
      <c r="M7" s="370"/>
      <c r="N7" s="801"/>
      <c r="O7" s="801"/>
    </row>
    <row r="8" spans="2:15">
      <c r="B8" s="53" t="s">
        <v>752</v>
      </c>
    </row>
    <row r="9" spans="2:15">
      <c r="B9" s="53" t="s">
        <v>753</v>
      </c>
    </row>
    <row r="10" spans="2:15" ht="28.5" customHeight="1">
      <c r="B10" s="366"/>
      <c r="C10" s="366"/>
    </row>
    <row r="11" spans="2:15">
      <c r="B11" s="53" t="s">
        <v>754</v>
      </c>
    </row>
    <row r="12" spans="2:15" ht="21" customHeight="1">
      <c r="B12" s="53" t="s">
        <v>755</v>
      </c>
    </row>
    <row r="13" spans="2:15" ht="30" customHeight="1">
      <c r="B13" s="316" t="s">
        <v>756</v>
      </c>
      <c r="C13" s="316" t="s">
        <v>757</v>
      </c>
      <c r="D13" s="798" t="s">
        <v>758</v>
      </c>
      <c r="E13" s="798"/>
      <c r="F13" s="798"/>
      <c r="G13" s="798" t="s">
        <v>759</v>
      </c>
      <c r="H13" s="798"/>
      <c r="I13" s="798"/>
      <c r="J13" s="798" t="s">
        <v>428</v>
      </c>
      <c r="K13" s="798"/>
      <c r="L13" s="798"/>
      <c r="M13" s="798" t="s">
        <v>760</v>
      </c>
      <c r="N13" s="798"/>
      <c r="O13" s="798"/>
    </row>
    <row r="14" spans="2:15" ht="23.15" customHeight="1">
      <c r="B14" s="371" t="s">
        <v>761</v>
      </c>
      <c r="C14" s="54"/>
      <c r="D14" s="802"/>
      <c r="E14" s="803"/>
      <c r="F14" s="372" t="s">
        <v>762</v>
      </c>
      <c r="G14" s="802"/>
      <c r="H14" s="803"/>
      <c r="I14" s="372" t="s">
        <v>762</v>
      </c>
      <c r="J14" s="802"/>
      <c r="K14" s="803"/>
      <c r="L14" s="372" t="s">
        <v>762</v>
      </c>
      <c r="M14" s="802"/>
      <c r="N14" s="803"/>
      <c r="O14" s="372" t="s">
        <v>762</v>
      </c>
    </row>
    <row r="15" spans="2:15" ht="23.15" customHeight="1">
      <c r="B15" s="371" t="s">
        <v>763</v>
      </c>
      <c r="C15" s="54"/>
      <c r="D15" s="802"/>
      <c r="E15" s="803"/>
      <c r="F15" s="372" t="s">
        <v>764</v>
      </c>
      <c r="G15" s="802"/>
      <c r="H15" s="803"/>
      <c r="I15" s="372" t="s">
        <v>764</v>
      </c>
      <c r="J15" s="802"/>
      <c r="K15" s="803"/>
      <c r="L15" s="372" t="s">
        <v>764</v>
      </c>
      <c r="M15" s="802"/>
      <c r="N15" s="803"/>
      <c r="O15" s="372" t="s">
        <v>764</v>
      </c>
    </row>
    <row r="16" spans="2:15" ht="23.15" customHeight="1">
      <c r="B16" s="371" t="s">
        <v>765</v>
      </c>
      <c r="C16" s="54"/>
      <c r="D16" s="802"/>
      <c r="E16" s="803"/>
      <c r="F16" s="372" t="s">
        <v>764</v>
      </c>
      <c r="G16" s="802"/>
      <c r="H16" s="803"/>
      <c r="I16" s="372" t="s">
        <v>764</v>
      </c>
      <c r="J16" s="802"/>
      <c r="K16" s="803"/>
      <c r="L16" s="372" t="s">
        <v>764</v>
      </c>
      <c r="M16" s="802"/>
      <c r="N16" s="803"/>
      <c r="O16" s="372" t="s">
        <v>764</v>
      </c>
    </row>
    <row r="17" spans="2:15" ht="23.15" customHeight="1">
      <c r="B17" s="371" t="s">
        <v>766</v>
      </c>
      <c r="C17" s="54"/>
      <c r="D17" s="802"/>
      <c r="E17" s="803"/>
      <c r="F17" s="372" t="s">
        <v>764</v>
      </c>
      <c r="G17" s="802"/>
      <c r="H17" s="803"/>
      <c r="I17" s="372" t="s">
        <v>764</v>
      </c>
      <c r="J17" s="802"/>
      <c r="K17" s="803"/>
      <c r="L17" s="372" t="s">
        <v>764</v>
      </c>
      <c r="M17" s="802"/>
      <c r="N17" s="803"/>
      <c r="O17" s="372" t="s">
        <v>764</v>
      </c>
    </row>
    <row r="18" spans="2:15" ht="21" customHeight="1">
      <c r="B18" s="53" t="s">
        <v>767</v>
      </c>
    </row>
    <row r="19" spans="2:15" ht="30" customHeight="1">
      <c r="B19" s="316" t="s">
        <v>768</v>
      </c>
      <c r="C19" s="316" t="s">
        <v>769</v>
      </c>
      <c r="D19" s="798" t="s">
        <v>770</v>
      </c>
      <c r="E19" s="798"/>
      <c r="F19" s="798"/>
      <c r="G19" s="804" t="s">
        <v>771</v>
      </c>
      <c r="H19" s="804"/>
      <c r="I19" s="804"/>
      <c r="J19" s="798" t="s">
        <v>772</v>
      </c>
      <c r="K19" s="798"/>
      <c r="L19" s="798"/>
      <c r="M19" s="798" t="s">
        <v>773</v>
      </c>
      <c r="N19" s="798"/>
      <c r="O19" s="798"/>
    </row>
    <row r="20" spans="2:15" ht="23.15" customHeight="1">
      <c r="B20" s="370"/>
      <c r="C20" s="54"/>
      <c r="D20" s="802"/>
      <c r="E20" s="803"/>
      <c r="F20" s="372" t="s">
        <v>762</v>
      </c>
      <c r="G20" s="801"/>
      <c r="H20" s="801"/>
      <c r="I20" s="801"/>
      <c r="J20" s="801"/>
      <c r="K20" s="801"/>
      <c r="L20" s="801"/>
      <c r="M20" s="801"/>
      <c r="N20" s="801"/>
      <c r="O20" s="801"/>
    </row>
    <row r="21" spans="2:15" ht="23.15" customHeight="1">
      <c r="B21" s="371"/>
      <c r="C21" s="54"/>
      <c r="D21" s="802"/>
      <c r="E21" s="803"/>
      <c r="F21" s="372" t="s">
        <v>764</v>
      </c>
      <c r="G21" s="801"/>
      <c r="H21" s="801"/>
      <c r="I21" s="801"/>
      <c r="J21" s="801"/>
      <c r="K21" s="801"/>
      <c r="L21" s="801"/>
      <c r="M21" s="801"/>
      <c r="N21" s="801"/>
      <c r="O21" s="801"/>
    </row>
    <row r="22" spans="2:15" ht="23.15" customHeight="1">
      <c r="B22" s="371"/>
      <c r="C22" s="54"/>
      <c r="D22" s="802"/>
      <c r="E22" s="803"/>
      <c r="F22" s="372" t="s">
        <v>764</v>
      </c>
      <c r="G22" s="801"/>
      <c r="H22" s="801"/>
      <c r="I22" s="801"/>
      <c r="J22" s="801"/>
      <c r="K22" s="801"/>
      <c r="L22" s="801"/>
      <c r="M22" s="801"/>
      <c r="N22" s="801"/>
      <c r="O22" s="801"/>
    </row>
    <row r="23" spans="2:15">
      <c r="B23" s="53" t="s">
        <v>753</v>
      </c>
      <c r="F23" s="372"/>
    </row>
    <row r="24" spans="2:15" ht="28.5" customHeight="1">
      <c r="B24" s="366"/>
      <c r="C24" s="366"/>
    </row>
    <row r="25" spans="2:15">
      <c r="B25" s="53" t="s">
        <v>774</v>
      </c>
    </row>
    <row r="26" spans="2:15" ht="21" customHeight="1">
      <c r="B26" s="53" t="s">
        <v>775</v>
      </c>
    </row>
    <row r="27" spans="2:15" ht="30" customHeight="1">
      <c r="B27" s="316" t="s">
        <v>734</v>
      </c>
      <c r="C27" s="316" t="s">
        <v>776</v>
      </c>
      <c r="D27" s="798" t="s">
        <v>777</v>
      </c>
      <c r="E27" s="798"/>
      <c r="F27" s="798"/>
      <c r="G27" s="798" t="s">
        <v>778</v>
      </c>
      <c r="H27" s="798"/>
      <c r="I27" s="798"/>
      <c r="J27" s="798" t="s">
        <v>779</v>
      </c>
      <c r="K27" s="798"/>
      <c r="L27" s="798"/>
      <c r="M27" s="798" t="s">
        <v>780</v>
      </c>
      <c r="N27" s="798"/>
      <c r="O27" s="798"/>
    </row>
    <row r="28" spans="2:15" ht="23.15" customHeight="1">
      <c r="B28" s="368" t="s">
        <v>781</v>
      </c>
      <c r="C28" s="368" t="s">
        <v>782</v>
      </c>
      <c r="D28" s="799" t="s">
        <v>783</v>
      </c>
      <c r="E28" s="800"/>
      <c r="F28" s="800"/>
      <c r="G28" s="799" t="s">
        <v>784</v>
      </c>
      <c r="H28" s="800"/>
      <c r="I28" s="800"/>
      <c r="J28" s="799" t="s">
        <v>785</v>
      </c>
      <c r="K28" s="800"/>
      <c r="L28" s="800"/>
      <c r="M28" s="799" t="s">
        <v>786</v>
      </c>
      <c r="N28" s="800"/>
      <c r="O28" s="800"/>
    </row>
    <row r="29" spans="2:15" ht="23.15" customHeight="1">
      <c r="B29" s="370"/>
      <c r="C29" s="370"/>
      <c r="D29" s="795"/>
      <c r="E29" s="796"/>
      <c r="F29" s="797"/>
      <c r="G29" s="795"/>
      <c r="H29" s="796"/>
      <c r="I29" s="797"/>
      <c r="J29" s="795"/>
      <c r="K29" s="796"/>
      <c r="L29" s="797"/>
      <c r="M29" s="795"/>
      <c r="N29" s="796"/>
      <c r="O29" s="797"/>
    </row>
    <row r="30" spans="2:15" ht="23.15" customHeight="1">
      <c r="B30" s="370"/>
      <c r="C30" s="370"/>
      <c r="D30" s="795"/>
      <c r="E30" s="796"/>
      <c r="F30" s="797"/>
      <c r="G30" s="795"/>
      <c r="H30" s="796"/>
      <c r="I30" s="797"/>
      <c r="J30" s="795"/>
      <c r="K30" s="796"/>
      <c r="L30" s="797"/>
      <c r="M30" s="795"/>
      <c r="N30" s="796"/>
      <c r="O30" s="797"/>
    </row>
    <row r="31" spans="2:15" ht="12" customHeight="1">
      <c r="B31" s="53" t="s">
        <v>787</v>
      </c>
    </row>
    <row r="32" spans="2:15" ht="12" customHeight="1">
      <c r="B32" s="53" t="s">
        <v>788</v>
      </c>
    </row>
    <row r="33" ht="12" customHeight="1"/>
  </sheetData>
  <mergeCells count="68">
    <mergeCell ref="M13:O13"/>
    <mergeCell ref="G13:I13"/>
    <mergeCell ref="D13:F13"/>
    <mergeCell ref="E6:F6"/>
    <mergeCell ref="E7:F7"/>
    <mergeCell ref="M19:O19"/>
    <mergeCell ref="G14:H14"/>
    <mergeCell ref="G15:H15"/>
    <mergeCell ref="G16:H16"/>
    <mergeCell ref="G17:H17"/>
    <mergeCell ref="M14:N14"/>
    <mergeCell ref="M15:N15"/>
    <mergeCell ref="M16:N16"/>
    <mergeCell ref="M17:N17"/>
    <mergeCell ref="J14:K14"/>
    <mergeCell ref="J15:K15"/>
    <mergeCell ref="J16:K16"/>
    <mergeCell ref="J17:K17"/>
    <mergeCell ref="G19:I19"/>
    <mergeCell ref="N4:O4"/>
    <mergeCell ref="N5:O5"/>
    <mergeCell ref="N6:O6"/>
    <mergeCell ref="N7:O7"/>
    <mergeCell ref="K7:L7"/>
    <mergeCell ref="G20:I20"/>
    <mergeCell ref="G21:I21"/>
    <mergeCell ref="G22:I22"/>
    <mergeCell ref="D20:E20"/>
    <mergeCell ref="D21:E21"/>
    <mergeCell ref="D22:E22"/>
    <mergeCell ref="M20:O20"/>
    <mergeCell ref="M21:O21"/>
    <mergeCell ref="M22:O22"/>
    <mergeCell ref="J20:L20"/>
    <mergeCell ref="J21:L21"/>
    <mergeCell ref="J22:L22"/>
    <mergeCell ref="D19:F19"/>
    <mergeCell ref="H4:I4"/>
    <mergeCell ref="K4:L4"/>
    <mergeCell ref="H5:I5"/>
    <mergeCell ref="K5:L5"/>
    <mergeCell ref="H6:I6"/>
    <mergeCell ref="K6:L6"/>
    <mergeCell ref="H7:I7"/>
    <mergeCell ref="D14:E14"/>
    <mergeCell ref="D15:E15"/>
    <mergeCell ref="D16:E16"/>
    <mergeCell ref="D17:E17"/>
    <mergeCell ref="J19:L19"/>
    <mergeCell ref="J13:L13"/>
    <mergeCell ref="E4:F4"/>
    <mergeCell ref="E5:F5"/>
    <mergeCell ref="M27:O27"/>
    <mergeCell ref="J27:L27"/>
    <mergeCell ref="G27:I27"/>
    <mergeCell ref="D27:F27"/>
    <mergeCell ref="D28:F28"/>
    <mergeCell ref="G28:I28"/>
    <mergeCell ref="J28:L28"/>
    <mergeCell ref="M28:O28"/>
    <mergeCell ref="J29:L29"/>
    <mergeCell ref="M29:O29"/>
    <mergeCell ref="D30:F30"/>
    <mergeCell ref="G30:I30"/>
    <mergeCell ref="J30:L30"/>
    <mergeCell ref="M30:O30"/>
    <mergeCell ref="D29:F29"/>
    <mergeCell ref="G29:I29"/>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B109-8191-4AA6-AF21-B6B2C6820633}">
  <sheetPr codeName="Sheet23"/>
  <dimension ref="B1:AE71"/>
  <sheetViews>
    <sheetView showGridLines="0" view="pageBreakPreview" zoomScaleNormal="70" zoomScaleSheetLayoutView="100" workbookViewId="0">
      <selection activeCell="B1" sqref="B1"/>
    </sheetView>
  </sheetViews>
  <sheetFormatPr defaultColWidth="9" defaultRowHeight="12.5"/>
  <cols>
    <col min="1" max="1" width="1.453125" style="53" customWidth="1"/>
    <col min="2" max="3" width="4.453125" style="53" customWidth="1"/>
    <col min="4" max="4" width="24.81640625" style="53" customWidth="1"/>
    <col min="5" max="30" width="11.81640625" style="53" customWidth="1"/>
    <col min="31" max="31" width="15.453125" style="53" customWidth="1"/>
    <col min="32" max="32" width="2.453125" style="53" customWidth="1"/>
    <col min="33" max="40" width="11.81640625" style="53" customWidth="1"/>
    <col min="41" max="16384" width="9" style="53"/>
  </cols>
  <sheetData>
    <row r="1" spans="2:31" s="29" customFormat="1" ht="25" customHeight="1">
      <c r="B1" s="310" t="s">
        <v>789</v>
      </c>
      <c r="C1" s="311"/>
    </row>
    <row r="2" spans="2:31" ht="25" customHeight="1"/>
    <row r="3" spans="2:31" s="29" customFormat="1" ht="14.5" customHeight="1">
      <c r="B3" s="29" t="s">
        <v>790</v>
      </c>
      <c r="C3" s="43"/>
      <c r="D3" s="43"/>
      <c r="E3" s="43"/>
      <c r="F3" s="43"/>
      <c r="G3" s="43"/>
      <c r="H3" s="43"/>
      <c r="I3" s="43"/>
      <c r="J3" s="43"/>
      <c r="K3" s="43"/>
      <c r="L3" s="43"/>
      <c r="M3" s="43"/>
      <c r="N3" s="43"/>
      <c r="O3" s="43"/>
      <c r="P3" s="43"/>
      <c r="Q3" s="43"/>
      <c r="R3" s="312"/>
      <c r="S3" s="312"/>
      <c r="T3" s="43"/>
      <c r="U3" s="43"/>
      <c r="V3" s="43"/>
      <c r="W3" s="43"/>
      <c r="X3" s="43"/>
      <c r="Y3" s="43"/>
      <c r="Z3" s="43"/>
      <c r="AA3" s="43"/>
      <c r="AB3" s="312"/>
    </row>
    <row r="4" spans="2:31" s="29" customFormat="1" ht="14.5" customHeight="1">
      <c r="B4" s="43"/>
      <c r="C4" s="43"/>
      <c r="D4" s="43"/>
      <c r="E4" s="43"/>
      <c r="F4" s="43"/>
      <c r="G4" s="43"/>
      <c r="H4" s="43"/>
      <c r="I4" s="43"/>
      <c r="J4" s="43"/>
      <c r="K4" s="43"/>
      <c r="L4" s="43"/>
      <c r="M4" s="43"/>
      <c r="N4" s="43"/>
      <c r="O4" s="43"/>
      <c r="P4" s="43"/>
      <c r="Q4" s="43"/>
      <c r="R4" s="312"/>
      <c r="S4" s="312"/>
      <c r="T4" s="43"/>
      <c r="U4" s="43"/>
      <c r="V4" s="43"/>
      <c r="W4" s="43"/>
      <c r="X4" s="43"/>
      <c r="Y4" s="43"/>
      <c r="Z4" s="43"/>
      <c r="AA4" s="43"/>
      <c r="AB4" s="312"/>
      <c r="AE4" s="312" t="s">
        <v>551</v>
      </c>
    </row>
    <row r="5" spans="2:31" ht="18" customHeight="1">
      <c r="B5" s="313"/>
      <c r="C5" s="314"/>
      <c r="D5" s="314"/>
      <c r="E5" s="315" t="s">
        <v>689</v>
      </c>
      <c r="F5" s="316">
        <f>G5-1</f>
        <v>-5</v>
      </c>
      <c r="G5" s="316">
        <f>H5-1</f>
        <v>-4</v>
      </c>
      <c r="H5" s="316">
        <f>I5-1</f>
        <v>-3</v>
      </c>
      <c r="I5" s="316">
        <f>J5-1</f>
        <v>-2</v>
      </c>
      <c r="J5" s="316">
        <f>K5-1</f>
        <v>-1</v>
      </c>
      <c r="K5" s="316">
        <v>0</v>
      </c>
      <c r="L5" s="316">
        <f t="shared" ref="L5:AD5" si="0">K5+1</f>
        <v>1</v>
      </c>
      <c r="M5" s="316">
        <f t="shared" si="0"/>
        <v>2</v>
      </c>
      <c r="N5" s="316">
        <f t="shared" si="0"/>
        <v>3</v>
      </c>
      <c r="O5" s="316">
        <f t="shared" si="0"/>
        <v>4</v>
      </c>
      <c r="P5" s="316">
        <f t="shared" si="0"/>
        <v>5</v>
      </c>
      <c r="Q5" s="316">
        <f t="shared" si="0"/>
        <v>6</v>
      </c>
      <c r="R5" s="316">
        <f t="shared" si="0"/>
        <v>7</v>
      </c>
      <c r="S5" s="316">
        <f t="shared" si="0"/>
        <v>8</v>
      </c>
      <c r="T5" s="316">
        <f t="shared" si="0"/>
        <v>9</v>
      </c>
      <c r="U5" s="316">
        <f t="shared" si="0"/>
        <v>10</v>
      </c>
      <c r="V5" s="316">
        <f t="shared" si="0"/>
        <v>11</v>
      </c>
      <c r="W5" s="316">
        <f t="shared" si="0"/>
        <v>12</v>
      </c>
      <c r="X5" s="316">
        <f t="shared" si="0"/>
        <v>13</v>
      </c>
      <c r="Y5" s="316">
        <f t="shared" si="0"/>
        <v>14</v>
      </c>
      <c r="Z5" s="316">
        <f t="shared" si="0"/>
        <v>15</v>
      </c>
      <c r="AA5" s="316">
        <f t="shared" si="0"/>
        <v>16</v>
      </c>
      <c r="AB5" s="316">
        <f t="shared" si="0"/>
        <v>17</v>
      </c>
      <c r="AC5" s="316">
        <f t="shared" si="0"/>
        <v>18</v>
      </c>
      <c r="AD5" s="316">
        <f t="shared" si="0"/>
        <v>19</v>
      </c>
      <c r="AE5" s="798" t="s">
        <v>766</v>
      </c>
    </row>
    <row r="6" spans="2:31" ht="18" customHeight="1">
      <c r="B6" s="775" t="s">
        <v>638</v>
      </c>
      <c r="C6" s="775"/>
      <c r="D6" s="775"/>
      <c r="E6" s="775"/>
      <c r="F6" s="316" t="s">
        <v>791</v>
      </c>
      <c r="G6" s="316" t="s">
        <v>792</v>
      </c>
      <c r="H6" s="316" t="s">
        <v>373</v>
      </c>
      <c r="I6" s="316" t="s">
        <v>374</v>
      </c>
      <c r="J6" s="316" t="s">
        <v>375</v>
      </c>
      <c r="K6" s="316" t="s">
        <v>376</v>
      </c>
      <c r="L6" s="316" t="s">
        <v>793</v>
      </c>
      <c r="M6" s="316" t="s">
        <v>794</v>
      </c>
      <c r="N6" s="316" t="s">
        <v>795</v>
      </c>
      <c r="O6" s="316" t="s">
        <v>796</v>
      </c>
      <c r="P6" s="316" t="s">
        <v>797</v>
      </c>
      <c r="Q6" s="316" t="s">
        <v>798</v>
      </c>
      <c r="R6" s="316" t="s">
        <v>799</v>
      </c>
      <c r="S6" s="316" t="s">
        <v>800</v>
      </c>
      <c r="T6" s="316" t="s">
        <v>801</v>
      </c>
      <c r="U6" s="316" t="s">
        <v>802</v>
      </c>
      <c r="V6" s="316" t="s">
        <v>803</v>
      </c>
      <c r="W6" s="316" t="s">
        <v>804</v>
      </c>
      <c r="X6" s="316" t="s">
        <v>805</v>
      </c>
      <c r="Y6" s="316" t="s">
        <v>806</v>
      </c>
      <c r="Z6" s="316" t="s">
        <v>807</v>
      </c>
      <c r="AA6" s="316" t="s">
        <v>808</v>
      </c>
      <c r="AB6" s="316" t="s">
        <v>809</v>
      </c>
      <c r="AC6" s="316" t="s">
        <v>810</v>
      </c>
      <c r="AD6" s="316" t="s">
        <v>811</v>
      </c>
      <c r="AE6" s="798"/>
    </row>
    <row r="7" spans="2:31" ht="18" customHeight="1">
      <c r="B7" s="318" t="s">
        <v>812</v>
      </c>
      <c r="C7" s="319"/>
      <c r="D7" s="320"/>
      <c r="E7" s="321"/>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row>
    <row r="8" spans="2:31" ht="18" customHeight="1">
      <c r="B8" s="323"/>
      <c r="C8" s="324"/>
      <c r="D8" s="325" t="s">
        <v>813</v>
      </c>
      <c r="E8" s="326"/>
      <c r="F8" s="327"/>
      <c r="G8" s="327"/>
      <c r="H8" s="322"/>
      <c r="I8" s="322"/>
      <c r="J8" s="322"/>
      <c r="K8" s="322"/>
      <c r="L8" s="322"/>
      <c r="M8" s="322"/>
      <c r="N8" s="322"/>
      <c r="O8" s="322"/>
      <c r="P8" s="322"/>
      <c r="Q8" s="322"/>
      <c r="R8" s="322"/>
      <c r="S8" s="322"/>
      <c r="T8" s="322"/>
      <c r="U8" s="322"/>
      <c r="V8" s="322"/>
      <c r="W8" s="322"/>
      <c r="X8" s="322"/>
      <c r="Y8" s="322"/>
      <c r="Z8" s="322"/>
      <c r="AA8" s="322"/>
      <c r="AB8" s="322"/>
      <c r="AC8" s="322"/>
      <c r="AD8" s="322"/>
      <c r="AE8" s="322"/>
    </row>
    <row r="9" spans="2:31" ht="18" customHeight="1">
      <c r="B9" s="328"/>
      <c r="C9" s="329"/>
      <c r="D9" s="325" t="s">
        <v>814</v>
      </c>
      <c r="E9" s="326"/>
      <c r="F9" s="327"/>
      <c r="G9" s="327"/>
      <c r="H9" s="322"/>
      <c r="I9" s="322"/>
      <c r="J9" s="322"/>
      <c r="K9" s="322"/>
      <c r="L9" s="322"/>
      <c r="M9" s="322"/>
      <c r="N9" s="322"/>
      <c r="O9" s="322"/>
      <c r="P9" s="322"/>
      <c r="Q9" s="322"/>
      <c r="R9" s="322"/>
      <c r="S9" s="322"/>
      <c r="T9" s="322"/>
      <c r="U9" s="322"/>
      <c r="V9" s="322"/>
      <c r="W9" s="322"/>
      <c r="X9" s="322"/>
      <c r="Y9" s="322"/>
      <c r="Z9" s="322"/>
      <c r="AA9" s="322"/>
      <c r="AB9" s="322"/>
      <c r="AC9" s="322"/>
      <c r="AD9" s="322"/>
      <c r="AE9" s="322"/>
    </row>
    <row r="10" spans="2:31" ht="18" customHeight="1">
      <c r="B10" s="318" t="s">
        <v>815</v>
      </c>
      <c r="C10" s="319"/>
      <c r="D10" s="330"/>
      <c r="E10" s="326"/>
      <c r="F10" s="327"/>
      <c r="G10" s="327"/>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row>
    <row r="11" spans="2:31" ht="18" customHeight="1">
      <c r="B11" s="323"/>
      <c r="C11" s="324"/>
      <c r="D11" s="325" t="s">
        <v>813</v>
      </c>
      <c r="E11" s="326"/>
      <c r="F11" s="327"/>
      <c r="G11" s="327"/>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row>
    <row r="12" spans="2:31" ht="18" customHeight="1">
      <c r="B12" s="323"/>
      <c r="C12" s="324"/>
      <c r="D12" s="325" t="s">
        <v>814</v>
      </c>
      <c r="E12" s="326"/>
      <c r="F12" s="327"/>
      <c r="G12" s="327"/>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row>
    <row r="13" spans="2:31" ht="18" customHeight="1">
      <c r="B13" s="331"/>
      <c r="C13" s="332"/>
      <c r="D13" s="325"/>
      <c r="E13" s="321"/>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row>
    <row r="14" spans="2:31" ht="18" customHeight="1">
      <c r="B14" s="754" t="s">
        <v>816</v>
      </c>
      <c r="C14" s="755"/>
      <c r="D14" s="755"/>
      <c r="E14" s="756"/>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row>
    <row r="15" spans="2:31" s="29" customFormat="1" ht="14.5" customHeight="1">
      <c r="B15" s="43"/>
      <c r="C15" s="43"/>
      <c r="D15" s="43"/>
      <c r="E15" s="43"/>
      <c r="F15" s="43"/>
      <c r="G15" s="43"/>
      <c r="H15" s="43"/>
      <c r="I15" s="43"/>
      <c r="J15" s="43"/>
      <c r="K15" s="43"/>
      <c r="L15" s="43"/>
      <c r="M15" s="43"/>
      <c r="N15" s="43"/>
      <c r="O15" s="43"/>
      <c r="P15" s="43"/>
      <c r="Q15" s="43"/>
      <c r="R15" s="312"/>
      <c r="S15" s="312"/>
      <c r="T15" s="43"/>
      <c r="U15" s="43"/>
      <c r="V15" s="43"/>
      <c r="W15" s="43"/>
      <c r="X15" s="43"/>
      <c r="Y15" s="43"/>
      <c r="Z15" s="43"/>
      <c r="AA15" s="43"/>
      <c r="AB15" s="312"/>
    </row>
    <row r="16" spans="2:31" s="29" customFormat="1" ht="14.5" customHeight="1">
      <c r="B16" s="29" t="s">
        <v>817</v>
      </c>
      <c r="C16" s="43"/>
      <c r="D16" s="43"/>
      <c r="E16" s="43"/>
      <c r="F16" s="43"/>
      <c r="G16" s="43"/>
      <c r="H16" s="43"/>
      <c r="I16" s="43"/>
      <c r="J16" s="43"/>
      <c r="K16" s="43"/>
      <c r="L16" s="43"/>
      <c r="M16" s="43"/>
      <c r="N16" s="43"/>
      <c r="O16" s="43"/>
      <c r="P16" s="43"/>
      <c r="Q16" s="43"/>
      <c r="R16" s="312"/>
      <c r="S16" s="312"/>
      <c r="T16" s="43"/>
      <c r="U16" s="43"/>
      <c r="V16" s="43"/>
      <c r="W16" s="43"/>
      <c r="X16" s="43"/>
      <c r="Y16" s="43"/>
      <c r="Z16" s="43"/>
      <c r="AA16" s="43"/>
      <c r="AB16" s="312"/>
    </row>
    <row r="17" spans="2:31" s="29" customFormat="1" ht="14.25" customHeight="1">
      <c r="B17" s="43"/>
      <c r="C17" s="43"/>
      <c r="D17" s="43"/>
      <c r="E17" s="43"/>
      <c r="F17" s="43"/>
      <c r="G17" s="43"/>
      <c r="H17" s="43"/>
      <c r="I17" s="43"/>
      <c r="J17" s="43"/>
      <c r="K17" s="43"/>
      <c r="L17" s="43"/>
      <c r="M17" s="43"/>
      <c r="N17" s="43"/>
      <c r="O17" s="43"/>
      <c r="P17" s="43"/>
      <c r="Q17" s="43"/>
      <c r="R17" s="312"/>
      <c r="S17" s="312"/>
      <c r="T17" s="43"/>
      <c r="U17" s="43"/>
      <c r="V17" s="43"/>
      <c r="W17" s="43"/>
      <c r="X17" s="43"/>
      <c r="Y17" s="43"/>
      <c r="Z17" s="43"/>
      <c r="AA17" s="43"/>
      <c r="AB17" s="312"/>
      <c r="AE17" s="312" t="s">
        <v>551</v>
      </c>
    </row>
    <row r="18" spans="2:31" ht="18" customHeight="1">
      <c r="B18" s="313"/>
      <c r="C18" s="314"/>
      <c r="D18" s="314"/>
      <c r="E18" s="315" t="s">
        <v>689</v>
      </c>
      <c r="F18" s="316">
        <f>G18-1</f>
        <v>-5</v>
      </c>
      <c r="G18" s="316">
        <f>H18-1</f>
        <v>-4</v>
      </c>
      <c r="H18" s="316">
        <f>I18-1</f>
        <v>-3</v>
      </c>
      <c r="I18" s="316">
        <f>J18-1</f>
        <v>-2</v>
      </c>
      <c r="J18" s="316">
        <f>K18-1</f>
        <v>-1</v>
      </c>
      <c r="K18" s="316">
        <v>0</v>
      </c>
      <c r="L18" s="316">
        <f t="shared" ref="L18:AD18" si="1">K18+1</f>
        <v>1</v>
      </c>
      <c r="M18" s="316">
        <f t="shared" si="1"/>
        <v>2</v>
      </c>
      <c r="N18" s="316">
        <f t="shared" si="1"/>
        <v>3</v>
      </c>
      <c r="O18" s="316">
        <f t="shared" si="1"/>
        <v>4</v>
      </c>
      <c r="P18" s="316">
        <f t="shared" si="1"/>
        <v>5</v>
      </c>
      <c r="Q18" s="316">
        <f t="shared" si="1"/>
        <v>6</v>
      </c>
      <c r="R18" s="316">
        <f t="shared" si="1"/>
        <v>7</v>
      </c>
      <c r="S18" s="316">
        <f t="shared" si="1"/>
        <v>8</v>
      </c>
      <c r="T18" s="316">
        <f t="shared" si="1"/>
        <v>9</v>
      </c>
      <c r="U18" s="316">
        <f t="shared" si="1"/>
        <v>10</v>
      </c>
      <c r="V18" s="316">
        <f t="shared" si="1"/>
        <v>11</v>
      </c>
      <c r="W18" s="316">
        <f t="shared" si="1"/>
        <v>12</v>
      </c>
      <c r="X18" s="316">
        <f t="shared" si="1"/>
        <v>13</v>
      </c>
      <c r="Y18" s="316">
        <f t="shared" si="1"/>
        <v>14</v>
      </c>
      <c r="Z18" s="316">
        <f t="shared" si="1"/>
        <v>15</v>
      </c>
      <c r="AA18" s="316">
        <f t="shared" si="1"/>
        <v>16</v>
      </c>
      <c r="AB18" s="316">
        <f t="shared" si="1"/>
        <v>17</v>
      </c>
      <c r="AC18" s="316">
        <f t="shared" si="1"/>
        <v>18</v>
      </c>
      <c r="AD18" s="316">
        <f t="shared" si="1"/>
        <v>19</v>
      </c>
      <c r="AE18" s="798" t="s">
        <v>766</v>
      </c>
    </row>
    <row r="19" spans="2:31" ht="18" customHeight="1">
      <c r="B19" s="775" t="s">
        <v>638</v>
      </c>
      <c r="C19" s="775"/>
      <c r="D19" s="775"/>
      <c r="E19" s="775"/>
      <c r="F19" s="316" t="s">
        <v>791</v>
      </c>
      <c r="G19" s="316" t="s">
        <v>792</v>
      </c>
      <c r="H19" s="316" t="s">
        <v>373</v>
      </c>
      <c r="I19" s="316" t="s">
        <v>374</v>
      </c>
      <c r="J19" s="316" t="s">
        <v>375</v>
      </c>
      <c r="K19" s="316" t="s">
        <v>376</v>
      </c>
      <c r="L19" s="316" t="s">
        <v>793</v>
      </c>
      <c r="M19" s="316" t="s">
        <v>794</v>
      </c>
      <c r="N19" s="316" t="s">
        <v>795</v>
      </c>
      <c r="O19" s="316" t="s">
        <v>796</v>
      </c>
      <c r="P19" s="316" t="s">
        <v>797</v>
      </c>
      <c r="Q19" s="316" t="s">
        <v>798</v>
      </c>
      <c r="R19" s="316" t="s">
        <v>799</v>
      </c>
      <c r="S19" s="316" t="s">
        <v>800</v>
      </c>
      <c r="T19" s="316" t="s">
        <v>801</v>
      </c>
      <c r="U19" s="316" t="s">
        <v>802</v>
      </c>
      <c r="V19" s="316" t="s">
        <v>803</v>
      </c>
      <c r="W19" s="316" t="s">
        <v>804</v>
      </c>
      <c r="X19" s="316" t="s">
        <v>805</v>
      </c>
      <c r="Y19" s="316" t="s">
        <v>806</v>
      </c>
      <c r="Z19" s="316" t="s">
        <v>807</v>
      </c>
      <c r="AA19" s="316" t="s">
        <v>808</v>
      </c>
      <c r="AB19" s="316" t="s">
        <v>809</v>
      </c>
      <c r="AC19" s="316" t="s">
        <v>810</v>
      </c>
      <c r="AD19" s="316" t="s">
        <v>811</v>
      </c>
      <c r="AE19" s="798"/>
    </row>
    <row r="20" spans="2:31" ht="18" customHeight="1">
      <c r="B20" s="334" t="s">
        <v>818</v>
      </c>
      <c r="C20" s="335"/>
      <c r="D20" s="336"/>
      <c r="E20" s="337"/>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row>
    <row r="21" spans="2:31" ht="18" customHeight="1">
      <c r="B21" s="339"/>
      <c r="C21" s="324"/>
      <c r="D21" s="340" t="s">
        <v>819</v>
      </c>
      <c r="E21" s="337"/>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row>
    <row r="22" spans="2:31" ht="18" customHeight="1">
      <c r="B22" s="341"/>
      <c r="C22" s="329"/>
      <c r="D22" s="340" t="s">
        <v>820</v>
      </c>
      <c r="E22" s="337"/>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row>
    <row r="23" spans="2:31" ht="18" customHeight="1">
      <c r="B23" s="334" t="s">
        <v>821</v>
      </c>
      <c r="C23" s="342"/>
      <c r="D23" s="336"/>
      <c r="E23" s="337"/>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row>
    <row r="24" spans="2:31" ht="18" customHeight="1">
      <c r="B24" s="339"/>
      <c r="C24" s="324"/>
      <c r="D24" s="343" t="s">
        <v>822</v>
      </c>
      <c r="E24" s="337"/>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row>
    <row r="25" spans="2:31" ht="18" customHeight="1">
      <c r="B25" s="339"/>
      <c r="C25" s="324"/>
      <c r="D25" s="343" t="s">
        <v>823</v>
      </c>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row>
    <row r="26" spans="2:31" ht="18" customHeight="1">
      <c r="B26" s="339"/>
      <c r="C26" s="324"/>
      <c r="D26" s="343" t="s">
        <v>824</v>
      </c>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row>
    <row r="27" spans="2:31" ht="18" customHeight="1">
      <c r="B27" s="339"/>
      <c r="C27" s="324"/>
      <c r="D27" s="343" t="s">
        <v>825</v>
      </c>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row>
    <row r="28" spans="2:31" ht="18" customHeight="1">
      <c r="B28" s="339"/>
      <c r="C28" s="324"/>
      <c r="D28" s="343" t="s">
        <v>826</v>
      </c>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row>
    <row r="29" spans="2:31" ht="18" customHeight="1">
      <c r="B29" s="341"/>
      <c r="C29" s="329"/>
      <c r="D29" s="343" t="s">
        <v>827</v>
      </c>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row>
    <row r="30" spans="2:31" ht="18" customHeight="1">
      <c r="B30" s="334" t="s">
        <v>828</v>
      </c>
      <c r="C30" s="335"/>
      <c r="D30" s="336"/>
      <c r="E30" s="337"/>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row>
    <row r="31" spans="2:31" ht="18" customHeight="1">
      <c r="B31" s="344"/>
      <c r="C31" s="324"/>
      <c r="D31" s="343" t="s">
        <v>829</v>
      </c>
      <c r="E31" s="321"/>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row>
    <row r="32" spans="2:31" ht="18" customHeight="1">
      <c r="B32" s="344"/>
      <c r="C32" s="324"/>
      <c r="D32" s="343" t="s">
        <v>830</v>
      </c>
      <c r="E32" s="321"/>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row>
    <row r="33" spans="2:31" ht="18" customHeight="1">
      <c r="B33" s="344"/>
      <c r="C33" s="324"/>
      <c r="D33" s="343" t="s">
        <v>831</v>
      </c>
      <c r="E33" s="321"/>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row>
    <row r="34" spans="2:31" ht="18" customHeight="1">
      <c r="B34" s="345"/>
      <c r="C34" s="329"/>
      <c r="D34" s="343" t="s">
        <v>832</v>
      </c>
      <c r="E34" s="321"/>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row>
    <row r="35" spans="2:31" ht="18" customHeight="1">
      <c r="B35" s="346" t="s">
        <v>833</v>
      </c>
      <c r="C35" s="347"/>
      <c r="D35" s="348"/>
      <c r="E35" s="349"/>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row>
    <row r="36" spans="2:31" ht="18" customHeight="1">
      <c r="B36" s="343" t="s">
        <v>834</v>
      </c>
      <c r="C36" s="350"/>
      <c r="D36" s="320"/>
      <c r="E36" s="321"/>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row>
    <row r="37" spans="2:31" ht="18" customHeight="1">
      <c r="B37" s="343" t="s">
        <v>835</v>
      </c>
      <c r="C37" s="350"/>
      <c r="D37" s="320"/>
      <c r="E37" s="321"/>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row>
    <row r="38" spans="2:31" ht="18" customHeight="1">
      <c r="B38" s="334" t="s">
        <v>836</v>
      </c>
      <c r="C38" s="335"/>
      <c r="D38" s="336"/>
      <c r="E38" s="337"/>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row>
    <row r="39" spans="2:31" ht="18" customHeight="1">
      <c r="B39" s="341"/>
      <c r="C39" s="329"/>
      <c r="D39" s="340" t="s">
        <v>837</v>
      </c>
      <c r="E39" s="337"/>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row>
    <row r="40" spans="2:31" ht="18" customHeight="1">
      <c r="B40" s="334" t="s">
        <v>838</v>
      </c>
      <c r="C40" s="336"/>
      <c r="D40" s="336"/>
      <c r="E40" s="337"/>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row>
    <row r="41" spans="2:31" ht="18" customHeight="1">
      <c r="B41" s="351"/>
      <c r="C41" s="340" t="s">
        <v>839</v>
      </c>
      <c r="D41" s="336"/>
      <c r="E41" s="337"/>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row>
    <row r="42" spans="2:31" ht="18" customHeight="1">
      <c r="B42" s="351"/>
      <c r="C42" s="340" t="s">
        <v>840</v>
      </c>
      <c r="D42" s="336"/>
      <c r="E42" s="337"/>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row>
    <row r="43" spans="2:31" ht="18" customHeight="1">
      <c r="B43" s="351"/>
      <c r="C43" s="352" t="s">
        <v>841</v>
      </c>
      <c r="D43" s="336"/>
      <c r="E43" s="337"/>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row>
    <row r="44" spans="2:31" ht="18" customHeight="1">
      <c r="B44" s="351"/>
      <c r="C44" s="353"/>
      <c r="D44" s="343" t="s">
        <v>842</v>
      </c>
      <c r="E44" s="337"/>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row>
    <row r="45" spans="2:31" ht="18" customHeight="1">
      <c r="B45" s="353"/>
      <c r="C45" s="340" t="s">
        <v>843</v>
      </c>
      <c r="D45" s="336"/>
      <c r="E45" s="337"/>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row>
    <row r="46" spans="2:31" ht="18" customHeight="1">
      <c r="B46" s="352" t="s">
        <v>844</v>
      </c>
      <c r="C46" s="354"/>
      <c r="D46" s="336"/>
      <c r="E46" s="337"/>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row>
    <row r="47" spans="2:31" ht="18" customHeight="1">
      <c r="B47" s="353"/>
      <c r="C47" s="355" t="s">
        <v>845</v>
      </c>
      <c r="D47" s="356"/>
      <c r="E47" s="356"/>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row>
    <row r="48" spans="2:31" ht="18" customHeight="1">
      <c r="B48" s="343" t="s">
        <v>846</v>
      </c>
      <c r="C48" s="354"/>
      <c r="D48" s="336"/>
      <c r="E48" s="337"/>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row>
    <row r="49" spans="2:31" ht="18" customHeight="1">
      <c r="B49" s="754" t="s">
        <v>847</v>
      </c>
      <c r="C49" s="755"/>
      <c r="D49" s="755"/>
      <c r="E49" s="756"/>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row>
    <row r="50" spans="2:31" ht="18" customHeight="1">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row>
    <row r="51" spans="2:31" s="29" customFormat="1" ht="14.5" customHeight="1">
      <c r="B51" s="29" t="s">
        <v>848</v>
      </c>
      <c r="C51" s="43"/>
      <c r="D51" s="43"/>
      <c r="E51" s="43"/>
      <c r="F51" s="43"/>
      <c r="G51" s="43"/>
      <c r="H51" s="43"/>
      <c r="I51" s="43"/>
      <c r="J51" s="43"/>
      <c r="K51" s="43"/>
      <c r="L51" s="43"/>
      <c r="M51" s="43"/>
      <c r="N51" s="43"/>
      <c r="O51" s="43"/>
      <c r="P51" s="43"/>
      <c r="Q51" s="43"/>
      <c r="R51" s="312"/>
      <c r="S51" s="312"/>
      <c r="T51" s="43"/>
      <c r="U51" s="43"/>
      <c r="V51" s="43"/>
      <c r="W51" s="43"/>
      <c r="X51" s="43"/>
      <c r="Y51" s="43"/>
      <c r="Z51" s="43"/>
      <c r="AA51" s="43"/>
      <c r="AB51" s="312"/>
    </row>
    <row r="52" spans="2:31" s="29" customFormat="1" ht="14.5" customHeight="1">
      <c r="B52" s="43"/>
      <c r="C52" s="43"/>
      <c r="D52" s="43"/>
      <c r="E52" s="43"/>
      <c r="F52" s="43"/>
      <c r="G52" s="43"/>
      <c r="H52" s="43"/>
      <c r="I52" s="43"/>
      <c r="J52" s="43"/>
      <c r="K52" s="43"/>
      <c r="L52" s="43"/>
      <c r="M52" s="43"/>
      <c r="N52" s="43"/>
      <c r="O52" s="43"/>
      <c r="P52" s="43"/>
      <c r="Q52" s="43"/>
      <c r="R52" s="312"/>
      <c r="S52" s="312"/>
      <c r="T52" s="43"/>
      <c r="U52" s="43"/>
      <c r="V52" s="43"/>
      <c r="W52" s="43"/>
      <c r="X52" s="43"/>
      <c r="Y52" s="43"/>
      <c r="Z52" s="43"/>
      <c r="AA52" s="43"/>
      <c r="AB52" s="312"/>
      <c r="AE52" s="312" t="s">
        <v>551</v>
      </c>
    </row>
    <row r="53" spans="2:31" ht="18" customHeight="1">
      <c r="B53" s="313"/>
      <c r="C53" s="314"/>
      <c r="D53" s="314"/>
      <c r="E53" s="315" t="s">
        <v>689</v>
      </c>
      <c r="F53" s="316">
        <f>G53-1</f>
        <v>-5</v>
      </c>
      <c r="G53" s="316">
        <f>H53-1</f>
        <v>-4</v>
      </c>
      <c r="H53" s="316">
        <f>I53-1</f>
        <v>-3</v>
      </c>
      <c r="I53" s="316">
        <f>J53-1</f>
        <v>-2</v>
      </c>
      <c r="J53" s="316">
        <f>K53-1</f>
        <v>-1</v>
      </c>
      <c r="K53" s="316">
        <v>0</v>
      </c>
      <c r="L53" s="316">
        <f t="shared" ref="L53:AD53" si="2">K53+1</f>
        <v>1</v>
      </c>
      <c r="M53" s="316">
        <f t="shared" si="2"/>
        <v>2</v>
      </c>
      <c r="N53" s="316">
        <f t="shared" si="2"/>
        <v>3</v>
      </c>
      <c r="O53" s="316">
        <f t="shared" si="2"/>
        <v>4</v>
      </c>
      <c r="P53" s="316">
        <f t="shared" si="2"/>
        <v>5</v>
      </c>
      <c r="Q53" s="316">
        <f t="shared" si="2"/>
        <v>6</v>
      </c>
      <c r="R53" s="316">
        <f t="shared" si="2"/>
        <v>7</v>
      </c>
      <c r="S53" s="316">
        <f t="shared" si="2"/>
        <v>8</v>
      </c>
      <c r="T53" s="316">
        <f t="shared" si="2"/>
        <v>9</v>
      </c>
      <c r="U53" s="316">
        <f t="shared" si="2"/>
        <v>10</v>
      </c>
      <c r="V53" s="316">
        <f t="shared" si="2"/>
        <v>11</v>
      </c>
      <c r="W53" s="316">
        <f t="shared" si="2"/>
        <v>12</v>
      </c>
      <c r="X53" s="316">
        <f t="shared" si="2"/>
        <v>13</v>
      </c>
      <c r="Y53" s="316">
        <f t="shared" si="2"/>
        <v>14</v>
      </c>
      <c r="Z53" s="316">
        <f t="shared" si="2"/>
        <v>15</v>
      </c>
      <c r="AA53" s="316">
        <f t="shared" si="2"/>
        <v>16</v>
      </c>
      <c r="AB53" s="316">
        <f t="shared" si="2"/>
        <v>17</v>
      </c>
      <c r="AC53" s="316">
        <f t="shared" si="2"/>
        <v>18</v>
      </c>
      <c r="AD53" s="316">
        <f t="shared" si="2"/>
        <v>19</v>
      </c>
      <c r="AE53" s="798" t="s">
        <v>766</v>
      </c>
    </row>
    <row r="54" spans="2:31" ht="18" customHeight="1">
      <c r="B54" s="775" t="s">
        <v>638</v>
      </c>
      <c r="C54" s="775"/>
      <c r="D54" s="775"/>
      <c r="E54" s="775"/>
      <c r="F54" s="316" t="s">
        <v>791</v>
      </c>
      <c r="G54" s="316" t="s">
        <v>792</v>
      </c>
      <c r="H54" s="316" t="s">
        <v>373</v>
      </c>
      <c r="I54" s="316" t="s">
        <v>374</v>
      </c>
      <c r="J54" s="316" t="s">
        <v>375</v>
      </c>
      <c r="K54" s="316" t="s">
        <v>376</v>
      </c>
      <c r="L54" s="316" t="s">
        <v>793</v>
      </c>
      <c r="M54" s="316" t="s">
        <v>794</v>
      </c>
      <c r="N54" s="316" t="s">
        <v>795</v>
      </c>
      <c r="O54" s="316" t="s">
        <v>796</v>
      </c>
      <c r="P54" s="316" t="s">
        <v>797</v>
      </c>
      <c r="Q54" s="316" t="s">
        <v>798</v>
      </c>
      <c r="R54" s="316" t="s">
        <v>799</v>
      </c>
      <c r="S54" s="316" t="s">
        <v>800</v>
      </c>
      <c r="T54" s="316" t="s">
        <v>801</v>
      </c>
      <c r="U54" s="316" t="s">
        <v>802</v>
      </c>
      <c r="V54" s="316" t="s">
        <v>803</v>
      </c>
      <c r="W54" s="316" t="s">
        <v>804</v>
      </c>
      <c r="X54" s="316" t="s">
        <v>805</v>
      </c>
      <c r="Y54" s="316" t="s">
        <v>806</v>
      </c>
      <c r="Z54" s="316" t="s">
        <v>807</v>
      </c>
      <c r="AA54" s="316" t="s">
        <v>808</v>
      </c>
      <c r="AB54" s="316" t="s">
        <v>809</v>
      </c>
      <c r="AC54" s="316" t="s">
        <v>810</v>
      </c>
      <c r="AD54" s="316" t="s">
        <v>811</v>
      </c>
      <c r="AE54" s="798"/>
    </row>
    <row r="55" spans="2:31" ht="18" customHeight="1">
      <c r="B55" s="806" t="s">
        <v>849</v>
      </c>
      <c r="C55" s="807"/>
      <c r="D55" s="807"/>
      <c r="E55" s="80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row>
    <row r="56" spans="2:31" ht="18" customHeight="1">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row>
    <row r="57" spans="2:31" ht="18" customHeight="1">
      <c r="B57" s="358" t="s">
        <v>850</v>
      </c>
      <c r="C57" s="320"/>
      <c r="D57" s="320"/>
      <c r="E57" s="321"/>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row>
    <row r="58" spans="2:31" ht="18" customHeight="1">
      <c r="B58" s="325" t="s">
        <v>851</v>
      </c>
      <c r="C58" s="320"/>
      <c r="D58" s="320"/>
      <c r="E58" s="321"/>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row>
    <row r="59" spans="2:31" ht="18" customHeight="1">
      <c r="B59" s="325" t="s">
        <v>852</v>
      </c>
      <c r="C59" s="320"/>
      <c r="D59" s="320"/>
      <c r="E59" s="321"/>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row>
    <row r="60" spans="2:31" ht="18" customHeight="1">
      <c r="B60" s="325" t="s">
        <v>853</v>
      </c>
      <c r="C60" s="320"/>
      <c r="D60" s="320"/>
      <c r="E60" s="321"/>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row>
    <row r="61" spans="2:31" ht="18" customHeight="1">
      <c r="B61" s="325" t="s">
        <v>854</v>
      </c>
      <c r="C61" s="320"/>
      <c r="D61" s="320"/>
      <c r="E61" s="321"/>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row>
    <row r="62" spans="2:31">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row>
    <row r="63" spans="2:31" ht="5.15" customHeight="1">
      <c r="B63" s="359"/>
      <c r="C63" s="359"/>
      <c r="D63" s="359"/>
      <c r="E63" s="359"/>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row>
    <row r="64" spans="2:31">
      <c r="B64" s="805" t="s">
        <v>855</v>
      </c>
      <c r="C64" s="805"/>
      <c r="D64" s="805"/>
      <c r="E64" s="805"/>
      <c r="F64" s="805"/>
      <c r="G64" s="805"/>
      <c r="H64" s="359"/>
      <c r="I64" s="359"/>
      <c r="J64" s="359"/>
      <c r="K64" s="362"/>
      <c r="L64" s="361"/>
      <c r="M64" s="361"/>
      <c r="N64" s="362"/>
      <c r="O64" s="362"/>
      <c r="P64" s="360"/>
      <c r="Q64" s="360"/>
      <c r="R64" s="360"/>
      <c r="S64" s="360"/>
      <c r="T64" s="360"/>
      <c r="U64" s="360"/>
      <c r="V64" s="360"/>
      <c r="W64" s="360"/>
      <c r="X64" s="360"/>
      <c r="Y64" s="360"/>
      <c r="Z64" s="360"/>
      <c r="AA64" s="360"/>
      <c r="AB64" s="360"/>
      <c r="AC64" s="361"/>
      <c r="AD64" s="360"/>
      <c r="AE64" s="360"/>
    </row>
    <row r="65" spans="2:31">
      <c r="B65" s="359" t="s">
        <v>856</v>
      </c>
      <c r="C65" s="359"/>
      <c r="D65" s="359"/>
      <c r="E65" s="359"/>
      <c r="F65" s="359"/>
      <c r="G65" s="359"/>
      <c r="H65" s="359"/>
      <c r="I65" s="359"/>
      <c r="J65" s="359"/>
      <c r="K65" s="361"/>
      <c r="L65" s="361"/>
      <c r="M65" s="361"/>
      <c r="N65" s="363"/>
      <c r="O65" s="363"/>
      <c r="P65" s="363"/>
      <c r="Q65" s="363"/>
      <c r="R65" s="363"/>
      <c r="S65" s="363"/>
      <c r="T65" s="363"/>
      <c r="U65" s="363"/>
      <c r="V65" s="363"/>
      <c r="W65" s="363"/>
      <c r="X65" s="363"/>
      <c r="Y65" s="363"/>
      <c r="Z65" s="363"/>
      <c r="AA65" s="363"/>
      <c r="AB65" s="363"/>
      <c r="AC65" s="361"/>
      <c r="AD65" s="363"/>
      <c r="AE65" s="363"/>
    </row>
    <row r="66" spans="2:31" ht="13" customHeight="1">
      <c r="B66" s="361" t="s">
        <v>857</v>
      </c>
      <c r="C66" s="56"/>
      <c r="D66" s="359"/>
      <c r="E66" s="359"/>
      <c r="F66" s="359"/>
      <c r="G66" s="359"/>
      <c r="H66" s="359"/>
      <c r="I66" s="359"/>
      <c r="J66" s="359"/>
      <c r="K66" s="361"/>
      <c r="L66" s="361"/>
      <c r="M66" s="364"/>
      <c r="N66" s="363"/>
      <c r="O66" s="363"/>
      <c r="P66" s="363"/>
      <c r="Q66" s="363"/>
      <c r="R66" s="363"/>
      <c r="S66" s="363"/>
      <c r="T66" s="363"/>
      <c r="U66" s="363"/>
      <c r="V66" s="363"/>
      <c r="W66" s="363"/>
      <c r="X66" s="363"/>
      <c r="Y66" s="363"/>
      <c r="Z66" s="363"/>
      <c r="AA66" s="363"/>
      <c r="AB66" s="363"/>
      <c r="AC66" s="364"/>
      <c r="AD66" s="363"/>
      <c r="AE66" s="363"/>
    </row>
    <row r="67" spans="2:31">
      <c r="B67" s="361" t="s">
        <v>858</v>
      </c>
      <c r="C67" s="361"/>
      <c r="D67" s="359"/>
      <c r="E67" s="359"/>
      <c r="F67" s="359"/>
      <c r="G67" s="359"/>
      <c r="H67" s="359"/>
      <c r="I67" s="359"/>
      <c r="J67" s="359"/>
      <c r="K67" s="359"/>
      <c r="L67" s="365"/>
      <c r="M67" s="361"/>
      <c r="N67" s="363"/>
      <c r="O67" s="363"/>
      <c r="P67" s="363"/>
      <c r="Q67" s="363"/>
      <c r="R67" s="363"/>
      <c r="S67" s="363"/>
      <c r="T67" s="363"/>
      <c r="U67" s="363"/>
      <c r="V67" s="363"/>
      <c r="W67" s="363"/>
      <c r="X67" s="363"/>
      <c r="Y67" s="363"/>
      <c r="Z67" s="363"/>
      <c r="AA67" s="363"/>
      <c r="AB67" s="363"/>
      <c r="AC67" s="361"/>
      <c r="AD67" s="363"/>
      <c r="AE67" s="363"/>
    </row>
    <row r="68" spans="2:31">
      <c r="B68" s="361" t="s">
        <v>859</v>
      </c>
      <c r="C68" s="361"/>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row>
    <row r="69" spans="2:31">
      <c r="B69" s="361" t="s">
        <v>860</v>
      </c>
      <c r="C69" s="361"/>
      <c r="D69" s="359"/>
      <c r="E69" s="359"/>
      <c r="H69" s="359"/>
    </row>
    <row r="70" spans="2:31">
      <c r="B70" s="361" t="s">
        <v>861</v>
      </c>
      <c r="C70" s="56"/>
      <c r="D70" s="359"/>
    </row>
    <row r="71" spans="2:31">
      <c r="B71" s="361" t="s">
        <v>862</v>
      </c>
      <c r="C71" s="361"/>
    </row>
  </sheetData>
  <mergeCells count="10">
    <mergeCell ref="B64:G64"/>
    <mergeCell ref="B55:E55"/>
    <mergeCell ref="AE5:AE6"/>
    <mergeCell ref="AE53:AE54"/>
    <mergeCell ref="B6:E6"/>
    <mergeCell ref="B19:E19"/>
    <mergeCell ref="B54:E54"/>
    <mergeCell ref="B14:E14"/>
    <mergeCell ref="B49:E49"/>
    <mergeCell ref="AE18:AE19"/>
  </mergeCells>
  <phoneticPr fontId="2"/>
  <printOptions horizontalCentered="1"/>
  <pageMargins left="0.78740157480314965" right="0.78740157480314965" top="0.59055118110236227" bottom="0.59055118110236227" header="0.39370078740157483" footer="0.23622047244094491"/>
  <pageSetup paperSize="8" scale="53" fitToHeight="0" orientation="landscape" horizontalDpi="300"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AJ227"/>
  <sheetViews>
    <sheetView view="pageBreakPreview" zoomScaleNormal="70" zoomScaleSheetLayoutView="100" workbookViewId="0">
      <selection activeCell="B2" sqref="B2"/>
    </sheetView>
  </sheetViews>
  <sheetFormatPr defaultColWidth="9" defaultRowHeight="12.5"/>
  <cols>
    <col min="1" max="1" width="1.453125" style="84" customWidth="1"/>
    <col min="2" max="2" width="5.1796875" style="53" customWidth="1"/>
    <col min="3" max="6" width="3" style="53" customWidth="1"/>
    <col min="7" max="7" width="9.453125" style="53" customWidth="1"/>
    <col min="8" max="8" width="29" style="53" customWidth="1"/>
    <col min="9" max="33" width="10.81640625" style="53" customWidth="1"/>
    <col min="34" max="34" width="15.1796875" style="53" customWidth="1"/>
    <col min="35" max="35" width="2.453125" style="53" customWidth="1"/>
    <col min="36" max="43" width="11.81640625" style="53" customWidth="1"/>
    <col min="44" max="16384" width="9" style="53"/>
  </cols>
  <sheetData>
    <row r="1" spans="1:36" s="84" customFormat="1" ht="25" customHeight="1">
      <c r="B1" s="557" t="s">
        <v>863</v>
      </c>
      <c r="F1" s="85"/>
      <c r="G1" s="85"/>
    </row>
    <row r="2" spans="1:36" s="84" customFormat="1" ht="25" customHeight="1" thickBot="1">
      <c r="A2" s="85"/>
      <c r="AH2" s="84" t="s">
        <v>864</v>
      </c>
    </row>
    <row r="3" spans="1:36" ht="16" customHeight="1">
      <c r="B3" s="86"/>
      <c r="C3" s="87"/>
      <c r="D3" s="87"/>
      <c r="E3" s="87"/>
      <c r="F3" s="87"/>
      <c r="G3" s="87"/>
      <c r="H3" s="88" t="s">
        <v>865</v>
      </c>
      <c r="I3" s="89">
        <v>-5</v>
      </c>
      <c r="J3" s="89">
        <v>-4</v>
      </c>
      <c r="K3" s="89">
        <v>-3</v>
      </c>
      <c r="L3" s="89">
        <v>-2</v>
      </c>
      <c r="M3" s="89">
        <f t="shared" ref="M3:X3" si="0">L3+1</f>
        <v>-1</v>
      </c>
      <c r="N3" s="89">
        <f t="shared" si="0"/>
        <v>0</v>
      </c>
      <c r="O3" s="89">
        <f t="shared" si="0"/>
        <v>1</v>
      </c>
      <c r="P3" s="89">
        <f t="shared" si="0"/>
        <v>2</v>
      </c>
      <c r="Q3" s="89">
        <f t="shared" si="0"/>
        <v>3</v>
      </c>
      <c r="R3" s="89">
        <f t="shared" si="0"/>
        <v>4</v>
      </c>
      <c r="S3" s="89">
        <f t="shared" si="0"/>
        <v>5</v>
      </c>
      <c r="T3" s="89">
        <f t="shared" si="0"/>
        <v>6</v>
      </c>
      <c r="U3" s="89">
        <f t="shared" si="0"/>
        <v>7</v>
      </c>
      <c r="V3" s="89">
        <f t="shared" si="0"/>
        <v>8</v>
      </c>
      <c r="W3" s="89">
        <f t="shared" si="0"/>
        <v>9</v>
      </c>
      <c r="X3" s="89">
        <f t="shared" si="0"/>
        <v>10</v>
      </c>
      <c r="Y3" s="89">
        <f t="shared" ref="Y3:AG3" si="1">X3+1</f>
        <v>11</v>
      </c>
      <c r="Z3" s="89">
        <f t="shared" si="1"/>
        <v>12</v>
      </c>
      <c r="AA3" s="89">
        <f t="shared" si="1"/>
        <v>13</v>
      </c>
      <c r="AB3" s="89">
        <f t="shared" si="1"/>
        <v>14</v>
      </c>
      <c r="AC3" s="89">
        <f t="shared" si="1"/>
        <v>15</v>
      </c>
      <c r="AD3" s="89">
        <f t="shared" si="1"/>
        <v>16</v>
      </c>
      <c r="AE3" s="89">
        <f t="shared" si="1"/>
        <v>17</v>
      </c>
      <c r="AF3" s="89">
        <f t="shared" si="1"/>
        <v>18</v>
      </c>
      <c r="AG3" s="89">
        <f t="shared" si="1"/>
        <v>19</v>
      </c>
      <c r="AH3" s="809" t="s">
        <v>766</v>
      </c>
    </row>
    <row r="4" spans="1:36" ht="16" customHeight="1" thickBot="1">
      <c r="B4" s="90"/>
      <c r="C4" s="91"/>
      <c r="D4" s="91"/>
      <c r="E4" s="91"/>
      <c r="F4" s="91"/>
      <c r="G4" s="91"/>
      <c r="H4" s="92"/>
      <c r="I4" s="93" t="s">
        <v>791</v>
      </c>
      <c r="J4" s="93" t="s">
        <v>792</v>
      </c>
      <c r="K4" s="93" t="s">
        <v>373</v>
      </c>
      <c r="L4" s="93" t="s">
        <v>374</v>
      </c>
      <c r="M4" s="93" t="s">
        <v>375</v>
      </c>
      <c r="N4" s="93" t="s">
        <v>376</v>
      </c>
      <c r="O4" s="93" t="s">
        <v>793</v>
      </c>
      <c r="P4" s="93" t="s">
        <v>794</v>
      </c>
      <c r="Q4" s="93" t="s">
        <v>795</v>
      </c>
      <c r="R4" s="93" t="s">
        <v>796</v>
      </c>
      <c r="S4" s="93" t="s">
        <v>797</v>
      </c>
      <c r="T4" s="93" t="s">
        <v>798</v>
      </c>
      <c r="U4" s="93" t="s">
        <v>799</v>
      </c>
      <c r="V4" s="93" t="s">
        <v>800</v>
      </c>
      <c r="W4" s="93" t="s">
        <v>801</v>
      </c>
      <c r="X4" s="93" t="s">
        <v>802</v>
      </c>
      <c r="Y4" s="93" t="s">
        <v>803</v>
      </c>
      <c r="Z4" s="93" t="s">
        <v>804</v>
      </c>
      <c r="AA4" s="93" t="s">
        <v>805</v>
      </c>
      <c r="AB4" s="93" t="s">
        <v>806</v>
      </c>
      <c r="AC4" s="93" t="s">
        <v>807</v>
      </c>
      <c r="AD4" s="93" t="s">
        <v>808</v>
      </c>
      <c r="AE4" s="93" t="s">
        <v>809</v>
      </c>
      <c r="AF4" s="93" t="s">
        <v>810</v>
      </c>
      <c r="AG4" s="93" t="s">
        <v>811</v>
      </c>
      <c r="AH4" s="810"/>
    </row>
    <row r="5" spans="1:36" s="41" customFormat="1" ht="16" customHeight="1">
      <c r="A5" s="94"/>
      <c r="B5" s="95" t="s">
        <v>866</v>
      </c>
      <c r="C5" s="94"/>
      <c r="D5" s="94"/>
      <c r="E5" s="94"/>
      <c r="F5" s="94"/>
      <c r="G5" s="94"/>
      <c r="H5" s="96"/>
      <c r="I5" s="97"/>
      <c r="J5" s="97"/>
      <c r="K5" s="98"/>
      <c r="L5" s="98"/>
      <c r="M5" s="98"/>
      <c r="N5" s="98"/>
      <c r="O5" s="98"/>
      <c r="P5" s="98"/>
      <c r="Q5" s="98"/>
      <c r="R5" s="98"/>
      <c r="S5" s="98"/>
      <c r="T5" s="97"/>
      <c r="U5" s="98"/>
      <c r="V5" s="98"/>
      <c r="W5" s="98"/>
      <c r="X5" s="98"/>
      <c r="Y5" s="98"/>
      <c r="Z5" s="98"/>
      <c r="AA5" s="98"/>
      <c r="AB5" s="98"/>
      <c r="AC5" s="98"/>
      <c r="AD5" s="98"/>
      <c r="AE5" s="98"/>
      <c r="AF5" s="98"/>
      <c r="AG5" s="98"/>
      <c r="AH5" s="99"/>
      <c r="AI5" s="94"/>
      <c r="AJ5" s="94"/>
    </row>
    <row r="6" spans="1:36" s="41" customFormat="1" ht="16" customHeight="1">
      <c r="A6" s="94"/>
      <c r="B6" s="100" t="s">
        <v>867</v>
      </c>
      <c r="C6" s="101" t="s">
        <v>868</v>
      </c>
      <c r="D6" s="102"/>
      <c r="E6" s="102"/>
      <c r="F6" s="102"/>
      <c r="G6" s="102"/>
      <c r="H6" s="103"/>
      <c r="I6" s="104"/>
      <c r="J6" s="104"/>
      <c r="K6" s="105"/>
      <c r="L6" s="105"/>
      <c r="M6" s="105"/>
      <c r="N6" s="105"/>
      <c r="O6" s="105"/>
      <c r="P6" s="105"/>
      <c r="Q6" s="105"/>
      <c r="R6" s="105"/>
      <c r="S6" s="105"/>
      <c r="T6" s="104"/>
      <c r="U6" s="105"/>
      <c r="V6" s="105"/>
      <c r="W6" s="105"/>
      <c r="X6" s="105"/>
      <c r="Y6" s="105"/>
      <c r="Z6" s="105"/>
      <c r="AA6" s="105"/>
      <c r="AB6" s="105"/>
      <c r="AC6" s="105"/>
      <c r="AD6" s="105"/>
      <c r="AE6" s="105"/>
      <c r="AF6" s="105"/>
      <c r="AG6" s="105"/>
      <c r="AH6" s="106"/>
      <c r="AI6" s="94"/>
      <c r="AJ6" s="94"/>
    </row>
    <row r="7" spans="1:36" s="41" customFormat="1" ht="16" customHeight="1">
      <c r="A7" s="94"/>
      <c r="B7" s="95"/>
      <c r="C7" s="107"/>
      <c r="D7" s="108" t="s">
        <v>869</v>
      </c>
      <c r="E7" s="109"/>
      <c r="F7" s="109"/>
      <c r="G7" s="109"/>
      <c r="H7" s="110"/>
      <c r="I7" s="111"/>
      <c r="J7" s="111"/>
      <c r="K7" s="112"/>
      <c r="L7" s="105"/>
      <c r="M7" s="105"/>
      <c r="N7" s="105"/>
      <c r="O7" s="105"/>
      <c r="P7" s="105"/>
      <c r="Q7" s="105"/>
      <c r="R7" s="105"/>
      <c r="S7" s="105"/>
      <c r="T7" s="104"/>
      <c r="U7" s="105"/>
      <c r="V7" s="105"/>
      <c r="W7" s="105"/>
      <c r="X7" s="105"/>
      <c r="Y7" s="105"/>
      <c r="Z7" s="105"/>
      <c r="AA7" s="105"/>
      <c r="AB7" s="105"/>
      <c r="AC7" s="105"/>
      <c r="AD7" s="105"/>
      <c r="AE7" s="105"/>
      <c r="AF7" s="105"/>
      <c r="AG7" s="105"/>
      <c r="AH7" s="106"/>
      <c r="AI7" s="94"/>
      <c r="AJ7" s="94"/>
    </row>
    <row r="8" spans="1:36" s="41" customFormat="1" ht="16" customHeight="1">
      <c r="A8" s="94"/>
      <c r="B8" s="113"/>
      <c r="C8" s="107"/>
      <c r="D8" s="114"/>
      <c r="E8" s="115" t="s">
        <v>870</v>
      </c>
      <c r="F8" s="116"/>
      <c r="G8" s="116"/>
      <c r="H8" s="117"/>
      <c r="I8" s="111"/>
      <c r="J8" s="111"/>
      <c r="K8" s="105"/>
      <c r="L8" s="105"/>
      <c r="M8" s="105"/>
      <c r="N8" s="105"/>
      <c r="O8" s="105"/>
      <c r="P8" s="105"/>
      <c r="Q8" s="105"/>
      <c r="R8" s="105"/>
      <c r="S8" s="105"/>
      <c r="T8" s="104"/>
      <c r="U8" s="105"/>
      <c r="V8" s="105"/>
      <c r="W8" s="105"/>
      <c r="X8" s="105"/>
      <c r="Y8" s="105"/>
      <c r="Z8" s="105"/>
      <c r="AA8" s="105"/>
      <c r="AB8" s="105"/>
      <c r="AC8" s="105"/>
      <c r="AD8" s="105"/>
      <c r="AE8" s="105"/>
      <c r="AF8" s="105"/>
      <c r="AG8" s="105"/>
      <c r="AH8" s="106"/>
      <c r="AI8" s="94"/>
      <c r="AJ8" s="94"/>
    </row>
    <row r="9" spans="1:36" s="41" customFormat="1" ht="16" customHeight="1">
      <c r="A9" s="94"/>
      <c r="B9" s="113"/>
      <c r="C9" s="107"/>
      <c r="D9" s="114"/>
      <c r="E9" s="115" t="s">
        <v>871</v>
      </c>
      <c r="F9" s="116"/>
      <c r="G9" s="116"/>
      <c r="H9" s="117"/>
      <c r="I9" s="111"/>
      <c r="J9" s="111"/>
      <c r="K9" s="105"/>
      <c r="L9" s="105"/>
      <c r="M9" s="105"/>
      <c r="N9" s="105"/>
      <c r="O9" s="105"/>
      <c r="P9" s="105"/>
      <c r="Q9" s="105"/>
      <c r="R9" s="105"/>
      <c r="S9" s="105"/>
      <c r="T9" s="104"/>
      <c r="U9" s="105"/>
      <c r="V9" s="105"/>
      <c r="W9" s="105"/>
      <c r="X9" s="105"/>
      <c r="Y9" s="105"/>
      <c r="Z9" s="105"/>
      <c r="AA9" s="105"/>
      <c r="AB9" s="105"/>
      <c r="AC9" s="105"/>
      <c r="AD9" s="105"/>
      <c r="AE9" s="105"/>
      <c r="AF9" s="105"/>
      <c r="AG9" s="105"/>
      <c r="AH9" s="106"/>
      <c r="AI9" s="94"/>
      <c r="AJ9" s="94"/>
    </row>
    <row r="10" spans="1:36" s="41" customFormat="1" ht="16" customHeight="1">
      <c r="A10" s="94"/>
      <c r="B10" s="113"/>
      <c r="C10" s="107"/>
      <c r="D10" s="114"/>
      <c r="E10" s="108" t="s">
        <v>872</v>
      </c>
      <c r="F10" s="109"/>
      <c r="G10" s="109"/>
      <c r="H10" s="118"/>
      <c r="I10" s="111"/>
      <c r="J10" s="111"/>
      <c r="K10" s="105"/>
      <c r="L10" s="105"/>
      <c r="M10" s="105"/>
      <c r="N10" s="105"/>
      <c r="O10" s="105"/>
      <c r="P10" s="105"/>
      <c r="Q10" s="105"/>
      <c r="R10" s="105"/>
      <c r="S10" s="105"/>
      <c r="T10" s="104"/>
      <c r="U10" s="105"/>
      <c r="V10" s="105"/>
      <c r="W10" s="105"/>
      <c r="X10" s="105"/>
      <c r="Y10" s="105"/>
      <c r="Z10" s="105"/>
      <c r="AA10" s="105"/>
      <c r="AB10" s="105"/>
      <c r="AC10" s="105"/>
      <c r="AD10" s="105"/>
      <c r="AE10" s="105"/>
      <c r="AF10" s="105"/>
      <c r="AG10" s="105"/>
      <c r="AH10" s="106"/>
      <c r="AI10" s="94"/>
      <c r="AJ10" s="94"/>
    </row>
    <row r="11" spans="1:36" s="41" customFormat="1" ht="16" customHeight="1">
      <c r="A11" s="94"/>
      <c r="B11" s="113"/>
      <c r="C11" s="107"/>
      <c r="D11" s="115" t="s">
        <v>873</v>
      </c>
      <c r="E11" s="116"/>
      <c r="F11" s="116"/>
      <c r="G11" s="116"/>
      <c r="H11" s="117"/>
      <c r="I11" s="111"/>
      <c r="J11" s="111"/>
      <c r="K11" s="105"/>
      <c r="L11" s="105"/>
      <c r="M11" s="105"/>
      <c r="N11" s="105"/>
      <c r="O11" s="105"/>
      <c r="P11" s="105"/>
      <c r="Q11" s="105"/>
      <c r="R11" s="105"/>
      <c r="S11" s="105"/>
      <c r="T11" s="104"/>
      <c r="U11" s="105"/>
      <c r="V11" s="105"/>
      <c r="W11" s="105"/>
      <c r="X11" s="105"/>
      <c r="Y11" s="105"/>
      <c r="Z11" s="105"/>
      <c r="AA11" s="105"/>
      <c r="AB11" s="105"/>
      <c r="AC11" s="105"/>
      <c r="AD11" s="105"/>
      <c r="AE11" s="105"/>
      <c r="AF11" s="105"/>
      <c r="AG11" s="105"/>
      <c r="AH11" s="106"/>
      <c r="AI11" s="94"/>
      <c r="AJ11" s="94"/>
    </row>
    <row r="12" spans="1:36" s="126" customFormat="1" ht="16" customHeight="1">
      <c r="A12" s="119"/>
      <c r="B12" s="120"/>
      <c r="C12" s="121"/>
      <c r="D12" s="101" t="s">
        <v>874</v>
      </c>
      <c r="E12" s="122"/>
      <c r="F12" s="122"/>
      <c r="G12" s="122"/>
      <c r="H12" s="103"/>
      <c r="I12" s="111"/>
      <c r="J12" s="123"/>
      <c r="K12" s="124"/>
      <c r="L12" s="124"/>
      <c r="M12" s="124"/>
      <c r="N12" s="124"/>
      <c r="O12" s="124"/>
      <c r="P12" s="124"/>
      <c r="Q12" s="124"/>
      <c r="R12" s="124"/>
      <c r="S12" s="124"/>
      <c r="T12" s="123"/>
      <c r="U12" s="124"/>
      <c r="V12" s="124"/>
      <c r="W12" s="124"/>
      <c r="X12" s="124"/>
      <c r="Y12" s="124"/>
      <c r="Z12" s="124"/>
      <c r="AA12" s="124"/>
      <c r="AB12" s="124"/>
      <c r="AC12" s="124"/>
      <c r="AD12" s="124"/>
      <c r="AE12" s="124"/>
      <c r="AF12" s="124"/>
      <c r="AG12" s="124"/>
      <c r="AH12" s="125"/>
      <c r="AI12" s="119"/>
      <c r="AJ12" s="119"/>
    </row>
    <row r="13" spans="1:36" s="126" customFormat="1" ht="16" customHeight="1">
      <c r="A13" s="119"/>
      <c r="B13" s="120"/>
      <c r="C13" s="121"/>
      <c r="D13" s="107"/>
      <c r="E13" s="127" t="s">
        <v>875</v>
      </c>
      <c r="F13" s="128"/>
      <c r="G13" s="128"/>
      <c r="H13" s="129"/>
      <c r="I13" s="111"/>
      <c r="J13" s="123"/>
      <c r="K13" s="124"/>
      <c r="L13" s="124"/>
      <c r="M13" s="124"/>
      <c r="N13" s="124"/>
      <c r="O13" s="124"/>
      <c r="P13" s="124"/>
      <c r="Q13" s="124"/>
      <c r="R13" s="124"/>
      <c r="S13" s="124"/>
      <c r="T13" s="123"/>
      <c r="U13" s="124"/>
      <c r="V13" s="124"/>
      <c r="W13" s="124"/>
      <c r="X13" s="124"/>
      <c r="Y13" s="124"/>
      <c r="Z13" s="124"/>
      <c r="AA13" s="124"/>
      <c r="AB13" s="124"/>
      <c r="AC13" s="124"/>
      <c r="AD13" s="124"/>
      <c r="AE13" s="124"/>
      <c r="AF13" s="124"/>
      <c r="AG13" s="124"/>
      <c r="AH13" s="125"/>
      <c r="AI13" s="119"/>
      <c r="AJ13" s="119"/>
    </row>
    <row r="14" spans="1:36" s="126" customFormat="1" ht="16" customHeight="1">
      <c r="A14" s="119"/>
      <c r="B14" s="120"/>
      <c r="C14" s="121"/>
      <c r="D14" s="107"/>
      <c r="E14" s="127" t="s">
        <v>876</v>
      </c>
      <c r="F14" s="128"/>
      <c r="G14" s="128"/>
      <c r="H14" s="129"/>
      <c r="I14" s="111"/>
      <c r="J14" s="123"/>
      <c r="K14" s="124"/>
      <c r="L14" s="124"/>
      <c r="M14" s="124"/>
      <c r="N14" s="124"/>
      <c r="O14" s="124"/>
      <c r="P14" s="124"/>
      <c r="Q14" s="124"/>
      <c r="R14" s="124"/>
      <c r="S14" s="124"/>
      <c r="T14" s="123"/>
      <c r="U14" s="124"/>
      <c r="V14" s="124"/>
      <c r="W14" s="124"/>
      <c r="X14" s="124"/>
      <c r="Y14" s="124"/>
      <c r="Z14" s="124"/>
      <c r="AA14" s="124"/>
      <c r="AB14" s="124"/>
      <c r="AC14" s="124"/>
      <c r="AD14" s="124"/>
      <c r="AE14" s="124"/>
      <c r="AF14" s="124"/>
      <c r="AG14" s="124"/>
      <c r="AH14" s="125"/>
      <c r="AI14" s="119"/>
      <c r="AJ14" s="119"/>
    </row>
    <row r="15" spans="1:36" s="126" customFormat="1" ht="16" customHeight="1">
      <c r="A15" s="119"/>
      <c r="B15" s="120"/>
      <c r="C15" s="121"/>
      <c r="D15" s="101" t="s">
        <v>877</v>
      </c>
      <c r="E15" s="122"/>
      <c r="F15" s="122"/>
      <c r="G15" s="122"/>
      <c r="H15" s="103"/>
      <c r="I15" s="111"/>
      <c r="J15" s="123"/>
      <c r="K15" s="124"/>
      <c r="L15" s="124"/>
      <c r="M15" s="124"/>
      <c r="N15" s="124"/>
      <c r="O15" s="124"/>
      <c r="P15" s="124"/>
      <c r="Q15" s="124"/>
      <c r="R15" s="124"/>
      <c r="S15" s="124"/>
      <c r="T15" s="123"/>
      <c r="U15" s="124"/>
      <c r="V15" s="124"/>
      <c r="W15" s="124"/>
      <c r="X15" s="124"/>
      <c r="Y15" s="124"/>
      <c r="Z15" s="124"/>
      <c r="AA15" s="124"/>
      <c r="AB15" s="124"/>
      <c r="AC15" s="124"/>
      <c r="AD15" s="124"/>
      <c r="AE15" s="124"/>
      <c r="AF15" s="124"/>
      <c r="AG15" s="124"/>
      <c r="AH15" s="125"/>
      <c r="AI15" s="119"/>
      <c r="AJ15" s="119"/>
    </row>
    <row r="16" spans="1:36" s="126" customFormat="1" ht="16" customHeight="1">
      <c r="A16" s="119"/>
      <c r="B16" s="120"/>
      <c r="C16" s="121"/>
      <c r="D16" s="107"/>
      <c r="E16" s="127" t="s">
        <v>875</v>
      </c>
      <c r="F16" s="128"/>
      <c r="G16" s="128"/>
      <c r="H16" s="129"/>
      <c r="I16" s="111"/>
      <c r="J16" s="123"/>
      <c r="K16" s="124"/>
      <c r="L16" s="124"/>
      <c r="M16" s="124"/>
      <c r="N16" s="124"/>
      <c r="O16" s="124"/>
      <c r="P16" s="124"/>
      <c r="Q16" s="124"/>
      <c r="R16" s="124"/>
      <c r="S16" s="124"/>
      <c r="T16" s="123"/>
      <c r="U16" s="124"/>
      <c r="V16" s="124"/>
      <c r="W16" s="124"/>
      <c r="X16" s="124"/>
      <c r="Y16" s="124"/>
      <c r="Z16" s="124"/>
      <c r="AA16" s="124"/>
      <c r="AB16" s="124"/>
      <c r="AC16" s="124"/>
      <c r="AD16" s="124"/>
      <c r="AE16" s="124"/>
      <c r="AF16" s="124"/>
      <c r="AG16" s="124"/>
      <c r="AH16" s="125"/>
      <c r="AI16" s="119"/>
      <c r="AJ16" s="119"/>
    </row>
    <row r="17" spans="1:36" s="126" customFormat="1" ht="16" customHeight="1">
      <c r="A17" s="119"/>
      <c r="B17" s="120"/>
      <c r="C17" s="121"/>
      <c r="D17" s="107"/>
      <c r="E17" s="127" t="s">
        <v>876</v>
      </c>
      <c r="F17" s="128"/>
      <c r="G17" s="128"/>
      <c r="H17" s="129"/>
      <c r="I17" s="111"/>
      <c r="J17" s="123"/>
      <c r="K17" s="124"/>
      <c r="L17" s="124"/>
      <c r="M17" s="124"/>
      <c r="N17" s="124"/>
      <c r="O17" s="124"/>
      <c r="P17" s="124"/>
      <c r="Q17" s="124"/>
      <c r="R17" s="124"/>
      <c r="S17" s="124"/>
      <c r="T17" s="123"/>
      <c r="U17" s="124"/>
      <c r="V17" s="124"/>
      <c r="W17" s="124"/>
      <c r="X17" s="124"/>
      <c r="Y17" s="124"/>
      <c r="Z17" s="124"/>
      <c r="AA17" s="124"/>
      <c r="AB17" s="124"/>
      <c r="AC17" s="124"/>
      <c r="AD17" s="124"/>
      <c r="AE17" s="124"/>
      <c r="AF17" s="124"/>
      <c r="AG17" s="124"/>
      <c r="AH17" s="125"/>
      <c r="AI17" s="119"/>
      <c r="AJ17" s="119"/>
    </row>
    <row r="18" spans="1:36" s="126" customFormat="1" ht="16" customHeight="1">
      <c r="A18" s="119"/>
      <c r="B18" s="120"/>
      <c r="C18" s="121"/>
      <c r="D18" s="101" t="s">
        <v>878</v>
      </c>
      <c r="E18" s="122"/>
      <c r="F18" s="122"/>
      <c r="G18" s="122"/>
      <c r="H18" s="103"/>
      <c r="I18" s="111"/>
      <c r="J18" s="123"/>
      <c r="K18" s="124"/>
      <c r="L18" s="124"/>
      <c r="M18" s="124"/>
      <c r="N18" s="124"/>
      <c r="O18" s="124"/>
      <c r="P18" s="124"/>
      <c r="Q18" s="124"/>
      <c r="R18" s="124"/>
      <c r="S18" s="124"/>
      <c r="T18" s="123"/>
      <c r="U18" s="124"/>
      <c r="V18" s="124"/>
      <c r="W18" s="124"/>
      <c r="X18" s="124"/>
      <c r="Y18" s="124"/>
      <c r="Z18" s="124"/>
      <c r="AA18" s="124"/>
      <c r="AB18" s="124"/>
      <c r="AC18" s="124"/>
      <c r="AD18" s="124"/>
      <c r="AE18" s="124"/>
      <c r="AF18" s="124"/>
      <c r="AG18" s="124"/>
      <c r="AH18" s="125"/>
      <c r="AI18" s="119"/>
      <c r="AJ18" s="119"/>
    </row>
    <row r="19" spans="1:36" s="126" customFormat="1" ht="16" customHeight="1">
      <c r="A19" s="119"/>
      <c r="B19" s="120"/>
      <c r="C19" s="121"/>
      <c r="D19" s="107"/>
      <c r="E19" s="127" t="s">
        <v>879</v>
      </c>
      <c r="F19" s="128"/>
      <c r="G19" s="128"/>
      <c r="H19" s="129"/>
      <c r="I19" s="111"/>
      <c r="J19" s="123"/>
      <c r="K19" s="124"/>
      <c r="L19" s="124"/>
      <c r="M19" s="124"/>
      <c r="N19" s="124"/>
      <c r="O19" s="124"/>
      <c r="P19" s="124"/>
      <c r="Q19" s="124"/>
      <c r="R19" s="124"/>
      <c r="S19" s="124"/>
      <c r="T19" s="123"/>
      <c r="U19" s="124"/>
      <c r="V19" s="124"/>
      <c r="W19" s="124"/>
      <c r="X19" s="124"/>
      <c r="Y19" s="124"/>
      <c r="Z19" s="124"/>
      <c r="AA19" s="124"/>
      <c r="AB19" s="124"/>
      <c r="AC19" s="124"/>
      <c r="AD19" s="124"/>
      <c r="AE19" s="124"/>
      <c r="AF19" s="124"/>
      <c r="AG19" s="124"/>
      <c r="AH19" s="125"/>
      <c r="AI19" s="119"/>
      <c r="AJ19" s="119"/>
    </row>
    <row r="20" spans="1:36" s="126" customFormat="1" ht="16" customHeight="1">
      <c r="A20" s="119"/>
      <c r="B20" s="120"/>
      <c r="C20" s="121"/>
      <c r="D20" s="107"/>
      <c r="E20" s="101"/>
      <c r="F20" s="122"/>
      <c r="G20" s="122"/>
      <c r="H20" s="103"/>
      <c r="I20" s="111"/>
      <c r="J20" s="123"/>
      <c r="K20" s="124"/>
      <c r="L20" s="124"/>
      <c r="M20" s="124"/>
      <c r="N20" s="124"/>
      <c r="O20" s="124"/>
      <c r="P20" s="124"/>
      <c r="Q20" s="124"/>
      <c r="R20" s="124"/>
      <c r="S20" s="124"/>
      <c r="T20" s="123"/>
      <c r="U20" s="124"/>
      <c r="V20" s="124"/>
      <c r="W20" s="124"/>
      <c r="X20" s="124"/>
      <c r="Y20" s="124"/>
      <c r="Z20" s="124"/>
      <c r="AA20" s="124"/>
      <c r="AB20" s="124"/>
      <c r="AC20" s="124"/>
      <c r="AD20" s="124"/>
      <c r="AE20" s="124"/>
      <c r="AF20" s="124"/>
      <c r="AG20" s="124"/>
      <c r="AH20" s="125"/>
      <c r="AI20" s="119"/>
      <c r="AJ20" s="119"/>
    </row>
    <row r="21" spans="1:36" s="126" customFormat="1" ht="16" customHeight="1" thickBot="1">
      <c r="A21" s="94"/>
      <c r="B21" s="113"/>
      <c r="C21" s="130"/>
      <c r="D21" s="131"/>
      <c r="E21" s="132"/>
      <c r="F21" s="132"/>
      <c r="G21" s="132"/>
      <c r="H21" s="133"/>
      <c r="I21" s="104"/>
      <c r="J21" s="104"/>
      <c r="K21" s="134"/>
      <c r="L21" s="134"/>
      <c r="M21" s="134"/>
      <c r="N21" s="134"/>
      <c r="O21" s="134"/>
      <c r="P21" s="134"/>
      <c r="Q21" s="134"/>
      <c r="R21" s="134"/>
      <c r="S21" s="134"/>
      <c r="T21" s="135"/>
      <c r="U21" s="134"/>
      <c r="V21" s="134"/>
      <c r="W21" s="134"/>
      <c r="X21" s="134"/>
      <c r="Y21" s="134"/>
      <c r="Z21" s="134"/>
      <c r="AA21" s="134"/>
      <c r="AB21" s="134"/>
      <c r="AC21" s="134"/>
      <c r="AD21" s="134"/>
      <c r="AE21" s="134"/>
      <c r="AF21" s="134"/>
      <c r="AG21" s="134"/>
      <c r="AH21" s="136"/>
      <c r="AI21" s="94"/>
      <c r="AJ21" s="94"/>
    </row>
    <row r="22" spans="1:36" s="126" customFormat="1" ht="16" customHeight="1">
      <c r="A22" s="94"/>
      <c r="B22" s="137" t="s">
        <v>880</v>
      </c>
      <c r="C22" s="138" t="s">
        <v>881</v>
      </c>
      <c r="D22" s="139"/>
      <c r="E22" s="139"/>
      <c r="F22" s="139"/>
      <c r="G22" s="139"/>
      <c r="H22" s="139"/>
      <c r="I22" s="140"/>
      <c r="J22" s="140"/>
      <c r="K22" s="141"/>
      <c r="L22" s="141"/>
      <c r="M22" s="141"/>
      <c r="N22" s="141"/>
      <c r="O22" s="141"/>
      <c r="P22" s="141"/>
      <c r="Q22" s="141"/>
      <c r="R22" s="141"/>
      <c r="S22" s="141"/>
      <c r="T22" s="140"/>
      <c r="U22" s="141"/>
      <c r="V22" s="141"/>
      <c r="W22" s="141"/>
      <c r="X22" s="141"/>
      <c r="Y22" s="141"/>
      <c r="Z22" s="141"/>
      <c r="AA22" s="141"/>
      <c r="AB22" s="141"/>
      <c r="AC22" s="141"/>
      <c r="AD22" s="141"/>
      <c r="AE22" s="141"/>
      <c r="AF22" s="141"/>
      <c r="AG22" s="141"/>
      <c r="AH22" s="142"/>
      <c r="AI22" s="94"/>
      <c r="AJ22" s="94"/>
    </row>
    <row r="23" spans="1:36" s="126" customFormat="1" ht="16" customHeight="1">
      <c r="A23" s="94"/>
      <c r="B23" s="95"/>
      <c r="C23" s="107"/>
      <c r="D23" s="101" t="s">
        <v>882</v>
      </c>
      <c r="E23" s="109"/>
      <c r="F23" s="109"/>
      <c r="G23" s="109"/>
      <c r="H23" s="110"/>
      <c r="I23" s="104"/>
      <c r="J23" s="104"/>
      <c r="K23" s="105"/>
      <c r="L23" s="105"/>
      <c r="M23" s="105"/>
      <c r="N23" s="105"/>
      <c r="O23" s="105"/>
      <c r="P23" s="105"/>
      <c r="Q23" s="105"/>
      <c r="R23" s="105"/>
      <c r="S23" s="105"/>
      <c r="T23" s="104"/>
      <c r="U23" s="105"/>
      <c r="V23" s="105"/>
      <c r="W23" s="105"/>
      <c r="X23" s="105"/>
      <c r="Y23" s="105"/>
      <c r="Z23" s="105"/>
      <c r="AA23" s="105"/>
      <c r="AB23" s="105"/>
      <c r="AC23" s="105"/>
      <c r="AD23" s="105"/>
      <c r="AE23" s="105"/>
      <c r="AF23" s="105"/>
      <c r="AG23" s="105"/>
      <c r="AH23" s="106"/>
      <c r="AI23" s="94"/>
      <c r="AJ23" s="94"/>
    </row>
    <row r="24" spans="1:36" s="126" customFormat="1" ht="16" customHeight="1">
      <c r="A24" s="94"/>
      <c r="B24" s="113"/>
      <c r="C24" s="107"/>
      <c r="D24" s="114"/>
      <c r="E24" s="108" t="s">
        <v>883</v>
      </c>
      <c r="F24" s="109"/>
      <c r="G24" s="109"/>
      <c r="H24" s="110"/>
      <c r="I24" s="104"/>
      <c r="J24" s="104"/>
      <c r="K24" s="105"/>
      <c r="L24" s="105"/>
      <c r="M24" s="105"/>
      <c r="N24" s="105"/>
      <c r="O24" s="105"/>
      <c r="P24" s="105"/>
      <c r="Q24" s="105"/>
      <c r="R24" s="105"/>
      <c r="S24" s="105"/>
      <c r="T24" s="104"/>
      <c r="U24" s="105"/>
      <c r="V24" s="105"/>
      <c r="W24" s="105"/>
      <c r="X24" s="105"/>
      <c r="Y24" s="105"/>
      <c r="Z24" s="105"/>
      <c r="AA24" s="105"/>
      <c r="AB24" s="105"/>
      <c r="AC24" s="105"/>
      <c r="AD24" s="105"/>
      <c r="AE24" s="105"/>
      <c r="AF24" s="105"/>
      <c r="AG24" s="105"/>
      <c r="AH24" s="106"/>
      <c r="AI24" s="94"/>
      <c r="AJ24" s="94"/>
    </row>
    <row r="25" spans="1:36" s="126" customFormat="1" ht="16" customHeight="1">
      <c r="A25" s="94"/>
      <c r="B25" s="113"/>
      <c r="C25" s="107"/>
      <c r="D25" s="114"/>
      <c r="E25" s="143"/>
      <c r="F25" s="115" t="s">
        <v>884</v>
      </c>
      <c r="G25" s="109"/>
      <c r="H25" s="110"/>
      <c r="I25" s="104"/>
      <c r="J25" s="104"/>
      <c r="K25" s="105"/>
      <c r="L25" s="105"/>
      <c r="M25" s="105"/>
      <c r="N25" s="105"/>
      <c r="O25" s="105"/>
      <c r="P25" s="105"/>
      <c r="Q25" s="105"/>
      <c r="R25" s="105"/>
      <c r="S25" s="105"/>
      <c r="T25" s="104"/>
      <c r="U25" s="105"/>
      <c r="V25" s="105"/>
      <c r="W25" s="105"/>
      <c r="X25" s="105"/>
      <c r="Y25" s="105"/>
      <c r="Z25" s="105"/>
      <c r="AA25" s="105"/>
      <c r="AB25" s="105"/>
      <c r="AC25" s="105"/>
      <c r="AD25" s="105"/>
      <c r="AE25" s="105"/>
      <c r="AF25" s="105"/>
      <c r="AG25" s="105"/>
      <c r="AH25" s="106"/>
      <c r="AI25" s="94"/>
      <c r="AJ25" s="94"/>
    </row>
    <row r="26" spans="1:36" s="126" customFormat="1" ht="16" customHeight="1">
      <c r="A26" s="94"/>
      <c r="B26" s="113"/>
      <c r="C26" s="107"/>
      <c r="D26" s="114"/>
      <c r="E26" s="143"/>
      <c r="F26" s="115" t="s">
        <v>885</v>
      </c>
      <c r="G26" s="109"/>
      <c r="H26" s="110"/>
      <c r="I26" s="104"/>
      <c r="J26" s="104"/>
      <c r="K26" s="105"/>
      <c r="L26" s="105"/>
      <c r="M26" s="105"/>
      <c r="N26" s="105"/>
      <c r="O26" s="105"/>
      <c r="P26" s="105"/>
      <c r="Q26" s="105"/>
      <c r="R26" s="105"/>
      <c r="S26" s="105"/>
      <c r="T26" s="104"/>
      <c r="U26" s="105"/>
      <c r="V26" s="105"/>
      <c r="W26" s="105"/>
      <c r="X26" s="105"/>
      <c r="Y26" s="105"/>
      <c r="Z26" s="105"/>
      <c r="AA26" s="105"/>
      <c r="AB26" s="105"/>
      <c r="AC26" s="105"/>
      <c r="AD26" s="105"/>
      <c r="AE26" s="105"/>
      <c r="AF26" s="105"/>
      <c r="AG26" s="105"/>
      <c r="AH26" s="106"/>
      <c r="AI26" s="94"/>
      <c r="AJ26" s="94"/>
    </row>
    <row r="27" spans="1:36" s="126" customFormat="1" ht="16" customHeight="1">
      <c r="A27" s="94"/>
      <c r="B27" s="113"/>
      <c r="C27" s="107"/>
      <c r="D27" s="114"/>
      <c r="E27" s="101" t="s">
        <v>886</v>
      </c>
      <c r="F27" s="109"/>
      <c r="G27" s="109"/>
      <c r="H27" s="110"/>
      <c r="I27" s="104"/>
      <c r="J27" s="104"/>
      <c r="K27" s="105"/>
      <c r="L27" s="105"/>
      <c r="M27" s="105"/>
      <c r="N27" s="105"/>
      <c r="O27" s="105"/>
      <c r="P27" s="105"/>
      <c r="Q27" s="105"/>
      <c r="R27" s="105"/>
      <c r="S27" s="105"/>
      <c r="T27" s="104"/>
      <c r="U27" s="105"/>
      <c r="V27" s="105"/>
      <c r="W27" s="105"/>
      <c r="X27" s="105"/>
      <c r="Y27" s="105"/>
      <c r="Z27" s="105"/>
      <c r="AA27" s="105"/>
      <c r="AB27" s="105"/>
      <c r="AC27" s="105"/>
      <c r="AD27" s="144"/>
      <c r="AE27" s="144"/>
      <c r="AF27" s="144"/>
      <c r="AG27" s="144"/>
      <c r="AH27" s="106"/>
      <c r="AI27" s="94"/>
      <c r="AJ27" s="94"/>
    </row>
    <row r="28" spans="1:36" s="126" customFormat="1" ht="16" customHeight="1">
      <c r="A28" s="94"/>
      <c r="B28" s="113"/>
      <c r="C28" s="107"/>
      <c r="D28" s="114"/>
      <c r="E28" s="143"/>
      <c r="F28" s="115" t="s">
        <v>887</v>
      </c>
      <c r="G28" s="109"/>
      <c r="H28" s="110"/>
      <c r="I28" s="104"/>
      <c r="J28" s="104"/>
      <c r="K28" s="105"/>
      <c r="L28" s="105"/>
      <c r="M28" s="105"/>
      <c r="N28" s="105"/>
      <c r="O28" s="105"/>
      <c r="P28" s="105"/>
      <c r="Q28" s="105"/>
      <c r="R28" s="105"/>
      <c r="S28" s="105"/>
      <c r="T28" s="104"/>
      <c r="U28" s="105"/>
      <c r="V28" s="105"/>
      <c r="W28" s="105"/>
      <c r="X28" s="105"/>
      <c r="Y28" s="105"/>
      <c r="Z28" s="105"/>
      <c r="AA28" s="105"/>
      <c r="AB28" s="105"/>
      <c r="AC28" s="105"/>
      <c r="AD28" s="144"/>
      <c r="AE28" s="144"/>
      <c r="AF28" s="144"/>
      <c r="AG28" s="144"/>
      <c r="AH28" s="145"/>
      <c r="AI28" s="94"/>
      <c r="AJ28" s="94"/>
    </row>
    <row r="29" spans="1:36" s="126" customFormat="1" ht="16" customHeight="1">
      <c r="A29" s="94"/>
      <c r="B29" s="113"/>
      <c r="C29" s="107"/>
      <c r="D29" s="114"/>
      <c r="E29" s="143"/>
      <c r="F29" s="115" t="s">
        <v>885</v>
      </c>
      <c r="G29" s="109"/>
      <c r="H29" s="110"/>
      <c r="I29" s="104"/>
      <c r="J29" s="104"/>
      <c r="K29" s="105"/>
      <c r="L29" s="105"/>
      <c r="M29" s="105"/>
      <c r="N29" s="105"/>
      <c r="O29" s="105"/>
      <c r="P29" s="105"/>
      <c r="Q29" s="105"/>
      <c r="R29" s="105"/>
      <c r="S29" s="105"/>
      <c r="T29" s="104"/>
      <c r="U29" s="105"/>
      <c r="V29" s="105"/>
      <c r="W29" s="105"/>
      <c r="X29" s="105"/>
      <c r="Y29" s="105"/>
      <c r="Z29" s="105"/>
      <c r="AA29" s="105"/>
      <c r="AB29" s="105"/>
      <c r="AC29" s="105"/>
      <c r="AD29" s="144"/>
      <c r="AE29" s="144"/>
      <c r="AF29" s="144"/>
      <c r="AG29" s="144"/>
      <c r="AH29" s="145"/>
      <c r="AI29" s="94"/>
      <c r="AJ29" s="94"/>
    </row>
    <row r="30" spans="1:36" s="126" customFormat="1" ht="16" customHeight="1">
      <c r="A30" s="94"/>
      <c r="B30" s="113"/>
      <c r="C30" s="107"/>
      <c r="D30" s="114"/>
      <c r="E30" s="108" t="s">
        <v>888</v>
      </c>
      <c r="F30" s="116"/>
      <c r="G30" s="116"/>
      <c r="H30" s="146"/>
      <c r="I30" s="147"/>
      <c r="J30" s="147"/>
      <c r="K30" s="148"/>
      <c r="L30" s="148"/>
      <c r="M30" s="148"/>
      <c r="N30" s="148"/>
      <c r="O30" s="148"/>
      <c r="P30" s="148"/>
      <c r="Q30" s="148"/>
      <c r="R30" s="148"/>
      <c r="S30" s="148"/>
      <c r="T30" s="147"/>
      <c r="U30" s="148"/>
      <c r="V30" s="148"/>
      <c r="W30" s="148"/>
      <c r="X30" s="148"/>
      <c r="Y30" s="148"/>
      <c r="Z30" s="148"/>
      <c r="AA30" s="148"/>
      <c r="AB30" s="148"/>
      <c r="AC30" s="148"/>
      <c r="AD30" s="149"/>
      <c r="AE30" s="149"/>
      <c r="AF30" s="149"/>
      <c r="AG30" s="149"/>
      <c r="AH30" s="145"/>
      <c r="AI30" s="94"/>
      <c r="AJ30" s="94"/>
    </row>
    <row r="31" spans="1:36" s="126" customFormat="1" ht="16" customHeight="1">
      <c r="A31" s="94"/>
      <c r="B31" s="113"/>
      <c r="C31" s="107"/>
      <c r="D31" s="114"/>
      <c r="E31" s="150"/>
      <c r="F31" s="151" t="s">
        <v>889</v>
      </c>
      <c r="G31" s="152"/>
      <c r="H31" s="146"/>
      <c r="I31" s="104"/>
      <c r="J31" s="104"/>
      <c r="K31" s="105"/>
      <c r="L31" s="105"/>
      <c r="M31" s="105"/>
      <c r="N31" s="105"/>
      <c r="O31" s="105"/>
      <c r="P31" s="105"/>
      <c r="Q31" s="105"/>
      <c r="R31" s="105"/>
      <c r="S31" s="105"/>
      <c r="T31" s="104"/>
      <c r="U31" s="105"/>
      <c r="V31" s="105"/>
      <c r="W31" s="105"/>
      <c r="X31" s="105"/>
      <c r="Y31" s="105"/>
      <c r="Z31" s="105"/>
      <c r="AA31" s="105"/>
      <c r="AB31" s="105"/>
      <c r="AC31" s="105"/>
      <c r="AD31" s="105"/>
      <c r="AE31" s="105"/>
      <c r="AF31" s="105"/>
      <c r="AG31" s="105"/>
      <c r="AH31" s="106"/>
      <c r="AI31" s="94"/>
      <c r="AJ31" s="94"/>
    </row>
    <row r="32" spans="1:36" s="126" customFormat="1" ht="16" customHeight="1">
      <c r="A32" s="94"/>
      <c r="B32" s="113"/>
      <c r="C32" s="107"/>
      <c r="D32" s="114"/>
      <c r="E32" s="153"/>
      <c r="F32" s="154" t="s">
        <v>890</v>
      </c>
      <c r="G32" s="155"/>
      <c r="H32" s="146"/>
      <c r="I32" s="104"/>
      <c r="J32" s="104"/>
      <c r="K32" s="105"/>
      <c r="L32" s="105"/>
      <c r="M32" s="105"/>
      <c r="N32" s="105"/>
      <c r="O32" s="105"/>
      <c r="P32" s="105"/>
      <c r="Q32" s="105"/>
      <c r="R32" s="105"/>
      <c r="S32" s="105"/>
      <c r="T32" s="104"/>
      <c r="U32" s="105"/>
      <c r="V32" s="105"/>
      <c r="W32" s="105"/>
      <c r="X32" s="105"/>
      <c r="Y32" s="105"/>
      <c r="Z32" s="105"/>
      <c r="AA32" s="105"/>
      <c r="AB32" s="105"/>
      <c r="AC32" s="105"/>
      <c r="AD32" s="105"/>
      <c r="AE32" s="105"/>
      <c r="AF32" s="105"/>
      <c r="AG32" s="105"/>
      <c r="AH32" s="106"/>
      <c r="AI32" s="94"/>
      <c r="AJ32" s="94"/>
    </row>
    <row r="33" spans="1:36" s="126" customFormat="1" ht="16" customHeight="1">
      <c r="A33" s="94"/>
      <c r="B33" s="95"/>
      <c r="C33" s="107"/>
      <c r="D33" s="101" t="s">
        <v>891</v>
      </c>
      <c r="E33" s="109"/>
      <c r="F33" s="109"/>
      <c r="G33" s="109"/>
      <c r="H33" s="110"/>
      <c r="I33" s="104"/>
      <c r="J33" s="104"/>
      <c r="K33" s="105"/>
      <c r="L33" s="105"/>
      <c r="M33" s="105"/>
      <c r="N33" s="105"/>
      <c r="O33" s="105"/>
      <c r="P33" s="105"/>
      <c r="Q33" s="105"/>
      <c r="R33" s="105"/>
      <c r="S33" s="105"/>
      <c r="T33" s="104"/>
      <c r="U33" s="105"/>
      <c r="V33" s="105"/>
      <c r="W33" s="105"/>
      <c r="X33" s="105"/>
      <c r="Y33" s="105"/>
      <c r="Z33" s="105"/>
      <c r="AA33" s="105"/>
      <c r="AB33" s="105"/>
      <c r="AC33" s="105"/>
      <c r="AD33" s="105"/>
      <c r="AE33" s="105"/>
      <c r="AF33" s="105"/>
      <c r="AG33" s="105"/>
      <c r="AH33" s="106"/>
      <c r="AI33" s="94"/>
      <c r="AJ33" s="94"/>
    </row>
    <row r="34" spans="1:36" s="126" customFormat="1" ht="16" customHeight="1">
      <c r="A34" s="94"/>
      <c r="B34" s="113"/>
      <c r="C34" s="107"/>
      <c r="D34" s="114"/>
      <c r="E34" s="108" t="s">
        <v>892</v>
      </c>
      <c r="F34" s="109"/>
      <c r="G34" s="109"/>
      <c r="H34" s="110"/>
      <c r="I34" s="104"/>
      <c r="J34" s="104"/>
      <c r="K34" s="105"/>
      <c r="L34" s="105"/>
      <c r="M34" s="105"/>
      <c r="N34" s="105"/>
      <c r="O34" s="105"/>
      <c r="P34" s="105"/>
      <c r="Q34" s="105"/>
      <c r="R34" s="105"/>
      <c r="S34" s="105"/>
      <c r="T34" s="104"/>
      <c r="U34" s="105"/>
      <c r="V34" s="105"/>
      <c r="W34" s="105"/>
      <c r="X34" s="105"/>
      <c r="Y34" s="105"/>
      <c r="Z34" s="105"/>
      <c r="AA34" s="105"/>
      <c r="AB34" s="105"/>
      <c r="AC34" s="105"/>
      <c r="AD34" s="105"/>
      <c r="AE34" s="105"/>
      <c r="AF34" s="105"/>
      <c r="AG34" s="105"/>
      <c r="AH34" s="106"/>
      <c r="AI34" s="94"/>
      <c r="AJ34" s="94"/>
    </row>
    <row r="35" spans="1:36" s="126" customFormat="1" ht="16" customHeight="1">
      <c r="A35" s="94"/>
      <c r="B35" s="113"/>
      <c r="C35" s="107"/>
      <c r="D35" s="114"/>
      <c r="E35" s="143"/>
      <c r="F35" s="115" t="s">
        <v>884</v>
      </c>
      <c r="G35" s="109"/>
      <c r="H35" s="110"/>
      <c r="I35" s="104"/>
      <c r="J35" s="104"/>
      <c r="K35" s="105"/>
      <c r="L35" s="105"/>
      <c r="M35" s="105"/>
      <c r="N35" s="105"/>
      <c r="O35" s="105"/>
      <c r="P35" s="105"/>
      <c r="Q35" s="105"/>
      <c r="R35" s="105"/>
      <c r="S35" s="105"/>
      <c r="T35" s="104"/>
      <c r="U35" s="105"/>
      <c r="V35" s="105"/>
      <c r="W35" s="105"/>
      <c r="X35" s="105"/>
      <c r="Y35" s="105"/>
      <c r="Z35" s="105"/>
      <c r="AA35" s="105"/>
      <c r="AB35" s="105"/>
      <c r="AC35" s="105"/>
      <c r="AD35" s="105"/>
      <c r="AE35" s="105"/>
      <c r="AF35" s="105"/>
      <c r="AG35" s="105"/>
      <c r="AH35" s="106"/>
      <c r="AI35" s="94"/>
      <c r="AJ35" s="94"/>
    </row>
    <row r="36" spans="1:36" s="126" customFormat="1" ht="16" customHeight="1">
      <c r="A36" s="94"/>
      <c r="B36" s="113"/>
      <c r="C36" s="107"/>
      <c r="D36" s="114"/>
      <c r="E36" s="143"/>
      <c r="F36" s="115" t="s">
        <v>885</v>
      </c>
      <c r="G36" s="109"/>
      <c r="H36" s="110"/>
      <c r="I36" s="104"/>
      <c r="J36" s="104"/>
      <c r="K36" s="105"/>
      <c r="L36" s="105"/>
      <c r="M36" s="105"/>
      <c r="N36" s="105"/>
      <c r="O36" s="105"/>
      <c r="P36" s="105"/>
      <c r="Q36" s="105"/>
      <c r="R36" s="105"/>
      <c r="S36" s="105"/>
      <c r="T36" s="104"/>
      <c r="U36" s="105"/>
      <c r="V36" s="105"/>
      <c r="W36" s="105"/>
      <c r="X36" s="105"/>
      <c r="Y36" s="105"/>
      <c r="Z36" s="105"/>
      <c r="AA36" s="105"/>
      <c r="AB36" s="105"/>
      <c r="AC36" s="105"/>
      <c r="AD36" s="105"/>
      <c r="AE36" s="105"/>
      <c r="AF36" s="105"/>
      <c r="AG36" s="105"/>
      <c r="AH36" s="106"/>
      <c r="AI36" s="94"/>
      <c r="AJ36" s="94"/>
    </row>
    <row r="37" spans="1:36" s="126" customFormat="1" ht="16" customHeight="1">
      <c r="A37" s="94"/>
      <c r="B37" s="113"/>
      <c r="C37" s="107"/>
      <c r="D37" s="114"/>
      <c r="E37" s="108" t="s">
        <v>893</v>
      </c>
      <c r="F37" s="109"/>
      <c r="G37" s="109"/>
      <c r="H37" s="110"/>
      <c r="I37" s="104"/>
      <c r="J37" s="104"/>
      <c r="K37" s="105"/>
      <c r="L37" s="105"/>
      <c r="M37" s="105"/>
      <c r="N37" s="105"/>
      <c r="O37" s="105"/>
      <c r="P37" s="105"/>
      <c r="Q37" s="105"/>
      <c r="R37" s="105"/>
      <c r="S37" s="105"/>
      <c r="T37" s="104"/>
      <c r="U37" s="105"/>
      <c r="V37" s="105"/>
      <c r="W37" s="105"/>
      <c r="X37" s="105"/>
      <c r="Y37" s="105"/>
      <c r="Z37" s="105"/>
      <c r="AA37" s="105"/>
      <c r="AB37" s="105"/>
      <c r="AC37" s="105"/>
      <c r="AD37" s="105"/>
      <c r="AE37" s="105"/>
      <c r="AF37" s="105"/>
      <c r="AG37" s="105"/>
      <c r="AH37" s="106"/>
      <c r="AI37" s="94"/>
      <c r="AJ37" s="94"/>
    </row>
    <row r="38" spans="1:36" s="126" customFormat="1" ht="16" customHeight="1">
      <c r="A38" s="94"/>
      <c r="B38" s="113"/>
      <c r="C38" s="107"/>
      <c r="D38" s="114"/>
      <c r="E38" s="143"/>
      <c r="F38" s="115" t="s">
        <v>884</v>
      </c>
      <c r="G38" s="109"/>
      <c r="H38" s="110"/>
      <c r="I38" s="104"/>
      <c r="J38" s="104"/>
      <c r="K38" s="105"/>
      <c r="L38" s="105"/>
      <c r="M38" s="105"/>
      <c r="N38" s="105"/>
      <c r="O38" s="105"/>
      <c r="P38" s="105"/>
      <c r="Q38" s="105"/>
      <c r="R38" s="105"/>
      <c r="S38" s="105"/>
      <c r="T38" s="104"/>
      <c r="U38" s="105"/>
      <c r="V38" s="105"/>
      <c r="W38" s="105"/>
      <c r="X38" s="105"/>
      <c r="Y38" s="105"/>
      <c r="Z38" s="105"/>
      <c r="AA38" s="105"/>
      <c r="AB38" s="105"/>
      <c r="AC38" s="105"/>
      <c r="AD38" s="105"/>
      <c r="AE38" s="105"/>
      <c r="AF38" s="105"/>
      <c r="AG38" s="105"/>
      <c r="AH38" s="106"/>
      <c r="AI38" s="94"/>
      <c r="AJ38" s="94"/>
    </row>
    <row r="39" spans="1:36" s="126" customFormat="1" ht="16" customHeight="1">
      <c r="A39" s="94"/>
      <c r="B39" s="113"/>
      <c r="C39" s="107"/>
      <c r="D39" s="114"/>
      <c r="E39" s="143"/>
      <c r="F39" s="115" t="s">
        <v>885</v>
      </c>
      <c r="G39" s="109"/>
      <c r="H39" s="110"/>
      <c r="I39" s="104"/>
      <c r="J39" s="104"/>
      <c r="K39" s="105"/>
      <c r="L39" s="105"/>
      <c r="M39" s="105"/>
      <c r="N39" s="105"/>
      <c r="O39" s="105"/>
      <c r="P39" s="105"/>
      <c r="Q39" s="105"/>
      <c r="R39" s="105"/>
      <c r="S39" s="105"/>
      <c r="T39" s="104"/>
      <c r="U39" s="105"/>
      <c r="V39" s="105"/>
      <c r="W39" s="105"/>
      <c r="X39" s="105"/>
      <c r="Y39" s="105"/>
      <c r="Z39" s="105"/>
      <c r="AA39" s="105"/>
      <c r="AB39" s="105"/>
      <c r="AC39" s="105"/>
      <c r="AD39" s="105"/>
      <c r="AE39" s="105"/>
      <c r="AF39" s="105"/>
      <c r="AG39" s="105"/>
      <c r="AH39" s="106"/>
      <c r="AI39" s="94"/>
      <c r="AJ39" s="94"/>
    </row>
    <row r="40" spans="1:36" s="126" customFormat="1" ht="16" customHeight="1">
      <c r="A40" s="94"/>
      <c r="B40" s="113"/>
      <c r="C40" s="107"/>
      <c r="D40" s="114"/>
      <c r="E40" s="108" t="s">
        <v>888</v>
      </c>
      <c r="F40" s="109"/>
      <c r="G40" s="109"/>
      <c r="H40" s="110"/>
      <c r="I40" s="104"/>
      <c r="J40" s="104"/>
      <c r="K40" s="105"/>
      <c r="L40" s="105"/>
      <c r="M40" s="105"/>
      <c r="N40" s="105"/>
      <c r="O40" s="105"/>
      <c r="P40" s="105"/>
      <c r="Q40" s="105"/>
      <c r="R40" s="105"/>
      <c r="S40" s="105"/>
      <c r="T40" s="104"/>
      <c r="U40" s="105"/>
      <c r="V40" s="105"/>
      <c r="W40" s="105"/>
      <c r="X40" s="105"/>
      <c r="Y40" s="105"/>
      <c r="Z40" s="105"/>
      <c r="AA40" s="105"/>
      <c r="AB40" s="105"/>
      <c r="AC40" s="105"/>
      <c r="AD40" s="105"/>
      <c r="AE40" s="105"/>
      <c r="AF40" s="105"/>
      <c r="AG40" s="105"/>
      <c r="AH40" s="106"/>
      <c r="AI40" s="94"/>
      <c r="AJ40" s="94"/>
    </row>
    <row r="41" spans="1:36" s="126" customFormat="1" ht="16" customHeight="1">
      <c r="A41" s="94"/>
      <c r="B41" s="113"/>
      <c r="C41" s="107"/>
      <c r="D41" s="114"/>
      <c r="E41" s="143"/>
      <c r="F41" s="115" t="s">
        <v>884</v>
      </c>
      <c r="G41" s="109"/>
      <c r="H41" s="110"/>
      <c r="I41" s="104"/>
      <c r="J41" s="104"/>
      <c r="K41" s="105"/>
      <c r="L41" s="105"/>
      <c r="M41" s="105"/>
      <c r="N41" s="105"/>
      <c r="O41" s="105"/>
      <c r="P41" s="105"/>
      <c r="Q41" s="105"/>
      <c r="R41" s="105"/>
      <c r="S41" s="105"/>
      <c r="T41" s="104"/>
      <c r="U41" s="105"/>
      <c r="V41" s="105"/>
      <c r="W41" s="105"/>
      <c r="X41" s="105"/>
      <c r="Y41" s="105"/>
      <c r="Z41" s="105"/>
      <c r="AA41" s="105"/>
      <c r="AB41" s="105"/>
      <c r="AC41" s="105"/>
      <c r="AD41" s="105"/>
      <c r="AE41" s="105"/>
      <c r="AF41" s="105"/>
      <c r="AG41" s="105"/>
      <c r="AH41" s="106"/>
      <c r="AI41" s="94"/>
      <c r="AJ41" s="94"/>
    </row>
    <row r="42" spans="1:36" s="126" customFormat="1" ht="16" customHeight="1">
      <c r="A42" s="94"/>
      <c r="B42" s="113"/>
      <c r="C42" s="107"/>
      <c r="D42" s="114"/>
      <c r="E42" s="143"/>
      <c r="F42" s="115" t="s">
        <v>885</v>
      </c>
      <c r="G42" s="109"/>
      <c r="H42" s="110"/>
      <c r="I42" s="104"/>
      <c r="J42" s="104"/>
      <c r="K42" s="105"/>
      <c r="L42" s="105"/>
      <c r="M42" s="105"/>
      <c r="N42" s="105"/>
      <c r="O42" s="105"/>
      <c r="P42" s="105"/>
      <c r="Q42" s="105"/>
      <c r="R42" s="105"/>
      <c r="S42" s="105"/>
      <c r="T42" s="104"/>
      <c r="U42" s="105"/>
      <c r="V42" s="105"/>
      <c r="W42" s="105"/>
      <c r="X42" s="105"/>
      <c r="Y42" s="105"/>
      <c r="Z42" s="105"/>
      <c r="AA42" s="105"/>
      <c r="AB42" s="105"/>
      <c r="AC42" s="105"/>
      <c r="AD42" s="105"/>
      <c r="AE42" s="105"/>
      <c r="AF42" s="105"/>
      <c r="AG42" s="105"/>
      <c r="AH42" s="106"/>
      <c r="AI42" s="94"/>
      <c r="AJ42" s="94"/>
    </row>
    <row r="43" spans="1:36" s="126" customFormat="1" ht="16" customHeight="1">
      <c r="A43" s="94"/>
      <c r="B43" s="95"/>
      <c r="C43" s="107"/>
      <c r="D43" s="101" t="s">
        <v>894</v>
      </c>
      <c r="E43" s="109"/>
      <c r="F43" s="109"/>
      <c r="G43" s="109"/>
      <c r="H43" s="110"/>
      <c r="I43" s="104"/>
      <c r="J43" s="104"/>
      <c r="K43" s="105"/>
      <c r="L43" s="105"/>
      <c r="M43" s="105"/>
      <c r="N43" s="105"/>
      <c r="O43" s="105"/>
      <c r="P43" s="105"/>
      <c r="Q43" s="105"/>
      <c r="R43" s="105"/>
      <c r="S43" s="105"/>
      <c r="T43" s="104"/>
      <c r="U43" s="105"/>
      <c r="V43" s="105"/>
      <c r="W43" s="105"/>
      <c r="X43" s="105"/>
      <c r="Y43" s="105"/>
      <c r="Z43" s="105"/>
      <c r="AA43" s="105"/>
      <c r="AB43" s="105"/>
      <c r="AC43" s="105"/>
      <c r="AD43" s="105"/>
      <c r="AE43" s="105"/>
      <c r="AF43" s="105"/>
      <c r="AG43" s="105"/>
      <c r="AH43" s="106"/>
      <c r="AI43" s="94"/>
      <c r="AJ43" s="94"/>
    </row>
    <row r="44" spans="1:36" s="126" customFormat="1" ht="16" customHeight="1">
      <c r="A44" s="94"/>
      <c r="B44" s="113"/>
      <c r="C44" s="107"/>
      <c r="D44" s="114"/>
      <c r="E44" s="115" t="s">
        <v>895</v>
      </c>
      <c r="F44" s="116"/>
      <c r="G44" s="116"/>
      <c r="H44" s="146"/>
      <c r="I44" s="104"/>
      <c r="J44" s="104"/>
      <c r="K44" s="105"/>
      <c r="L44" s="105"/>
      <c r="M44" s="105"/>
      <c r="N44" s="105"/>
      <c r="O44" s="105"/>
      <c r="P44" s="105"/>
      <c r="Q44" s="105"/>
      <c r="R44" s="105"/>
      <c r="S44" s="105"/>
      <c r="T44" s="104"/>
      <c r="U44" s="105"/>
      <c r="V44" s="105"/>
      <c r="W44" s="105"/>
      <c r="X44" s="105"/>
      <c r="Y44" s="105"/>
      <c r="Z44" s="105"/>
      <c r="AA44" s="105"/>
      <c r="AB44" s="105"/>
      <c r="AC44" s="105"/>
      <c r="AD44" s="105"/>
      <c r="AE44" s="105"/>
      <c r="AF44" s="105"/>
      <c r="AG44" s="105"/>
      <c r="AH44" s="106"/>
      <c r="AI44" s="94"/>
      <c r="AJ44" s="94"/>
    </row>
    <row r="45" spans="1:36" s="126" customFormat="1" ht="16" customHeight="1">
      <c r="A45" s="94"/>
      <c r="B45" s="113"/>
      <c r="C45" s="107"/>
      <c r="D45" s="114"/>
      <c r="E45" s="156" t="s">
        <v>821</v>
      </c>
      <c r="F45" s="116"/>
      <c r="G45" s="116"/>
      <c r="H45" s="146"/>
      <c r="I45" s="104"/>
      <c r="J45" s="104"/>
      <c r="K45" s="105"/>
      <c r="L45" s="105"/>
      <c r="M45" s="105"/>
      <c r="N45" s="105"/>
      <c r="O45" s="105"/>
      <c r="P45" s="105"/>
      <c r="Q45" s="105"/>
      <c r="R45" s="105"/>
      <c r="S45" s="105"/>
      <c r="T45" s="104"/>
      <c r="U45" s="105"/>
      <c r="V45" s="105"/>
      <c r="W45" s="105"/>
      <c r="X45" s="105"/>
      <c r="Y45" s="105"/>
      <c r="Z45" s="105"/>
      <c r="AA45" s="105"/>
      <c r="AB45" s="105"/>
      <c r="AC45" s="105"/>
      <c r="AD45" s="105"/>
      <c r="AE45" s="105"/>
      <c r="AF45" s="105"/>
      <c r="AG45" s="105"/>
      <c r="AH45" s="106"/>
      <c r="AI45" s="94"/>
      <c r="AJ45" s="94"/>
    </row>
    <row r="46" spans="1:36" s="126" customFormat="1" ht="16" customHeight="1">
      <c r="A46" s="94"/>
      <c r="B46" s="113"/>
      <c r="C46" s="107"/>
      <c r="D46" s="114"/>
      <c r="E46" s="156" t="s">
        <v>896</v>
      </c>
      <c r="F46" s="116"/>
      <c r="G46" s="116"/>
      <c r="H46" s="146"/>
      <c r="I46" s="104"/>
      <c r="J46" s="104"/>
      <c r="K46" s="105"/>
      <c r="L46" s="105"/>
      <c r="M46" s="105"/>
      <c r="N46" s="105"/>
      <c r="O46" s="105"/>
      <c r="P46" s="105"/>
      <c r="Q46" s="105"/>
      <c r="R46" s="105"/>
      <c r="S46" s="105"/>
      <c r="T46" s="104"/>
      <c r="U46" s="105"/>
      <c r="V46" s="105"/>
      <c r="W46" s="105"/>
      <c r="X46" s="105"/>
      <c r="Y46" s="105"/>
      <c r="Z46" s="105"/>
      <c r="AA46" s="105"/>
      <c r="AB46" s="105"/>
      <c r="AC46" s="105"/>
      <c r="AD46" s="105"/>
      <c r="AE46" s="105"/>
      <c r="AF46" s="105"/>
      <c r="AG46" s="105"/>
      <c r="AH46" s="106"/>
      <c r="AI46" s="94"/>
      <c r="AJ46" s="94"/>
    </row>
    <row r="47" spans="1:36" s="126" customFormat="1" ht="16" customHeight="1">
      <c r="A47" s="94"/>
      <c r="B47" s="113"/>
      <c r="C47" s="107"/>
      <c r="D47" s="114"/>
      <c r="E47" s="157" t="s">
        <v>833</v>
      </c>
      <c r="F47" s="116"/>
      <c r="G47" s="116"/>
      <c r="H47" s="146"/>
      <c r="I47" s="104"/>
      <c r="J47" s="104"/>
      <c r="K47" s="105"/>
      <c r="L47" s="105"/>
      <c r="M47" s="105"/>
      <c r="N47" s="105"/>
      <c r="O47" s="105"/>
      <c r="P47" s="105"/>
      <c r="Q47" s="105"/>
      <c r="R47" s="105"/>
      <c r="S47" s="105"/>
      <c r="T47" s="104"/>
      <c r="U47" s="105"/>
      <c r="V47" s="105"/>
      <c r="W47" s="105"/>
      <c r="X47" s="105"/>
      <c r="Y47" s="105"/>
      <c r="Z47" s="105"/>
      <c r="AA47" s="105"/>
      <c r="AB47" s="105"/>
      <c r="AC47" s="105"/>
      <c r="AD47" s="105"/>
      <c r="AE47" s="105"/>
      <c r="AF47" s="105"/>
      <c r="AG47" s="105"/>
      <c r="AH47" s="106"/>
      <c r="AI47" s="94"/>
      <c r="AJ47" s="94"/>
    </row>
    <row r="48" spans="1:36" s="126" customFormat="1" ht="16" customHeight="1">
      <c r="A48" s="94"/>
      <c r="B48" s="113"/>
      <c r="C48" s="107"/>
      <c r="D48" s="114"/>
      <c r="E48" s="157" t="s">
        <v>897</v>
      </c>
      <c r="F48" s="116"/>
      <c r="G48" s="116"/>
      <c r="H48" s="146"/>
      <c r="I48" s="104"/>
      <c r="J48" s="104"/>
      <c r="K48" s="105"/>
      <c r="L48" s="105"/>
      <c r="M48" s="105"/>
      <c r="N48" s="105"/>
      <c r="O48" s="105"/>
      <c r="P48" s="105"/>
      <c r="Q48" s="105"/>
      <c r="R48" s="105"/>
      <c r="S48" s="105"/>
      <c r="T48" s="104"/>
      <c r="U48" s="105"/>
      <c r="V48" s="105"/>
      <c r="W48" s="105"/>
      <c r="X48" s="105"/>
      <c r="Y48" s="105"/>
      <c r="Z48" s="105"/>
      <c r="AA48" s="105"/>
      <c r="AB48" s="105"/>
      <c r="AC48" s="105"/>
      <c r="AD48" s="105"/>
      <c r="AE48" s="105"/>
      <c r="AF48" s="105"/>
      <c r="AG48" s="105"/>
      <c r="AH48" s="106"/>
      <c r="AI48" s="94"/>
      <c r="AJ48" s="94"/>
    </row>
    <row r="49" spans="1:36" s="126" customFormat="1" ht="16" customHeight="1">
      <c r="A49" s="94"/>
      <c r="B49" s="113"/>
      <c r="C49" s="107"/>
      <c r="D49" s="114"/>
      <c r="E49" s="156" t="s">
        <v>835</v>
      </c>
      <c r="F49" s="116"/>
      <c r="G49" s="116"/>
      <c r="H49" s="146"/>
      <c r="I49" s="104"/>
      <c r="J49" s="104"/>
      <c r="K49" s="105"/>
      <c r="L49" s="105"/>
      <c r="M49" s="105"/>
      <c r="N49" s="105"/>
      <c r="O49" s="105"/>
      <c r="P49" s="105"/>
      <c r="Q49" s="105"/>
      <c r="R49" s="105"/>
      <c r="S49" s="105"/>
      <c r="T49" s="104"/>
      <c r="U49" s="105"/>
      <c r="V49" s="105"/>
      <c r="W49" s="105"/>
      <c r="X49" s="105"/>
      <c r="Y49" s="105"/>
      <c r="Z49" s="105"/>
      <c r="AA49" s="105"/>
      <c r="AB49" s="105"/>
      <c r="AC49" s="105"/>
      <c r="AD49" s="105"/>
      <c r="AE49" s="105"/>
      <c r="AF49" s="105"/>
      <c r="AG49" s="105"/>
      <c r="AH49" s="106"/>
      <c r="AI49" s="94"/>
      <c r="AJ49" s="94"/>
    </row>
    <row r="50" spans="1:36" s="126" customFormat="1" ht="16" customHeight="1">
      <c r="A50" s="94"/>
      <c r="B50" s="113"/>
      <c r="C50" s="107"/>
      <c r="D50" s="114"/>
      <c r="E50" s="115" t="s">
        <v>898</v>
      </c>
      <c r="F50" s="116"/>
      <c r="G50" s="116"/>
      <c r="H50" s="146"/>
      <c r="I50" s="104"/>
      <c r="J50" s="104"/>
      <c r="K50" s="105"/>
      <c r="L50" s="105"/>
      <c r="M50" s="105"/>
      <c r="N50" s="105"/>
      <c r="O50" s="105"/>
      <c r="P50" s="105"/>
      <c r="Q50" s="105"/>
      <c r="R50" s="105"/>
      <c r="S50" s="105"/>
      <c r="T50" s="104"/>
      <c r="U50" s="105"/>
      <c r="V50" s="105"/>
      <c r="W50" s="105"/>
      <c r="X50" s="105"/>
      <c r="Y50" s="105"/>
      <c r="Z50" s="105"/>
      <c r="AA50" s="105"/>
      <c r="AB50" s="105"/>
      <c r="AC50" s="105"/>
      <c r="AD50" s="105"/>
      <c r="AE50" s="105"/>
      <c r="AF50" s="105"/>
      <c r="AG50" s="105"/>
      <c r="AH50" s="106"/>
      <c r="AI50" s="94"/>
      <c r="AJ50" s="94"/>
    </row>
    <row r="51" spans="1:36" s="126" customFormat="1" ht="16" customHeight="1">
      <c r="A51" s="94"/>
      <c r="B51" s="113"/>
      <c r="C51" s="107"/>
      <c r="D51" s="114"/>
      <c r="E51" s="156" t="s">
        <v>838</v>
      </c>
      <c r="F51" s="116"/>
      <c r="G51" s="116"/>
      <c r="H51" s="146"/>
      <c r="I51" s="104"/>
      <c r="J51" s="104"/>
      <c r="K51" s="105"/>
      <c r="L51" s="105"/>
      <c r="M51" s="105"/>
      <c r="N51" s="105"/>
      <c r="O51" s="105"/>
      <c r="P51" s="105"/>
      <c r="Q51" s="105"/>
      <c r="R51" s="105"/>
      <c r="S51" s="105"/>
      <c r="T51" s="104"/>
      <c r="U51" s="105"/>
      <c r="V51" s="105"/>
      <c r="W51" s="105"/>
      <c r="X51" s="105"/>
      <c r="Y51" s="105"/>
      <c r="Z51" s="105"/>
      <c r="AA51" s="105"/>
      <c r="AB51" s="105"/>
      <c r="AC51" s="105"/>
      <c r="AD51" s="105"/>
      <c r="AE51" s="105"/>
      <c r="AF51" s="105"/>
      <c r="AG51" s="105"/>
      <c r="AH51" s="106"/>
      <c r="AI51" s="94"/>
      <c r="AJ51" s="94"/>
    </row>
    <row r="52" spans="1:36" s="126" customFormat="1" ht="16" customHeight="1">
      <c r="A52" s="94"/>
      <c r="B52" s="113"/>
      <c r="C52" s="107"/>
      <c r="D52" s="114"/>
      <c r="E52" s="158" t="s">
        <v>844</v>
      </c>
      <c r="F52" s="116"/>
      <c r="G52" s="116"/>
      <c r="H52" s="146"/>
      <c r="I52" s="104"/>
      <c r="J52" s="104"/>
      <c r="K52" s="105"/>
      <c r="L52" s="105"/>
      <c r="M52" s="105"/>
      <c r="N52" s="105"/>
      <c r="O52" s="105"/>
      <c r="P52" s="105"/>
      <c r="Q52" s="105"/>
      <c r="R52" s="105"/>
      <c r="S52" s="105"/>
      <c r="T52" s="104"/>
      <c r="U52" s="105"/>
      <c r="V52" s="105"/>
      <c r="W52" s="105"/>
      <c r="X52" s="105"/>
      <c r="Y52" s="105"/>
      <c r="Z52" s="105"/>
      <c r="AA52" s="105"/>
      <c r="AB52" s="105"/>
      <c r="AC52" s="105"/>
      <c r="AD52" s="105"/>
      <c r="AE52" s="105"/>
      <c r="AF52" s="105"/>
      <c r="AG52" s="105"/>
      <c r="AH52" s="106"/>
      <c r="AI52" s="94"/>
      <c r="AJ52" s="94"/>
    </row>
    <row r="53" spans="1:36" s="126" customFormat="1" ht="16" customHeight="1">
      <c r="A53" s="94"/>
      <c r="B53" s="113"/>
      <c r="C53" s="107"/>
      <c r="D53" s="114"/>
      <c r="E53" s="156" t="s">
        <v>846</v>
      </c>
      <c r="F53" s="116"/>
      <c r="G53" s="116"/>
      <c r="H53" s="146"/>
      <c r="I53" s="104"/>
      <c r="J53" s="104"/>
      <c r="K53" s="105"/>
      <c r="L53" s="105"/>
      <c r="M53" s="105"/>
      <c r="N53" s="105"/>
      <c r="O53" s="105"/>
      <c r="P53" s="105"/>
      <c r="Q53" s="105"/>
      <c r="R53" s="105"/>
      <c r="S53" s="105"/>
      <c r="T53" s="104"/>
      <c r="U53" s="105"/>
      <c r="V53" s="105"/>
      <c r="W53" s="105"/>
      <c r="X53" s="105"/>
      <c r="Y53" s="105"/>
      <c r="Z53" s="105"/>
      <c r="AA53" s="105"/>
      <c r="AB53" s="105"/>
      <c r="AC53" s="105"/>
      <c r="AD53" s="105"/>
      <c r="AE53" s="105"/>
      <c r="AF53" s="105"/>
      <c r="AG53" s="105"/>
      <c r="AH53" s="106"/>
      <c r="AI53" s="94"/>
      <c r="AJ53" s="94"/>
    </row>
    <row r="54" spans="1:36" s="126" customFormat="1" ht="16" customHeight="1">
      <c r="A54" s="94"/>
      <c r="B54" s="113"/>
      <c r="C54" s="107"/>
      <c r="D54" s="114"/>
      <c r="E54" s="159" t="s">
        <v>899</v>
      </c>
      <c r="F54" s="109"/>
      <c r="G54" s="109"/>
      <c r="H54" s="110"/>
      <c r="I54" s="104"/>
      <c r="J54" s="104"/>
      <c r="K54" s="105"/>
      <c r="L54" s="105"/>
      <c r="M54" s="105"/>
      <c r="N54" s="105"/>
      <c r="O54" s="105"/>
      <c r="P54" s="105"/>
      <c r="Q54" s="105"/>
      <c r="R54" s="105"/>
      <c r="S54" s="105"/>
      <c r="T54" s="104"/>
      <c r="U54" s="105"/>
      <c r="V54" s="105"/>
      <c r="W54" s="105"/>
      <c r="X54" s="105"/>
      <c r="Y54" s="105"/>
      <c r="Z54" s="105"/>
      <c r="AA54" s="105"/>
      <c r="AB54" s="105"/>
      <c r="AC54" s="105"/>
      <c r="AD54" s="105"/>
      <c r="AE54" s="105"/>
      <c r="AF54" s="105"/>
      <c r="AG54" s="105"/>
      <c r="AH54" s="106"/>
      <c r="AI54" s="94"/>
      <c r="AJ54" s="94"/>
    </row>
    <row r="55" spans="1:36" s="126" customFormat="1" ht="16" customHeight="1">
      <c r="A55" s="94"/>
      <c r="B55" s="113"/>
      <c r="C55" s="107"/>
      <c r="D55" s="115"/>
      <c r="E55" s="160"/>
      <c r="F55" s="109"/>
      <c r="G55" s="109"/>
      <c r="H55" s="110"/>
      <c r="I55" s="104"/>
      <c r="J55" s="104"/>
      <c r="K55" s="105"/>
      <c r="L55" s="105"/>
      <c r="M55" s="105"/>
      <c r="N55" s="105"/>
      <c r="O55" s="105"/>
      <c r="P55" s="105"/>
      <c r="Q55" s="105"/>
      <c r="R55" s="105"/>
      <c r="S55" s="105"/>
      <c r="T55" s="104"/>
      <c r="U55" s="105"/>
      <c r="V55" s="105"/>
      <c r="W55" s="105"/>
      <c r="X55" s="105"/>
      <c r="Y55" s="105"/>
      <c r="Z55" s="105"/>
      <c r="AA55" s="105"/>
      <c r="AB55" s="105"/>
      <c r="AC55" s="105"/>
      <c r="AD55" s="105"/>
      <c r="AE55" s="105"/>
      <c r="AF55" s="105"/>
      <c r="AG55" s="105"/>
      <c r="AH55" s="106"/>
      <c r="AI55" s="94"/>
      <c r="AJ55" s="94"/>
    </row>
    <row r="56" spans="1:36" ht="16" customHeight="1">
      <c r="A56" s="53"/>
      <c r="B56" s="161"/>
      <c r="C56" s="162"/>
      <c r="D56" s="163" t="s">
        <v>900</v>
      </c>
      <c r="E56" s="164"/>
      <c r="F56" s="164"/>
      <c r="G56" s="165"/>
      <c r="H56" s="166"/>
      <c r="I56" s="167"/>
      <c r="J56" s="167"/>
      <c r="K56" s="168"/>
      <c r="L56" s="168"/>
      <c r="M56" s="168"/>
      <c r="N56" s="168"/>
      <c r="O56" s="168"/>
      <c r="P56" s="168"/>
      <c r="Q56" s="168"/>
      <c r="R56" s="168"/>
      <c r="S56" s="168"/>
      <c r="T56" s="167"/>
      <c r="U56" s="168"/>
      <c r="V56" s="168"/>
      <c r="W56" s="168"/>
      <c r="X56" s="168"/>
      <c r="Y56" s="168"/>
      <c r="Z56" s="168"/>
      <c r="AA56" s="168"/>
      <c r="AB56" s="168"/>
      <c r="AC56" s="105"/>
      <c r="AD56" s="105"/>
      <c r="AE56" s="105"/>
      <c r="AF56" s="105"/>
      <c r="AG56" s="105"/>
      <c r="AH56" s="106"/>
    </row>
    <row r="57" spans="1:36" s="126" customFormat="1" ht="16" customHeight="1" thickBot="1">
      <c r="A57" s="94"/>
      <c r="B57" s="113"/>
      <c r="C57" s="169"/>
      <c r="D57" s="170"/>
      <c r="E57" s="171"/>
      <c r="F57" s="171"/>
      <c r="G57" s="94"/>
      <c r="H57" s="96"/>
      <c r="I57" s="147"/>
      <c r="J57" s="147"/>
      <c r="K57" s="148"/>
      <c r="L57" s="148"/>
      <c r="M57" s="148"/>
      <c r="N57" s="148"/>
      <c r="O57" s="148"/>
      <c r="P57" s="148"/>
      <c r="Q57" s="148"/>
      <c r="R57" s="148"/>
      <c r="S57" s="148"/>
      <c r="T57" s="147"/>
      <c r="U57" s="148"/>
      <c r="V57" s="148"/>
      <c r="W57" s="148"/>
      <c r="X57" s="148"/>
      <c r="Y57" s="148"/>
      <c r="Z57" s="148"/>
      <c r="AA57" s="148"/>
      <c r="AB57" s="148"/>
      <c r="AC57" s="148"/>
      <c r="AD57" s="148"/>
      <c r="AE57" s="148"/>
      <c r="AF57" s="148"/>
      <c r="AG57" s="148"/>
      <c r="AH57" s="172"/>
      <c r="AI57" s="94"/>
      <c r="AJ57" s="94"/>
    </row>
    <row r="58" spans="1:36" s="126" customFormat="1" ht="16" customHeight="1" thickTop="1">
      <c r="A58" s="94"/>
      <c r="B58" s="173" t="s">
        <v>901</v>
      </c>
      <c r="C58" s="174"/>
      <c r="D58" s="174"/>
      <c r="E58" s="174"/>
      <c r="F58" s="174"/>
      <c r="G58" s="174"/>
      <c r="H58" s="175"/>
      <c r="I58" s="176"/>
      <c r="J58" s="176"/>
      <c r="K58" s="177"/>
      <c r="L58" s="177"/>
      <c r="M58" s="177"/>
      <c r="N58" s="177"/>
      <c r="O58" s="177"/>
      <c r="P58" s="177"/>
      <c r="Q58" s="177"/>
      <c r="R58" s="177"/>
      <c r="S58" s="177"/>
      <c r="T58" s="176"/>
      <c r="U58" s="177"/>
      <c r="V58" s="177"/>
      <c r="W58" s="177"/>
      <c r="X58" s="177"/>
      <c r="Y58" s="177"/>
      <c r="Z58" s="177"/>
      <c r="AA58" s="177"/>
      <c r="AB58" s="177"/>
      <c r="AC58" s="177"/>
      <c r="AD58" s="177"/>
      <c r="AE58" s="177"/>
      <c r="AF58" s="177"/>
      <c r="AG58" s="177"/>
      <c r="AH58" s="178"/>
      <c r="AI58" s="94"/>
      <c r="AJ58" s="94"/>
    </row>
    <row r="59" spans="1:36" s="126" customFormat="1" ht="16" customHeight="1">
      <c r="A59" s="94"/>
      <c r="B59" s="113"/>
      <c r="C59" s="101" t="s">
        <v>902</v>
      </c>
      <c r="D59" s="102"/>
      <c r="E59" s="102"/>
      <c r="F59" s="102"/>
      <c r="G59" s="102"/>
      <c r="H59" s="103"/>
      <c r="I59" s="104"/>
      <c r="J59" s="104"/>
      <c r="K59" s="105"/>
      <c r="L59" s="105"/>
      <c r="M59" s="105"/>
      <c r="N59" s="105"/>
      <c r="O59" s="105"/>
      <c r="P59" s="105"/>
      <c r="Q59" s="105"/>
      <c r="R59" s="105"/>
      <c r="S59" s="105"/>
      <c r="T59" s="104"/>
      <c r="U59" s="105"/>
      <c r="V59" s="105"/>
      <c r="W59" s="105"/>
      <c r="X59" s="105"/>
      <c r="Y59" s="105"/>
      <c r="Z59" s="105"/>
      <c r="AA59" s="105"/>
      <c r="AB59" s="105"/>
      <c r="AC59" s="105"/>
      <c r="AD59" s="105"/>
      <c r="AE59" s="105"/>
      <c r="AF59" s="105"/>
      <c r="AG59" s="105"/>
      <c r="AH59" s="106"/>
      <c r="AI59" s="94"/>
      <c r="AJ59" s="94"/>
    </row>
    <row r="60" spans="1:36" s="126" customFormat="1" ht="16" customHeight="1">
      <c r="A60" s="94"/>
      <c r="B60" s="113"/>
      <c r="C60" s="107"/>
      <c r="D60" s="127" t="s">
        <v>902</v>
      </c>
      <c r="E60" s="179"/>
      <c r="F60" s="179"/>
      <c r="G60" s="179"/>
      <c r="H60" s="129"/>
      <c r="I60" s="147"/>
      <c r="J60" s="147"/>
      <c r="K60" s="148"/>
      <c r="L60" s="148"/>
      <c r="M60" s="148"/>
      <c r="N60" s="148"/>
      <c r="O60" s="148"/>
      <c r="P60" s="148"/>
      <c r="Q60" s="148"/>
      <c r="R60" s="148"/>
      <c r="S60" s="148"/>
      <c r="T60" s="147"/>
      <c r="U60" s="148"/>
      <c r="V60" s="148"/>
      <c r="W60" s="148"/>
      <c r="X60" s="148"/>
      <c r="Y60" s="148"/>
      <c r="Z60" s="148"/>
      <c r="AA60" s="148"/>
      <c r="AB60" s="148"/>
      <c r="AC60" s="148"/>
      <c r="AD60" s="148"/>
      <c r="AE60" s="148"/>
      <c r="AF60" s="148"/>
      <c r="AG60" s="148"/>
      <c r="AH60" s="145"/>
      <c r="AI60" s="94"/>
      <c r="AJ60" s="94"/>
    </row>
    <row r="61" spans="1:36" s="126" customFormat="1" ht="16" customHeight="1">
      <c r="A61" s="94"/>
      <c r="B61" s="113"/>
      <c r="C61" s="101" t="s">
        <v>903</v>
      </c>
      <c r="D61" s="102"/>
      <c r="E61" s="102"/>
      <c r="F61" s="102"/>
      <c r="G61" s="102"/>
      <c r="H61" s="103"/>
      <c r="I61" s="104"/>
      <c r="J61" s="104"/>
      <c r="K61" s="105"/>
      <c r="L61" s="105"/>
      <c r="M61" s="105"/>
      <c r="N61" s="105"/>
      <c r="O61" s="105"/>
      <c r="P61" s="105"/>
      <c r="Q61" s="105"/>
      <c r="R61" s="105"/>
      <c r="S61" s="105"/>
      <c r="T61" s="104"/>
      <c r="U61" s="105"/>
      <c r="V61" s="105"/>
      <c r="W61" s="105"/>
      <c r="X61" s="105"/>
      <c r="Y61" s="105"/>
      <c r="Z61" s="105"/>
      <c r="AA61" s="105"/>
      <c r="AB61" s="105"/>
      <c r="AC61" s="105"/>
      <c r="AD61" s="105"/>
      <c r="AE61" s="105"/>
      <c r="AF61" s="105"/>
      <c r="AG61" s="105"/>
      <c r="AH61" s="106"/>
      <c r="AI61" s="94"/>
      <c r="AJ61" s="94"/>
    </row>
    <row r="62" spans="1:36" s="41" customFormat="1" ht="16" customHeight="1">
      <c r="A62" s="94"/>
      <c r="B62" s="113"/>
      <c r="C62" s="107"/>
      <c r="D62" s="127" t="s">
        <v>904</v>
      </c>
      <c r="E62" s="179"/>
      <c r="F62" s="179"/>
      <c r="G62" s="179"/>
      <c r="H62" s="129"/>
      <c r="I62" s="147"/>
      <c r="J62" s="147"/>
      <c r="K62" s="148"/>
      <c r="L62" s="148"/>
      <c r="M62" s="148"/>
      <c r="N62" s="148"/>
      <c r="O62" s="148"/>
      <c r="P62" s="148"/>
      <c r="Q62" s="148"/>
      <c r="R62" s="148"/>
      <c r="S62" s="148"/>
      <c r="T62" s="147"/>
      <c r="U62" s="148"/>
      <c r="V62" s="148"/>
      <c r="W62" s="148"/>
      <c r="X62" s="148"/>
      <c r="Y62" s="148"/>
      <c r="Z62" s="148"/>
      <c r="AA62" s="148"/>
      <c r="AB62" s="148"/>
      <c r="AC62" s="148"/>
      <c r="AD62" s="148"/>
      <c r="AE62" s="148"/>
      <c r="AF62" s="148"/>
      <c r="AG62" s="148"/>
      <c r="AH62" s="145"/>
      <c r="AI62" s="94"/>
      <c r="AJ62" s="94"/>
    </row>
    <row r="63" spans="1:36" s="41" customFormat="1" ht="16" customHeight="1" thickBot="1">
      <c r="A63" s="94"/>
      <c r="B63" s="113"/>
      <c r="C63" s="107"/>
      <c r="D63" s="101"/>
      <c r="E63" s="102"/>
      <c r="F63" s="102"/>
      <c r="G63" s="102"/>
      <c r="H63" s="103"/>
      <c r="I63" s="104"/>
      <c r="J63" s="104"/>
      <c r="K63" s="105"/>
      <c r="L63" s="105"/>
      <c r="M63" s="105"/>
      <c r="N63" s="105"/>
      <c r="O63" s="105"/>
      <c r="P63" s="105"/>
      <c r="Q63" s="105"/>
      <c r="R63" s="105"/>
      <c r="S63" s="105"/>
      <c r="T63" s="104"/>
      <c r="U63" s="105"/>
      <c r="V63" s="105"/>
      <c r="W63" s="105"/>
      <c r="X63" s="105"/>
      <c r="Y63" s="105"/>
      <c r="Z63" s="105"/>
      <c r="AA63" s="105"/>
      <c r="AB63" s="105"/>
      <c r="AC63" s="105"/>
      <c r="AD63" s="105"/>
      <c r="AE63" s="105"/>
      <c r="AF63" s="105"/>
      <c r="AG63" s="105"/>
      <c r="AH63" s="106"/>
      <c r="AI63" s="94"/>
      <c r="AJ63" s="94"/>
    </row>
    <row r="64" spans="1:36" s="41" customFormat="1" ht="16" customHeight="1">
      <c r="A64" s="94"/>
      <c r="B64" s="180" t="s">
        <v>905</v>
      </c>
      <c r="C64" s="181"/>
      <c r="D64" s="181"/>
      <c r="E64" s="181"/>
      <c r="F64" s="181"/>
      <c r="G64" s="181"/>
      <c r="H64" s="182"/>
      <c r="I64" s="183"/>
      <c r="J64" s="183"/>
      <c r="K64" s="184"/>
      <c r="L64" s="184"/>
      <c r="M64" s="184"/>
      <c r="N64" s="184"/>
      <c r="O64" s="184"/>
      <c r="P64" s="184"/>
      <c r="Q64" s="184"/>
      <c r="R64" s="184"/>
      <c r="S64" s="184"/>
      <c r="T64" s="183"/>
      <c r="U64" s="184"/>
      <c r="V64" s="184"/>
      <c r="W64" s="184"/>
      <c r="X64" s="184"/>
      <c r="Y64" s="184"/>
      <c r="Z64" s="184"/>
      <c r="AA64" s="184"/>
      <c r="AB64" s="184"/>
      <c r="AC64" s="184"/>
      <c r="AD64" s="184"/>
      <c r="AE64" s="184"/>
      <c r="AF64" s="184"/>
      <c r="AG64" s="184"/>
      <c r="AH64" s="185"/>
      <c r="AI64" s="94"/>
      <c r="AJ64" s="94"/>
    </row>
    <row r="65" spans="1:36" s="41" customFormat="1" ht="16" customHeight="1">
      <c r="A65" s="94"/>
      <c r="B65" s="113" t="s">
        <v>906</v>
      </c>
      <c r="C65" s="94"/>
      <c r="D65" s="94"/>
      <c r="E65" s="94"/>
      <c r="F65" s="94"/>
      <c r="G65" s="94"/>
      <c r="H65" s="96"/>
      <c r="I65" s="186"/>
      <c r="J65" s="186"/>
      <c r="K65" s="187"/>
      <c r="L65" s="187"/>
      <c r="M65" s="187"/>
      <c r="N65" s="187"/>
      <c r="O65" s="187"/>
      <c r="P65" s="187"/>
      <c r="Q65" s="187"/>
      <c r="R65" s="187"/>
      <c r="S65" s="187"/>
      <c r="T65" s="186"/>
      <c r="U65" s="187"/>
      <c r="V65" s="187"/>
      <c r="W65" s="187"/>
      <c r="X65" s="187"/>
      <c r="Y65" s="187"/>
      <c r="Z65" s="187"/>
      <c r="AA65" s="187"/>
      <c r="AB65" s="187"/>
      <c r="AC65" s="187"/>
      <c r="AD65" s="187"/>
      <c r="AE65" s="187"/>
      <c r="AF65" s="187"/>
      <c r="AG65" s="187"/>
      <c r="AH65" s="188"/>
      <c r="AI65" s="94"/>
      <c r="AJ65" s="94"/>
    </row>
    <row r="66" spans="1:36" s="41" customFormat="1" ht="16" customHeight="1">
      <c r="A66" s="94"/>
      <c r="B66" s="113"/>
      <c r="C66" s="127" t="s">
        <v>907</v>
      </c>
      <c r="D66" s="179"/>
      <c r="E66" s="179"/>
      <c r="F66" s="179"/>
      <c r="G66" s="179"/>
      <c r="H66" s="129"/>
      <c r="I66" s="147"/>
      <c r="J66" s="147"/>
      <c r="K66" s="148"/>
      <c r="L66" s="148"/>
      <c r="M66" s="148"/>
      <c r="N66" s="148"/>
      <c r="O66" s="148"/>
      <c r="P66" s="148"/>
      <c r="Q66" s="148"/>
      <c r="R66" s="148"/>
      <c r="S66" s="148"/>
      <c r="T66" s="147"/>
      <c r="U66" s="148"/>
      <c r="V66" s="148"/>
      <c r="W66" s="148"/>
      <c r="X66" s="148"/>
      <c r="Y66" s="148"/>
      <c r="Z66" s="148"/>
      <c r="AA66" s="148"/>
      <c r="AB66" s="148"/>
      <c r="AC66" s="148"/>
      <c r="AD66" s="148"/>
      <c r="AE66" s="148"/>
      <c r="AF66" s="148"/>
      <c r="AG66" s="148"/>
      <c r="AH66" s="145"/>
      <c r="AI66" s="94"/>
      <c r="AJ66" s="94"/>
    </row>
    <row r="67" spans="1:36" s="41" customFormat="1" ht="16" customHeight="1">
      <c r="A67" s="94"/>
      <c r="B67" s="113"/>
      <c r="C67" s="101" t="s">
        <v>908</v>
      </c>
      <c r="D67" s="102"/>
      <c r="E67" s="102"/>
      <c r="F67" s="102"/>
      <c r="G67" s="102"/>
      <c r="H67" s="103"/>
      <c r="I67" s="104"/>
      <c r="J67" s="104"/>
      <c r="K67" s="105"/>
      <c r="L67" s="105"/>
      <c r="M67" s="105"/>
      <c r="N67" s="105"/>
      <c r="O67" s="105"/>
      <c r="P67" s="105"/>
      <c r="Q67" s="105"/>
      <c r="R67" s="105"/>
      <c r="S67" s="105"/>
      <c r="T67" s="104"/>
      <c r="U67" s="105"/>
      <c r="V67" s="105"/>
      <c r="W67" s="105"/>
      <c r="X67" s="105"/>
      <c r="Y67" s="105"/>
      <c r="Z67" s="105"/>
      <c r="AA67" s="105"/>
      <c r="AB67" s="105"/>
      <c r="AC67" s="105"/>
      <c r="AD67" s="105"/>
      <c r="AE67" s="105"/>
      <c r="AF67" s="105"/>
      <c r="AG67" s="105"/>
      <c r="AH67" s="106"/>
      <c r="AI67" s="94"/>
      <c r="AJ67" s="94"/>
    </row>
    <row r="68" spans="1:36" s="41" customFormat="1" ht="16" customHeight="1">
      <c r="A68" s="94"/>
      <c r="B68" s="189" t="s">
        <v>909</v>
      </c>
      <c r="C68" s="190"/>
      <c r="D68" s="190"/>
      <c r="E68" s="190"/>
      <c r="F68" s="190"/>
      <c r="G68" s="190"/>
      <c r="H68" s="191"/>
      <c r="I68" s="192"/>
      <c r="J68" s="192"/>
      <c r="K68" s="193"/>
      <c r="L68" s="193"/>
      <c r="M68" s="193"/>
      <c r="N68" s="193"/>
      <c r="O68" s="193"/>
      <c r="P68" s="193"/>
      <c r="Q68" s="193"/>
      <c r="R68" s="193"/>
      <c r="S68" s="193"/>
      <c r="T68" s="192"/>
      <c r="U68" s="193"/>
      <c r="V68" s="193"/>
      <c r="W68" s="193"/>
      <c r="X68" s="193"/>
      <c r="Y68" s="193"/>
      <c r="Z68" s="193"/>
      <c r="AA68" s="193"/>
      <c r="AB68" s="193"/>
      <c r="AC68" s="193"/>
      <c r="AD68" s="193"/>
      <c r="AE68" s="193"/>
      <c r="AF68" s="193"/>
      <c r="AG68" s="193"/>
      <c r="AH68" s="194"/>
      <c r="AI68" s="94"/>
      <c r="AJ68" s="94"/>
    </row>
    <row r="69" spans="1:36" ht="16" customHeight="1">
      <c r="B69" s="195" t="s">
        <v>910</v>
      </c>
      <c r="C69" s="196"/>
      <c r="D69" s="196"/>
      <c r="E69" s="196"/>
      <c r="F69" s="196"/>
      <c r="G69" s="196"/>
      <c r="H69" s="197"/>
      <c r="I69" s="198"/>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200"/>
      <c r="AI69" s="84"/>
      <c r="AJ69" s="84"/>
    </row>
    <row r="70" spans="1:36" ht="16" customHeight="1">
      <c r="B70" s="201"/>
      <c r="C70" s="127" t="s">
        <v>911</v>
      </c>
      <c r="D70" s="116"/>
      <c r="E70" s="116"/>
      <c r="F70" s="116"/>
      <c r="G70" s="116"/>
      <c r="H70" s="146"/>
      <c r="I70" s="202"/>
      <c r="J70" s="202"/>
      <c r="K70" s="202"/>
      <c r="L70" s="203"/>
      <c r="M70" s="203"/>
      <c r="N70" s="203"/>
      <c r="O70" s="203"/>
      <c r="P70" s="203"/>
      <c r="Q70" s="203"/>
      <c r="R70" s="203"/>
      <c r="S70" s="203"/>
      <c r="T70" s="203"/>
      <c r="U70" s="202"/>
      <c r="V70" s="203"/>
      <c r="W70" s="203"/>
      <c r="X70" s="203"/>
      <c r="Y70" s="203"/>
      <c r="Z70" s="203"/>
      <c r="AA70" s="203"/>
      <c r="AB70" s="203"/>
      <c r="AC70" s="203"/>
      <c r="AD70" s="203"/>
      <c r="AE70" s="203"/>
      <c r="AF70" s="203"/>
      <c r="AG70" s="203"/>
      <c r="AH70" s="204"/>
      <c r="AI70" s="84"/>
      <c r="AJ70" s="84"/>
    </row>
    <row r="71" spans="1:36" ht="16" customHeight="1">
      <c r="B71" s="205"/>
      <c r="C71" s="127" t="s">
        <v>912</v>
      </c>
      <c r="D71" s="116"/>
      <c r="E71" s="116"/>
      <c r="F71" s="116"/>
      <c r="G71" s="116"/>
      <c r="H71" s="146"/>
      <c r="I71" s="202"/>
      <c r="J71" s="202"/>
      <c r="K71" s="202"/>
      <c r="L71" s="203"/>
      <c r="M71" s="203"/>
      <c r="N71" s="203"/>
      <c r="O71" s="203"/>
      <c r="P71" s="203"/>
      <c r="Q71" s="203"/>
      <c r="R71" s="203"/>
      <c r="S71" s="203"/>
      <c r="T71" s="203"/>
      <c r="U71" s="202"/>
      <c r="V71" s="203"/>
      <c r="W71" s="203"/>
      <c r="X71" s="203"/>
      <c r="Y71" s="203"/>
      <c r="Z71" s="203"/>
      <c r="AA71" s="203"/>
      <c r="AB71" s="203"/>
      <c r="AC71" s="203"/>
      <c r="AD71" s="203"/>
      <c r="AE71" s="203"/>
      <c r="AF71" s="203"/>
      <c r="AG71" s="203"/>
      <c r="AH71" s="204"/>
      <c r="AI71" s="84"/>
      <c r="AJ71" s="84"/>
    </row>
    <row r="72" spans="1:36" ht="16" customHeight="1">
      <c r="B72" s="205"/>
      <c r="C72" s="127" t="s">
        <v>913</v>
      </c>
      <c r="D72" s="116"/>
      <c r="E72" s="116"/>
      <c r="F72" s="116"/>
      <c r="G72" s="116"/>
      <c r="H72" s="146"/>
      <c r="I72" s="202"/>
      <c r="J72" s="202"/>
      <c r="K72" s="202"/>
      <c r="L72" s="203"/>
      <c r="M72" s="203"/>
      <c r="N72" s="203"/>
      <c r="O72" s="203"/>
      <c r="P72" s="203"/>
      <c r="Q72" s="203"/>
      <c r="R72" s="203"/>
      <c r="S72" s="203"/>
      <c r="T72" s="203"/>
      <c r="U72" s="202"/>
      <c r="V72" s="203"/>
      <c r="W72" s="203"/>
      <c r="X72" s="203"/>
      <c r="Y72" s="203"/>
      <c r="Z72" s="203"/>
      <c r="AA72" s="203"/>
      <c r="AB72" s="203"/>
      <c r="AC72" s="203"/>
      <c r="AD72" s="203"/>
      <c r="AE72" s="203"/>
      <c r="AF72" s="203"/>
      <c r="AG72" s="203"/>
      <c r="AH72" s="204"/>
      <c r="AI72" s="84"/>
      <c r="AJ72" s="84"/>
    </row>
    <row r="73" spans="1:36" ht="16" customHeight="1">
      <c r="B73" s="205"/>
      <c r="C73" s="127" t="s">
        <v>914</v>
      </c>
      <c r="D73" s="116"/>
      <c r="E73" s="116"/>
      <c r="F73" s="116"/>
      <c r="G73" s="116"/>
      <c r="H73" s="146"/>
      <c r="I73" s="202"/>
      <c r="J73" s="202"/>
      <c r="K73" s="202"/>
      <c r="L73" s="203"/>
      <c r="M73" s="203"/>
      <c r="N73" s="203"/>
      <c r="O73" s="203"/>
      <c r="P73" s="203"/>
      <c r="Q73" s="203"/>
      <c r="R73" s="203"/>
      <c r="S73" s="203"/>
      <c r="T73" s="203"/>
      <c r="U73" s="202"/>
      <c r="V73" s="203"/>
      <c r="W73" s="203"/>
      <c r="X73" s="203"/>
      <c r="Y73" s="203"/>
      <c r="Z73" s="203"/>
      <c r="AA73" s="203"/>
      <c r="AB73" s="203"/>
      <c r="AC73" s="203"/>
      <c r="AD73" s="203"/>
      <c r="AE73" s="203"/>
      <c r="AF73" s="203"/>
      <c r="AG73" s="203"/>
      <c r="AH73" s="204"/>
      <c r="AI73" s="84"/>
      <c r="AJ73" s="84"/>
    </row>
    <row r="74" spans="1:36" ht="16" customHeight="1">
      <c r="B74" s="206"/>
      <c r="C74" s="207" t="s">
        <v>915</v>
      </c>
      <c r="D74" s="208"/>
      <c r="E74" s="208"/>
      <c r="F74" s="208"/>
      <c r="G74" s="208"/>
      <c r="H74" s="209"/>
      <c r="I74" s="210"/>
      <c r="J74" s="210"/>
      <c r="K74" s="210"/>
      <c r="L74" s="211"/>
      <c r="M74" s="211"/>
      <c r="N74" s="211"/>
      <c r="O74" s="211"/>
      <c r="P74" s="211"/>
      <c r="Q74" s="211"/>
      <c r="R74" s="211"/>
      <c r="S74" s="211"/>
      <c r="T74" s="211"/>
      <c r="U74" s="210"/>
      <c r="V74" s="211"/>
      <c r="W74" s="211"/>
      <c r="X74" s="211"/>
      <c r="Y74" s="211"/>
      <c r="Z74" s="211"/>
      <c r="AA74" s="211"/>
      <c r="AB74" s="211"/>
      <c r="AC74" s="211"/>
      <c r="AD74" s="211"/>
      <c r="AE74" s="211"/>
      <c r="AF74" s="211"/>
      <c r="AG74" s="211"/>
      <c r="AH74" s="212"/>
      <c r="AI74" s="84"/>
      <c r="AJ74" s="84"/>
    </row>
    <row r="75" spans="1:36" ht="16" customHeight="1" thickBot="1">
      <c r="B75" s="213" t="s">
        <v>916</v>
      </c>
      <c r="C75" s="214"/>
      <c r="D75" s="214"/>
      <c r="E75" s="214"/>
      <c r="F75" s="214"/>
      <c r="G75" s="214"/>
      <c r="H75" s="215"/>
      <c r="I75" s="216"/>
      <c r="J75" s="216"/>
      <c r="K75" s="216"/>
      <c r="L75" s="217"/>
      <c r="M75" s="217"/>
      <c r="N75" s="217"/>
      <c r="O75" s="217"/>
      <c r="P75" s="217"/>
      <c r="Q75" s="217"/>
      <c r="R75" s="217"/>
      <c r="S75" s="217"/>
      <c r="T75" s="217"/>
      <c r="U75" s="216"/>
      <c r="V75" s="217"/>
      <c r="W75" s="217"/>
      <c r="X75" s="217"/>
      <c r="Y75" s="217"/>
      <c r="Z75" s="217"/>
      <c r="AA75" s="217"/>
      <c r="AB75" s="217"/>
      <c r="AC75" s="217"/>
      <c r="AD75" s="217"/>
      <c r="AE75" s="217"/>
      <c r="AF75" s="217"/>
      <c r="AG75" s="217"/>
      <c r="AH75" s="218"/>
      <c r="AI75" s="84"/>
      <c r="AJ75" s="84"/>
    </row>
    <row r="76" spans="1:36" ht="16" customHeight="1">
      <c r="B76" s="219" t="s">
        <v>917</v>
      </c>
      <c r="C76" s="220"/>
      <c r="D76" s="220"/>
      <c r="E76" s="220"/>
      <c r="F76" s="220"/>
      <c r="G76" s="220"/>
      <c r="H76" s="221"/>
      <c r="I76" s="222"/>
      <c r="J76" s="222"/>
      <c r="K76" s="222"/>
      <c r="L76" s="153"/>
      <c r="M76" s="153"/>
      <c r="N76" s="153"/>
      <c r="O76" s="153"/>
      <c r="P76" s="153"/>
      <c r="Q76" s="153"/>
      <c r="R76" s="153"/>
      <c r="S76" s="153"/>
      <c r="T76" s="153"/>
      <c r="U76" s="222"/>
      <c r="V76" s="153"/>
      <c r="W76" s="153"/>
      <c r="X76" s="153"/>
      <c r="Y76" s="153"/>
      <c r="Z76" s="153"/>
      <c r="AA76" s="153"/>
      <c r="AB76" s="153"/>
      <c r="AC76" s="153"/>
      <c r="AD76" s="153"/>
      <c r="AE76" s="153"/>
      <c r="AF76" s="153"/>
      <c r="AG76" s="153"/>
      <c r="AH76" s="223"/>
      <c r="AI76" s="84"/>
      <c r="AJ76" s="84"/>
    </row>
    <row r="77" spans="1:36" ht="16" customHeight="1">
      <c r="B77" s="224" t="s">
        <v>918</v>
      </c>
      <c r="C77" s="116"/>
      <c r="D77" s="116"/>
      <c r="E77" s="116"/>
      <c r="F77" s="116"/>
      <c r="G77" s="116"/>
      <c r="H77" s="146"/>
      <c r="I77" s="202"/>
      <c r="J77" s="202"/>
      <c r="K77" s="202"/>
      <c r="L77" s="203"/>
      <c r="M77" s="203"/>
      <c r="N77" s="203"/>
      <c r="O77" s="203"/>
      <c r="P77" s="203"/>
      <c r="Q77" s="203"/>
      <c r="R77" s="203"/>
      <c r="S77" s="203"/>
      <c r="T77" s="203"/>
      <c r="U77" s="202"/>
      <c r="V77" s="203"/>
      <c r="W77" s="203"/>
      <c r="X77" s="203"/>
      <c r="Y77" s="203"/>
      <c r="Z77" s="203"/>
      <c r="AA77" s="203"/>
      <c r="AB77" s="203"/>
      <c r="AC77" s="203"/>
      <c r="AD77" s="203"/>
      <c r="AE77" s="203"/>
      <c r="AF77" s="203"/>
      <c r="AG77" s="203"/>
      <c r="AH77" s="204"/>
      <c r="AI77" s="84"/>
      <c r="AJ77" s="84"/>
    </row>
    <row r="78" spans="1:36" ht="16" customHeight="1">
      <c r="B78" s="224" t="s">
        <v>919</v>
      </c>
      <c r="C78" s="116"/>
      <c r="D78" s="225"/>
      <c r="E78" s="225"/>
      <c r="F78" s="225"/>
      <c r="G78" s="225"/>
      <c r="H78" s="226"/>
      <c r="I78" s="202"/>
      <c r="J78" s="202"/>
      <c r="K78" s="202"/>
      <c r="L78" s="203"/>
      <c r="M78" s="203"/>
      <c r="N78" s="203"/>
      <c r="O78" s="203"/>
      <c r="P78" s="203"/>
      <c r="Q78" s="203"/>
      <c r="R78" s="203"/>
      <c r="S78" s="203"/>
      <c r="T78" s="203"/>
      <c r="U78" s="202"/>
      <c r="V78" s="203"/>
      <c r="W78" s="203"/>
      <c r="X78" s="203"/>
      <c r="Y78" s="203"/>
      <c r="Z78" s="203"/>
      <c r="AA78" s="203"/>
      <c r="AB78" s="203"/>
      <c r="AC78" s="203"/>
      <c r="AD78" s="203"/>
      <c r="AE78" s="203"/>
      <c r="AF78" s="203"/>
      <c r="AG78" s="203"/>
      <c r="AH78" s="204"/>
      <c r="AI78" s="84"/>
      <c r="AJ78" s="84"/>
    </row>
    <row r="79" spans="1:36" ht="16" customHeight="1" thickBot="1">
      <c r="B79" s="227" t="s">
        <v>920</v>
      </c>
      <c r="C79" s="132"/>
      <c r="D79" s="132"/>
      <c r="E79" s="132"/>
      <c r="F79" s="132"/>
      <c r="G79" s="132"/>
      <c r="H79" s="133"/>
      <c r="I79" s="228"/>
      <c r="J79" s="228"/>
      <c r="K79" s="228"/>
      <c r="L79" s="229"/>
      <c r="M79" s="229"/>
      <c r="N79" s="229"/>
      <c r="O79" s="229"/>
      <c r="P79" s="229"/>
      <c r="Q79" s="229"/>
      <c r="R79" s="229"/>
      <c r="S79" s="229"/>
      <c r="T79" s="229"/>
      <c r="U79" s="228"/>
      <c r="V79" s="229"/>
      <c r="W79" s="229"/>
      <c r="X79" s="229"/>
      <c r="Y79" s="229"/>
      <c r="Z79" s="229"/>
      <c r="AA79" s="229"/>
      <c r="AB79" s="229"/>
      <c r="AC79" s="229"/>
      <c r="AD79" s="229"/>
      <c r="AE79" s="229"/>
      <c r="AF79" s="229"/>
      <c r="AG79" s="229"/>
      <c r="AH79" s="230"/>
      <c r="AI79" s="84"/>
      <c r="AJ79" s="84"/>
    </row>
    <row r="80" spans="1:36" ht="16" customHeight="1" thickBot="1">
      <c r="B80" s="139"/>
      <c r="C80" s="139"/>
      <c r="D80" s="139"/>
      <c r="E80" s="139"/>
      <c r="F80" s="139"/>
      <c r="G80" s="139"/>
      <c r="H80" s="139"/>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84"/>
      <c r="AJ80" s="84"/>
    </row>
    <row r="81" spans="1:36" ht="16" customHeight="1">
      <c r="B81" s="232" t="s">
        <v>921</v>
      </c>
      <c r="C81" s="233"/>
      <c r="D81" s="233"/>
      <c r="E81" s="233"/>
      <c r="F81" s="233"/>
      <c r="G81" s="233"/>
      <c r="H81" s="234"/>
      <c r="I81" s="235"/>
      <c r="J81" s="235"/>
      <c r="K81" s="235"/>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7"/>
      <c r="AI81" s="84"/>
      <c r="AJ81" s="84"/>
    </row>
    <row r="82" spans="1:36" ht="16" customHeight="1">
      <c r="B82" s="238" t="s">
        <v>922</v>
      </c>
      <c r="C82" s="85"/>
      <c r="D82" s="84"/>
      <c r="E82" s="84"/>
      <c r="F82" s="84"/>
      <c r="G82" s="84"/>
      <c r="H82" s="239"/>
      <c r="I82" s="240"/>
      <c r="J82" s="240"/>
      <c r="K82" s="24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241"/>
      <c r="AI82" s="84"/>
      <c r="AJ82" s="84"/>
    </row>
    <row r="83" spans="1:36" s="245" customFormat="1" ht="16" customHeight="1">
      <c r="A83" s="84"/>
      <c r="B83" s="238"/>
      <c r="C83" s="108" t="s">
        <v>923</v>
      </c>
      <c r="D83" s="109"/>
      <c r="E83" s="109"/>
      <c r="F83" s="109"/>
      <c r="G83" s="109"/>
      <c r="H83" s="110"/>
      <c r="I83" s="242"/>
      <c r="J83" s="242"/>
      <c r="K83" s="242"/>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4"/>
      <c r="AI83" s="84"/>
      <c r="AJ83" s="84"/>
    </row>
    <row r="84" spans="1:36" s="245" customFormat="1" ht="16" customHeight="1">
      <c r="A84" s="84"/>
      <c r="B84" s="238"/>
      <c r="C84" s="114"/>
      <c r="D84" s="108" t="s">
        <v>924</v>
      </c>
      <c r="E84" s="109"/>
      <c r="F84" s="109"/>
      <c r="G84" s="109"/>
      <c r="H84" s="110"/>
      <c r="I84" s="242"/>
      <c r="J84" s="242"/>
      <c r="K84" s="242"/>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4"/>
      <c r="AI84" s="84"/>
      <c r="AJ84" s="84"/>
    </row>
    <row r="85" spans="1:36" s="245" customFormat="1" ht="16" customHeight="1">
      <c r="A85" s="84"/>
      <c r="B85" s="238"/>
      <c r="C85" s="114"/>
      <c r="D85" s="246"/>
      <c r="E85" s="109"/>
      <c r="F85" s="109"/>
      <c r="G85" s="109"/>
      <c r="H85" s="110"/>
      <c r="I85" s="242"/>
      <c r="J85" s="242"/>
      <c r="K85" s="242"/>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4"/>
      <c r="AI85" s="84"/>
      <c r="AJ85" s="84"/>
    </row>
    <row r="86" spans="1:36" s="245" customFormat="1" ht="16" customHeight="1">
      <c r="A86" s="84"/>
      <c r="B86" s="238"/>
      <c r="C86" s="114"/>
      <c r="D86" s="108" t="s">
        <v>925</v>
      </c>
      <c r="E86" s="109"/>
      <c r="F86" s="109"/>
      <c r="G86" s="109"/>
      <c r="H86" s="110"/>
      <c r="I86" s="242"/>
      <c r="J86" s="242"/>
      <c r="K86" s="242"/>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4"/>
      <c r="AI86" s="84"/>
      <c r="AJ86" s="84"/>
    </row>
    <row r="87" spans="1:36" s="245" customFormat="1" ht="16" customHeight="1">
      <c r="A87" s="84"/>
      <c r="B87" s="238"/>
      <c r="C87" s="114"/>
      <c r="D87" s="246"/>
      <c r="E87" s="109"/>
      <c r="F87" s="109"/>
      <c r="G87" s="109"/>
      <c r="H87" s="110"/>
      <c r="I87" s="242"/>
      <c r="J87" s="242"/>
      <c r="K87" s="242"/>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4"/>
      <c r="AI87" s="84"/>
      <c r="AJ87" s="84"/>
    </row>
    <row r="88" spans="1:36" s="245" customFormat="1" ht="16" customHeight="1">
      <c r="A88" s="84"/>
      <c r="B88" s="238"/>
      <c r="C88" s="114"/>
      <c r="D88" s="108" t="s">
        <v>926</v>
      </c>
      <c r="E88" s="109"/>
      <c r="F88" s="109"/>
      <c r="G88" s="109"/>
      <c r="H88" s="110"/>
      <c r="I88" s="242"/>
      <c r="J88" s="242"/>
      <c r="K88" s="242"/>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4"/>
      <c r="AI88" s="84"/>
      <c r="AJ88" s="84"/>
    </row>
    <row r="89" spans="1:36" s="245" customFormat="1" ht="16" customHeight="1">
      <c r="A89" s="84"/>
      <c r="B89" s="238"/>
      <c r="C89" s="114"/>
      <c r="D89" s="246"/>
      <c r="E89" s="109"/>
      <c r="F89" s="109"/>
      <c r="G89" s="109"/>
      <c r="H89" s="110"/>
      <c r="I89" s="242"/>
      <c r="J89" s="242"/>
      <c r="K89" s="242"/>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4"/>
      <c r="AI89" s="84"/>
      <c r="AJ89" s="84"/>
    </row>
    <row r="90" spans="1:36" s="245" customFormat="1" ht="16" customHeight="1">
      <c r="A90" s="84"/>
      <c r="B90" s="238"/>
      <c r="C90" s="247" t="s">
        <v>834</v>
      </c>
      <c r="D90" s="116"/>
      <c r="E90" s="116"/>
      <c r="F90" s="116"/>
      <c r="G90" s="116"/>
      <c r="H90" s="146"/>
      <c r="I90" s="202"/>
      <c r="J90" s="202"/>
      <c r="K90" s="202"/>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4"/>
      <c r="AI90" s="84"/>
      <c r="AJ90" s="84"/>
    </row>
    <row r="91" spans="1:36" s="245" customFormat="1" ht="16" customHeight="1">
      <c r="A91" s="84"/>
      <c r="B91" s="205"/>
      <c r="C91" s="115" t="s">
        <v>927</v>
      </c>
      <c r="D91" s="116"/>
      <c r="E91" s="116"/>
      <c r="F91" s="116"/>
      <c r="G91" s="116"/>
      <c r="H91" s="146"/>
      <c r="I91" s="202"/>
      <c r="J91" s="202"/>
      <c r="K91" s="202"/>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4"/>
      <c r="AI91" s="84"/>
      <c r="AJ91" s="84"/>
    </row>
    <row r="92" spans="1:36" s="245" customFormat="1" ht="16" customHeight="1">
      <c r="A92" s="84"/>
      <c r="B92" s="205"/>
      <c r="C92" s="115" t="s">
        <v>928</v>
      </c>
      <c r="D92" s="116"/>
      <c r="E92" s="116"/>
      <c r="F92" s="116"/>
      <c r="G92" s="116"/>
      <c r="H92" s="146"/>
      <c r="I92" s="202"/>
      <c r="J92" s="202"/>
      <c r="K92" s="202"/>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4"/>
      <c r="AI92" s="84"/>
      <c r="AJ92" s="84"/>
    </row>
    <row r="93" spans="1:36" s="245" customFormat="1" ht="16" customHeight="1">
      <c r="A93" s="84"/>
      <c r="B93" s="205"/>
      <c r="C93" s="115" t="s">
        <v>929</v>
      </c>
      <c r="D93" s="116"/>
      <c r="E93" s="116"/>
      <c r="F93" s="116"/>
      <c r="G93" s="116"/>
      <c r="H93" s="146"/>
      <c r="I93" s="202"/>
      <c r="J93" s="202"/>
      <c r="K93" s="202"/>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4"/>
      <c r="AI93" s="84"/>
      <c r="AJ93" s="84"/>
    </row>
    <row r="94" spans="1:36" s="245" customFormat="1" ht="16" customHeight="1">
      <c r="A94" s="84"/>
      <c r="B94" s="205"/>
      <c r="C94" s="248" t="s">
        <v>930</v>
      </c>
      <c r="D94" s="109"/>
      <c r="E94" s="109"/>
      <c r="F94" s="109"/>
      <c r="G94" s="109"/>
      <c r="H94" s="110"/>
      <c r="I94" s="242"/>
      <c r="J94" s="242"/>
      <c r="K94" s="242"/>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4"/>
      <c r="AI94" s="84"/>
      <c r="AJ94" s="84"/>
    </row>
    <row r="95" spans="1:36" s="245" customFormat="1" ht="16" customHeight="1">
      <c r="A95" s="84"/>
      <c r="B95" s="205"/>
      <c r="C95" s="108" t="s">
        <v>464</v>
      </c>
      <c r="D95" s="109"/>
      <c r="E95" s="109"/>
      <c r="F95" s="109"/>
      <c r="G95" s="109"/>
      <c r="H95" s="110"/>
      <c r="I95" s="242"/>
      <c r="J95" s="242"/>
      <c r="K95" s="242"/>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4"/>
      <c r="AI95" s="84"/>
      <c r="AJ95" s="84"/>
    </row>
    <row r="96" spans="1:36" s="245" customFormat="1" ht="16" customHeight="1" thickBot="1">
      <c r="A96" s="84"/>
      <c r="B96" s="205"/>
      <c r="C96" s="114"/>
      <c r="D96" s="108"/>
      <c r="E96" s="109"/>
      <c r="F96" s="109"/>
      <c r="G96" s="109"/>
      <c r="H96" s="110"/>
      <c r="I96" s="242"/>
      <c r="J96" s="242"/>
      <c r="K96" s="242"/>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4"/>
      <c r="AI96" s="84"/>
      <c r="AJ96" s="84"/>
    </row>
    <row r="97" spans="1:36" s="245" customFormat="1" ht="16" customHeight="1">
      <c r="A97" s="84"/>
      <c r="B97" s="249" t="s">
        <v>931</v>
      </c>
      <c r="C97" s="139"/>
      <c r="D97" s="139"/>
      <c r="E97" s="139"/>
      <c r="F97" s="139"/>
      <c r="G97" s="139"/>
      <c r="H97" s="250"/>
      <c r="I97" s="251"/>
      <c r="J97" s="251"/>
      <c r="K97" s="251"/>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3"/>
      <c r="AI97" s="84"/>
      <c r="AJ97" s="84"/>
    </row>
    <row r="98" spans="1:36" s="245" customFormat="1" ht="16" customHeight="1">
      <c r="A98" s="84"/>
      <c r="B98" s="205"/>
      <c r="C98" s="115" t="s">
        <v>932</v>
      </c>
      <c r="D98" s="116"/>
      <c r="E98" s="116"/>
      <c r="F98" s="116"/>
      <c r="G98" s="116"/>
      <c r="H98" s="146"/>
      <c r="I98" s="202"/>
      <c r="J98" s="202"/>
      <c r="K98" s="202"/>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4"/>
      <c r="AI98" s="84"/>
      <c r="AJ98" s="84"/>
    </row>
    <row r="99" spans="1:36" s="245" customFormat="1" ht="16" customHeight="1">
      <c r="A99" s="84"/>
      <c r="B99" s="205"/>
      <c r="C99" s="115" t="s">
        <v>933</v>
      </c>
      <c r="D99" s="116"/>
      <c r="E99" s="116"/>
      <c r="F99" s="116"/>
      <c r="G99" s="116"/>
      <c r="H99" s="146"/>
      <c r="I99" s="202"/>
      <c r="J99" s="202"/>
      <c r="K99" s="202"/>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4"/>
      <c r="AI99" s="84"/>
      <c r="AJ99" s="84"/>
    </row>
    <row r="100" spans="1:36" s="245" customFormat="1" ht="16" customHeight="1">
      <c r="A100" s="84"/>
      <c r="B100" s="205"/>
      <c r="C100" s="115" t="s">
        <v>934</v>
      </c>
      <c r="D100" s="116"/>
      <c r="E100" s="116"/>
      <c r="F100" s="116"/>
      <c r="G100" s="116"/>
      <c r="H100" s="146"/>
      <c r="I100" s="202"/>
      <c r="J100" s="202"/>
      <c r="K100" s="202"/>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4"/>
      <c r="AI100" s="84"/>
      <c r="AJ100" s="84"/>
    </row>
    <row r="101" spans="1:36" s="245" customFormat="1" ht="16" customHeight="1">
      <c r="A101" s="84"/>
      <c r="B101" s="205"/>
      <c r="C101" s="115" t="s">
        <v>935</v>
      </c>
      <c r="D101" s="116"/>
      <c r="E101" s="116"/>
      <c r="F101" s="116"/>
      <c r="G101" s="116"/>
      <c r="H101" s="146"/>
      <c r="I101" s="202"/>
      <c r="J101" s="202"/>
      <c r="K101" s="202"/>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4"/>
      <c r="AI101" s="84"/>
      <c r="AJ101" s="84"/>
    </row>
    <row r="102" spans="1:36" s="245" customFormat="1" ht="16" customHeight="1">
      <c r="A102" s="84"/>
      <c r="B102" s="205"/>
      <c r="C102" s="115" t="s">
        <v>936</v>
      </c>
      <c r="D102" s="116"/>
      <c r="E102" s="116"/>
      <c r="F102" s="116"/>
      <c r="G102" s="116"/>
      <c r="H102" s="146"/>
      <c r="I102" s="202"/>
      <c r="J102" s="202"/>
      <c r="K102" s="202"/>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4"/>
      <c r="AI102" s="84"/>
      <c r="AJ102" s="84"/>
    </row>
    <row r="103" spans="1:36" s="245" customFormat="1" ht="16" customHeight="1">
      <c r="A103" s="84"/>
      <c r="B103" s="205"/>
      <c r="C103" s="247" t="s">
        <v>937</v>
      </c>
      <c r="D103" s="254"/>
      <c r="E103" s="254"/>
      <c r="F103" s="254"/>
      <c r="G103" s="254"/>
      <c r="H103" s="146"/>
      <c r="I103" s="202"/>
      <c r="J103" s="202"/>
      <c r="K103" s="202"/>
      <c r="L103" s="203"/>
      <c r="M103" s="203"/>
      <c r="N103" s="203"/>
      <c r="O103" s="203"/>
      <c r="P103" s="203"/>
      <c r="Q103" s="203"/>
      <c r="R103" s="203"/>
      <c r="S103" s="203"/>
      <c r="T103" s="203"/>
      <c r="U103" s="203"/>
      <c r="V103" s="203"/>
      <c r="W103" s="203"/>
      <c r="X103" s="203"/>
      <c r="Y103" s="203"/>
      <c r="Z103" s="203"/>
      <c r="AA103" s="203"/>
      <c r="AB103" s="203"/>
      <c r="AC103" s="203"/>
      <c r="AD103" s="203"/>
      <c r="AE103" s="203"/>
      <c r="AF103" s="203"/>
      <c r="AG103" s="203"/>
      <c r="AH103" s="204"/>
      <c r="AI103" s="84"/>
      <c r="AJ103" s="84"/>
    </row>
    <row r="104" spans="1:36" s="245" customFormat="1" ht="16" customHeight="1">
      <c r="A104" s="84"/>
      <c r="B104" s="205"/>
      <c r="C104" s="247" t="s">
        <v>938</v>
      </c>
      <c r="D104" s="254"/>
      <c r="E104" s="254"/>
      <c r="F104" s="254"/>
      <c r="G104" s="254"/>
      <c r="H104" s="146"/>
      <c r="I104" s="202"/>
      <c r="J104" s="202"/>
      <c r="K104" s="202"/>
      <c r="L104" s="203"/>
      <c r="M104" s="203"/>
      <c r="N104" s="203"/>
      <c r="O104" s="203"/>
      <c r="P104" s="203"/>
      <c r="Q104" s="203"/>
      <c r="R104" s="203"/>
      <c r="S104" s="203"/>
      <c r="T104" s="203"/>
      <c r="U104" s="203"/>
      <c r="V104" s="203"/>
      <c r="W104" s="203"/>
      <c r="X104" s="203"/>
      <c r="Y104" s="203"/>
      <c r="Z104" s="203"/>
      <c r="AA104" s="203"/>
      <c r="AB104" s="203"/>
      <c r="AC104" s="203"/>
      <c r="AD104" s="203"/>
      <c r="AE104" s="203"/>
      <c r="AF104" s="203"/>
      <c r="AG104" s="203"/>
      <c r="AH104" s="204"/>
      <c r="AI104" s="84"/>
      <c r="AJ104" s="84"/>
    </row>
    <row r="105" spans="1:36" s="245" customFormat="1" ht="16" customHeight="1">
      <c r="A105" s="84"/>
      <c r="B105" s="205"/>
      <c r="C105" s="108" t="s">
        <v>464</v>
      </c>
      <c r="D105" s="84"/>
      <c r="E105" s="84"/>
      <c r="F105" s="84"/>
      <c r="G105" s="84"/>
      <c r="H105" s="146"/>
      <c r="I105" s="202"/>
      <c r="J105" s="202"/>
      <c r="K105" s="202"/>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4"/>
      <c r="AI105" s="84"/>
      <c r="AJ105" s="84"/>
    </row>
    <row r="106" spans="1:36" s="245" customFormat="1" ht="16" customHeight="1" thickBot="1">
      <c r="A106" s="84"/>
      <c r="B106" s="255"/>
      <c r="C106" s="256"/>
      <c r="D106" s="131"/>
      <c r="E106" s="132"/>
      <c r="F106" s="132"/>
      <c r="G106" s="132"/>
      <c r="H106" s="133"/>
      <c r="I106" s="228"/>
      <c r="J106" s="228"/>
      <c r="K106" s="228"/>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30"/>
      <c r="AI106" s="84"/>
      <c r="AJ106" s="84"/>
    </row>
    <row r="107" spans="1:36" s="245" customFormat="1" ht="16" customHeight="1" thickBot="1">
      <c r="A107" s="84"/>
      <c r="B107" s="257" t="s">
        <v>939</v>
      </c>
      <c r="C107" s="258"/>
      <c r="D107" s="258"/>
      <c r="E107" s="258"/>
      <c r="F107" s="258"/>
      <c r="G107" s="258"/>
      <c r="H107" s="259"/>
      <c r="I107" s="260"/>
      <c r="J107" s="260"/>
      <c r="K107" s="260"/>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2"/>
      <c r="AI107" s="84"/>
      <c r="AJ107" s="84"/>
    </row>
    <row r="108" spans="1:36" s="245" customFormat="1" ht="16" customHeight="1" thickTop="1" thickBot="1">
      <c r="A108" s="84"/>
      <c r="B108" s="263" t="s">
        <v>940</v>
      </c>
      <c r="C108" s="264"/>
      <c r="D108" s="264"/>
      <c r="E108" s="264"/>
      <c r="F108" s="264"/>
      <c r="G108" s="264"/>
      <c r="H108" s="265"/>
      <c r="I108" s="266"/>
      <c r="J108" s="266"/>
      <c r="K108" s="266"/>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8"/>
      <c r="AI108" s="84"/>
      <c r="AJ108" s="84"/>
    </row>
    <row r="109" spans="1:36" s="245" customFormat="1" ht="16" customHeight="1" thickBot="1">
      <c r="A109" s="84"/>
      <c r="B109" s="269"/>
      <c r="C109" s="269"/>
      <c r="D109" s="269"/>
      <c r="E109" s="269"/>
      <c r="F109" s="269"/>
      <c r="G109" s="269"/>
      <c r="H109" s="269"/>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84"/>
      <c r="AJ109" s="84"/>
    </row>
    <row r="110" spans="1:36" s="245" customFormat="1" ht="16" customHeight="1">
      <c r="A110" s="84"/>
      <c r="B110" s="238" t="s">
        <v>850</v>
      </c>
      <c r="C110" s="84"/>
      <c r="D110" s="84"/>
      <c r="E110" s="84"/>
      <c r="F110" s="84"/>
      <c r="G110" s="84"/>
      <c r="H110" s="239"/>
      <c r="I110" s="240"/>
      <c r="J110" s="240"/>
      <c r="K110" s="240"/>
      <c r="L110" s="150"/>
      <c r="M110" s="150"/>
      <c r="N110" s="150"/>
      <c r="O110" s="150"/>
      <c r="P110" s="150"/>
      <c r="Q110" s="150"/>
      <c r="R110" s="150"/>
      <c r="S110" s="150"/>
      <c r="T110" s="271"/>
      <c r="U110" s="252"/>
      <c r="V110" s="150"/>
      <c r="W110" s="150"/>
      <c r="X110" s="150"/>
      <c r="Y110" s="150"/>
      <c r="Z110" s="150"/>
      <c r="AA110" s="150"/>
      <c r="AB110" s="150"/>
      <c r="AC110" s="150"/>
      <c r="AD110" s="150"/>
      <c r="AE110" s="150"/>
      <c r="AF110" s="150"/>
      <c r="AG110" s="150"/>
      <c r="AH110" s="253"/>
      <c r="AI110" s="84"/>
      <c r="AJ110" s="84"/>
    </row>
    <row r="111" spans="1:36" s="245" customFormat="1" ht="16" customHeight="1">
      <c r="A111" s="84"/>
      <c r="B111" s="272" t="s">
        <v>851</v>
      </c>
      <c r="C111" s="273"/>
      <c r="D111" s="273"/>
      <c r="E111" s="273"/>
      <c r="F111" s="273"/>
      <c r="G111" s="273"/>
      <c r="H111" s="274"/>
      <c r="I111" s="275"/>
      <c r="J111" s="275"/>
      <c r="K111" s="275"/>
      <c r="L111" s="276"/>
      <c r="M111" s="276"/>
      <c r="N111" s="276"/>
      <c r="O111" s="276"/>
      <c r="P111" s="276"/>
      <c r="Q111" s="276"/>
      <c r="R111" s="276"/>
      <c r="S111" s="276"/>
      <c r="T111" s="277"/>
      <c r="U111" s="276"/>
      <c r="V111" s="276"/>
      <c r="W111" s="276"/>
      <c r="X111" s="276"/>
      <c r="Y111" s="276"/>
      <c r="Z111" s="276"/>
      <c r="AA111" s="276"/>
      <c r="AB111" s="276"/>
      <c r="AC111" s="276"/>
      <c r="AD111" s="276"/>
      <c r="AE111" s="276"/>
      <c r="AF111" s="276"/>
      <c r="AG111" s="276"/>
      <c r="AH111" s="278"/>
      <c r="AI111" s="84"/>
      <c r="AJ111" s="84"/>
    </row>
    <row r="112" spans="1:36" s="245" customFormat="1" ht="16" customHeight="1">
      <c r="A112" s="84"/>
      <c r="B112" s="224" t="s">
        <v>852</v>
      </c>
      <c r="C112" s="116"/>
      <c r="D112" s="116"/>
      <c r="E112" s="116"/>
      <c r="F112" s="116"/>
      <c r="G112" s="116"/>
      <c r="H112" s="146"/>
      <c r="I112" s="202"/>
      <c r="J112" s="202"/>
      <c r="K112" s="202"/>
      <c r="L112" s="203"/>
      <c r="M112" s="203"/>
      <c r="N112" s="203"/>
      <c r="O112" s="203"/>
      <c r="P112" s="203"/>
      <c r="Q112" s="203"/>
      <c r="R112" s="203"/>
      <c r="S112" s="203"/>
      <c r="T112" s="151"/>
      <c r="U112" s="203"/>
      <c r="V112" s="203"/>
      <c r="W112" s="203"/>
      <c r="X112" s="203"/>
      <c r="Y112" s="203"/>
      <c r="Z112" s="203"/>
      <c r="AA112" s="203"/>
      <c r="AB112" s="203"/>
      <c r="AC112" s="203"/>
      <c r="AD112" s="203"/>
      <c r="AE112" s="203"/>
      <c r="AF112" s="203"/>
      <c r="AG112" s="203"/>
      <c r="AH112" s="204"/>
      <c r="AI112" s="84"/>
      <c r="AJ112" s="84"/>
    </row>
    <row r="113" spans="1:36" s="245" customFormat="1" ht="16" customHeight="1">
      <c r="A113" s="84"/>
      <c r="B113" s="224" t="s">
        <v>853</v>
      </c>
      <c r="C113" s="116"/>
      <c r="D113" s="116"/>
      <c r="E113" s="116"/>
      <c r="F113" s="116"/>
      <c r="G113" s="116"/>
      <c r="H113" s="146"/>
      <c r="I113" s="202"/>
      <c r="J113" s="202"/>
      <c r="K113" s="202"/>
      <c r="L113" s="203"/>
      <c r="M113" s="203"/>
      <c r="N113" s="203"/>
      <c r="O113" s="203"/>
      <c r="P113" s="203"/>
      <c r="Q113" s="203"/>
      <c r="R113" s="203"/>
      <c r="S113" s="203"/>
      <c r="T113" s="151"/>
      <c r="U113" s="203"/>
      <c r="V113" s="203"/>
      <c r="W113" s="203"/>
      <c r="X113" s="203"/>
      <c r="Y113" s="203"/>
      <c r="Z113" s="203"/>
      <c r="AA113" s="203"/>
      <c r="AB113" s="203"/>
      <c r="AC113" s="203"/>
      <c r="AD113" s="203"/>
      <c r="AE113" s="203"/>
      <c r="AF113" s="203"/>
      <c r="AG113" s="203"/>
      <c r="AH113" s="204"/>
      <c r="AI113" s="84"/>
      <c r="AJ113" s="84"/>
    </row>
    <row r="114" spans="1:36" s="245" customFormat="1" ht="16" customHeight="1" thickBot="1">
      <c r="A114" s="84"/>
      <c r="B114" s="227" t="s">
        <v>854</v>
      </c>
      <c r="C114" s="132"/>
      <c r="D114" s="132"/>
      <c r="E114" s="132"/>
      <c r="F114" s="132"/>
      <c r="G114" s="132"/>
      <c r="H114" s="133"/>
      <c r="I114" s="228"/>
      <c r="J114" s="228"/>
      <c r="K114" s="228"/>
      <c r="L114" s="229"/>
      <c r="M114" s="229"/>
      <c r="N114" s="229"/>
      <c r="O114" s="229"/>
      <c r="P114" s="229"/>
      <c r="Q114" s="229"/>
      <c r="R114" s="229"/>
      <c r="S114" s="229"/>
      <c r="T114" s="279"/>
      <c r="U114" s="229"/>
      <c r="V114" s="229"/>
      <c r="W114" s="229"/>
      <c r="X114" s="229"/>
      <c r="Y114" s="229"/>
      <c r="Z114" s="229"/>
      <c r="AA114" s="229"/>
      <c r="AB114" s="229"/>
      <c r="AC114" s="229"/>
      <c r="AD114" s="229"/>
      <c r="AE114" s="229"/>
      <c r="AF114" s="229"/>
      <c r="AG114" s="229"/>
      <c r="AH114" s="230"/>
      <c r="AI114" s="84"/>
      <c r="AJ114" s="84"/>
    </row>
    <row r="115" spans="1:36" ht="16" customHeight="1" thickBot="1">
      <c r="B115" s="139"/>
      <c r="C115" s="139"/>
      <c r="D115" s="139"/>
      <c r="E115" s="139"/>
      <c r="F115" s="139"/>
      <c r="G115" s="139"/>
      <c r="H115" s="139"/>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80"/>
      <c r="AI115" s="84"/>
      <c r="AJ115" s="84"/>
    </row>
    <row r="116" spans="1:36" ht="16" customHeight="1">
      <c r="B116" s="281" t="s">
        <v>941</v>
      </c>
      <c r="C116" s="282"/>
      <c r="D116" s="282"/>
      <c r="E116" s="282"/>
      <c r="F116" s="282"/>
      <c r="G116" s="282"/>
      <c r="H116" s="282"/>
      <c r="I116" s="283"/>
      <c r="J116" s="283"/>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5"/>
      <c r="AI116" s="84"/>
      <c r="AJ116" s="84"/>
    </row>
    <row r="117" spans="1:36" ht="16" customHeight="1">
      <c r="B117" s="219" t="s">
        <v>942</v>
      </c>
      <c r="C117" s="220"/>
      <c r="D117" s="220"/>
      <c r="E117" s="220"/>
      <c r="F117" s="220"/>
      <c r="G117" s="220"/>
      <c r="H117" s="220"/>
      <c r="I117" s="286"/>
      <c r="J117" s="286"/>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287"/>
      <c r="AI117" s="84"/>
      <c r="AJ117" s="84"/>
    </row>
    <row r="118" spans="1:36" ht="16" customHeight="1">
      <c r="B118" s="224" t="s">
        <v>943</v>
      </c>
      <c r="C118" s="116"/>
      <c r="D118" s="116"/>
      <c r="E118" s="116"/>
      <c r="F118" s="116"/>
      <c r="G118" s="116"/>
      <c r="H118" s="116"/>
      <c r="I118" s="288"/>
      <c r="J118" s="288"/>
      <c r="K118" s="203"/>
      <c r="L118" s="203"/>
      <c r="M118" s="203"/>
      <c r="N118" s="203"/>
      <c r="O118" s="203"/>
      <c r="P118" s="203"/>
      <c r="Q118" s="203"/>
      <c r="R118" s="203"/>
      <c r="S118" s="203"/>
      <c r="T118" s="203"/>
      <c r="U118" s="203"/>
      <c r="V118" s="203"/>
      <c r="W118" s="203"/>
      <c r="X118" s="203"/>
      <c r="Y118" s="203"/>
      <c r="Z118" s="203"/>
      <c r="AA118" s="203"/>
      <c r="AB118" s="203"/>
      <c r="AC118" s="203"/>
      <c r="AD118" s="203"/>
      <c r="AE118" s="203"/>
      <c r="AF118" s="203"/>
      <c r="AG118" s="203"/>
      <c r="AH118" s="289"/>
      <c r="AI118" s="84"/>
      <c r="AJ118" s="84"/>
    </row>
    <row r="119" spans="1:36" ht="16" customHeight="1" thickBot="1">
      <c r="B119" s="290" t="s">
        <v>944</v>
      </c>
      <c r="C119" s="291"/>
      <c r="D119" s="291"/>
      <c r="E119" s="291"/>
      <c r="F119" s="291"/>
      <c r="G119" s="291"/>
      <c r="H119" s="291"/>
      <c r="I119" s="292"/>
      <c r="J119" s="292"/>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4"/>
      <c r="AI119" s="84"/>
      <c r="AJ119" s="84"/>
    </row>
    <row r="120" spans="1:36" ht="16" customHeight="1" thickTop="1" thickBot="1">
      <c r="B120" s="255" t="s">
        <v>945</v>
      </c>
      <c r="C120" s="295"/>
      <c r="D120" s="295"/>
      <c r="E120" s="295"/>
      <c r="F120" s="295"/>
      <c r="G120" s="295"/>
      <c r="H120" s="295"/>
      <c r="I120" s="296"/>
      <c r="J120" s="296"/>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7"/>
      <c r="AH120" s="298"/>
      <c r="AI120" s="84"/>
      <c r="AJ120" s="84"/>
    </row>
    <row r="121" spans="1:36" ht="16" customHeight="1">
      <c r="B121" s="281" t="s">
        <v>946</v>
      </c>
      <c r="C121" s="282"/>
      <c r="D121" s="282"/>
      <c r="E121" s="282"/>
      <c r="F121" s="282"/>
      <c r="G121" s="282"/>
      <c r="H121" s="299"/>
      <c r="I121" s="300"/>
      <c r="J121" s="300"/>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80"/>
      <c r="AI121" s="84"/>
      <c r="AJ121" s="84"/>
    </row>
    <row r="122" spans="1:36" ht="16" customHeight="1">
      <c r="B122" s="272" t="s">
        <v>947</v>
      </c>
      <c r="C122" s="273"/>
      <c r="D122" s="273"/>
      <c r="E122" s="273"/>
      <c r="F122" s="273"/>
      <c r="G122" s="273"/>
      <c r="H122" s="274"/>
      <c r="I122" s="301"/>
      <c r="J122" s="301"/>
      <c r="K122" s="276"/>
      <c r="L122" s="276"/>
      <c r="M122" s="276"/>
      <c r="N122" s="276"/>
      <c r="O122" s="276"/>
      <c r="P122" s="276"/>
      <c r="Q122" s="276"/>
      <c r="R122" s="276"/>
      <c r="S122" s="276"/>
      <c r="T122" s="276"/>
      <c r="U122" s="276"/>
      <c r="V122" s="276"/>
      <c r="W122" s="276"/>
      <c r="X122" s="276"/>
      <c r="Y122" s="276"/>
      <c r="Z122" s="276"/>
      <c r="AA122" s="276"/>
      <c r="AB122" s="276"/>
      <c r="AC122" s="276"/>
      <c r="AD122" s="276"/>
      <c r="AE122" s="276"/>
      <c r="AF122" s="276"/>
      <c r="AG122" s="276"/>
      <c r="AH122" s="302"/>
      <c r="AI122" s="84"/>
      <c r="AJ122" s="84"/>
    </row>
    <row r="123" spans="1:36" ht="16" customHeight="1">
      <c r="B123" s="205" t="s">
        <v>948</v>
      </c>
      <c r="C123" s="84"/>
      <c r="D123" s="84"/>
      <c r="E123" s="84"/>
      <c r="F123" s="84"/>
      <c r="G123" s="84"/>
      <c r="H123" s="239"/>
      <c r="I123" s="303"/>
      <c r="J123" s="303"/>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289"/>
      <c r="AI123" s="84"/>
      <c r="AJ123" s="84"/>
    </row>
    <row r="124" spans="1:36" ht="16" customHeight="1" thickBot="1">
      <c r="B124" s="227" t="s">
        <v>949</v>
      </c>
      <c r="C124" s="132"/>
      <c r="D124" s="132"/>
      <c r="E124" s="132"/>
      <c r="F124" s="132"/>
      <c r="G124" s="132"/>
      <c r="H124" s="133"/>
      <c r="I124" s="304"/>
      <c r="J124" s="304"/>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305"/>
      <c r="AI124" s="84"/>
      <c r="AJ124" s="84"/>
    </row>
    <row r="125" spans="1:36">
      <c r="B125" s="84"/>
      <c r="C125" s="84"/>
      <c r="D125" s="84"/>
      <c r="E125" s="84"/>
      <c r="F125" s="84"/>
      <c r="G125" s="84"/>
      <c r="H125" s="84"/>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139"/>
      <c r="AI125" s="84"/>
      <c r="AJ125" s="84"/>
    </row>
    <row r="126" spans="1:36">
      <c r="B126" s="778" t="s">
        <v>950</v>
      </c>
      <c r="C126" s="778"/>
      <c r="D126" s="778"/>
      <c r="E126" s="778"/>
      <c r="F126" s="778"/>
      <c r="G126" s="778"/>
      <c r="H126" s="778"/>
      <c r="I126" s="307"/>
      <c r="J126" s="307"/>
      <c r="K126" s="307"/>
      <c r="L126" s="307"/>
      <c r="M126" s="307"/>
      <c r="N126" s="307"/>
      <c r="O126" s="307"/>
      <c r="P126" s="308" t="s">
        <v>951</v>
      </c>
      <c r="Q126" s="306"/>
      <c r="R126" s="306"/>
      <c r="S126" s="306"/>
      <c r="T126" s="306"/>
      <c r="U126" s="306"/>
      <c r="V126" s="307"/>
      <c r="W126" s="307"/>
      <c r="X126" s="307"/>
      <c r="Y126" s="307"/>
      <c r="Z126" s="307"/>
      <c r="AA126" s="307"/>
      <c r="AB126" s="307"/>
      <c r="AC126" s="307"/>
      <c r="AD126" s="307"/>
      <c r="AE126" s="307"/>
      <c r="AF126" s="307"/>
      <c r="AG126" s="307"/>
      <c r="AH126" s="84"/>
      <c r="AI126" s="84"/>
      <c r="AJ126" s="84"/>
    </row>
    <row r="127" spans="1:36">
      <c r="B127" s="308" t="s">
        <v>952</v>
      </c>
      <c r="C127" s="84"/>
      <c r="D127" s="84"/>
      <c r="E127" s="84"/>
      <c r="F127" s="84"/>
      <c r="G127" s="84"/>
      <c r="H127" s="84"/>
      <c r="I127" s="306"/>
      <c r="J127" s="306"/>
      <c r="K127" s="306"/>
      <c r="L127" s="306"/>
      <c r="M127" s="306"/>
      <c r="N127" s="306"/>
      <c r="O127" s="306"/>
      <c r="P127" s="308" t="s">
        <v>953</v>
      </c>
      <c r="Q127" s="308"/>
      <c r="R127" s="306"/>
      <c r="S127" s="307"/>
      <c r="T127" s="307"/>
      <c r="U127" s="307"/>
      <c r="V127" s="307"/>
      <c r="W127" s="307"/>
      <c r="X127" s="307"/>
      <c r="Y127" s="307"/>
      <c r="Z127" s="307"/>
      <c r="AA127" s="307"/>
      <c r="AB127" s="307"/>
      <c r="AC127" s="307"/>
      <c r="AD127" s="307"/>
      <c r="AE127" s="307"/>
      <c r="AF127" s="307"/>
      <c r="AG127" s="307"/>
      <c r="AH127" s="84"/>
      <c r="AI127" s="84"/>
      <c r="AJ127" s="84"/>
    </row>
    <row r="128" spans="1:36">
      <c r="B128" s="308" t="s">
        <v>954</v>
      </c>
      <c r="C128" s="84"/>
      <c r="D128" s="84"/>
      <c r="E128" s="84"/>
      <c r="F128" s="84"/>
      <c r="G128" s="84"/>
      <c r="H128" s="84"/>
      <c r="I128" s="306"/>
      <c r="J128" s="306"/>
      <c r="K128" s="306"/>
      <c r="L128" s="306"/>
      <c r="M128" s="306"/>
      <c r="N128" s="306"/>
      <c r="O128" s="306"/>
      <c r="P128" s="308" t="s">
        <v>955</v>
      </c>
      <c r="Q128" s="84"/>
      <c r="R128" s="306"/>
      <c r="S128" s="307"/>
      <c r="T128" s="307"/>
      <c r="U128" s="307"/>
      <c r="V128" s="307"/>
      <c r="W128" s="307"/>
      <c r="X128" s="307"/>
      <c r="Y128" s="307"/>
      <c r="Z128" s="307"/>
      <c r="AA128" s="307"/>
      <c r="AB128" s="307"/>
      <c r="AC128" s="307"/>
      <c r="AD128" s="307"/>
      <c r="AE128" s="307"/>
      <c r="AF128" s="307"/>
      <c r="AG128" s="307"/>
      <c r="AH128" s="84"/>
      <c r="AI128" s="84"/>
      <c r="AJ128" s="84"/>
    </row>
    <row r="129" spans="2:36">
      <c r="B129" s="308" t="s">
        <v>956</v>
      </c>
      <c r="C129" s="84"/>
      <c r="D129" s="84"/>
      <c r="E129" s="84"/>
      <c r="F129" s="84"/>
      <c r="G129" s="84"/>
      <c r="H129" s="84"/>
      <c r="I129" s="306"/>
      <c r="J129" s="306"/>
      <c r="K129" s="306"/>
      <c r="L129" s="306"/>
      <c r="M129" s="306"/>
      <c r="N129" s="306"/>
      <c r="O129" s="306"/>
      <c r="P129" s="308" t="s">
        <v>957</v>
      </c>
      <c r="Q129" s="308"/>
      <c r="R129" s="306"/>
      <c r="S129" s="307"/>
      <c r="T129" s="307"/>
      <c r="U129" s="307"/>
      <c r="V129" s="307"/>
      <c r="W129" s="307"/>
      <c r="X129" s="307"/>
      <c r="Y129" s="307"/>
      <c r="Z129" s="307"/>
      <c r="AA129" s="307"/>
      <c r="AB129" s="307"/>
      <c r="AC129" s="307"/>
      <c r="AD129" s="307"/>
      <c r="AE129" s="307"/>
      <c r="AF129" s="307"/>
      <c r="AG129" s="307"/>
      <c r="AH129" s="84"/>
      <c r="AI129" s="84"/>
      <c r="AJ129" s="84"/>
    </row>
    <row r="130" spans="2:36">
      <c r="B130" s="308" t="s">
        <v>958</v>
      </c>
      <c r="C130" s="84"/>
      <c r="D130" s="84"/>
      <c r="E130" s="84"/>
      <c r="F130" s="84"/>
      <c r="G130" s="84"/>
      <c r="H130" s="84"/>
      <c r="I130" s="306"/>
      <c r="J130" s="306"/>
      <c r="K130" s="306"/>
      <c r="L130" s="306"/>
      <c r="M130" s="306"/>
      <c r="N130" s="306"/>
      <c r="O130" s="306"/>
      <c r="P130" s="308" t="s">
        <v>959</v>
      </c>
      <c r="Q130" s="84"/>
      <c r="R130" s="306"/>
      <c r="S130" s="307"/>
      <c r="T130" s="307"/>
      <c r="U130" s="307"/>
      <c r="V130" s="307"/>
      <c r="W130" s="307"/>
      <c r="X130" s="307"/>
      <c r="Y130" s="307"/>
      <c r="Z130" s="307"/>
      <c r="AA130" s="307"/>
      <c r="AB130" s="307"/>
      <c r="AC130" s="307"/>
      <c r="AD130" s="307"/>
      <c r="AE130" s="307"/>
      <c r="AF130" s="307"/>
      <c r="AG130" s="307"/>
      <c r="AH130" s="84"/>
      <c r="AI130" s="84"/>
      <c r="AJ130" s="84"/>
    </row>
    <row r="131" spans="2:36">
      <c r="B131" s="308" t="s">
        <v>960</v>
      </c>
      <c r="C131" s="84"/>
      <c r="D131" s="84"/>
      <c r="E131" s="84"/>
      <c r="F131" s="84"/>
      <c r="G131" s="84"/>
      <c r="H131" s="84"/>
      <c r="I131" s="306"/>
      <c r="J131" s="306"/>
      <c r="K131" s="306"/>
      <c r="L131" s="306"/>
      <c r="M131" s="306"/>
      <c r="N131" s="306"/>
      <c r="O131" s="306"/>
      <c r="P131" s="308" t="s">
        <v>961</v>
      </c>
      <c r="Q131" s="308"/>
      <c r="R131" s="306"/>
      <c r="S131" s="307"/>
      <c r="T131" s="307"/>
      <c r="U131" s="307"/>
      <c r="V131" s="307"/>
      <c r="W131" s="307"/>
      <c r="X131" s="307"/>
      <c r="Y131" s="307"/>
      <c r="Z131" s="307"/>
      <c r="AA131" s="307"/>
      <c r="AB131" s="307"/>
      <c r="AC131" s="307"/>
      <c r="AD131" s="307"/>
      <c r="AE131" s="307"/>
      <c r="AF131" s="307"/>
      <c r="AG131" s="307"/>
      <c r="AH131" s="84"/>
      <c r="AI131" s="84"/>
      <c r="AJ131" s="84"/>
    </row>
    <row r="132" spans="2:36">
      <c r="B132" s="308" t="s">
        <v>860</v>
      </c>
      <c r="C132" s="84"/>
      <c r="D132" s="84"/>
      <c r="E132" s="84"/>
      <c r="F132" s="84"/>
      <c r="G132" s="84"/>
      <c r="H132" s="84"/>
      <c r="I132" s="84"/>
      <c r="J132" s="84"/>
      <c r="K132" s="84"/>
      <c r="L132" s="84"/>
      <c r="M132" s="84"/>
      <c r="N132" s="84"/>
      <c r="O132" s="84"/>
      <c r="P132" s="308" t="s">
        <v>962</v>
      </c>
      <c r="Q132" s="84"/>
      <c r="R132" s="84"/>
      <c r="S132" s="84"/>
      <c r="T132" s="84"/>
      <c r="U132" s="84"/>
      <c r="V132" s="84"/>
      <c r="W132" s="84"/>
      <c r="X132" s="84"/>
      <c r="Y132" s="84"/>
      <c r="Z132" s="84"/>
      <c r="AA132" s="84"/>
      <c r="AB132" s="84"/>
      <c r="AC132" s="84"/>
      <c r="AD132" s="84"/>
      <c r="AE132" s="84"/>
      <c r="AF132" s="84"/>
      <c r="AG132" s="84"/>
      <c r="AH132" s="84"/>
      <c r="AI132" s="84"/>
      <c r="AJ132" s="84"/>
    </row>
    <row r="133" spans="2:36">
      <c r="B133" s="308" t="s">
        <v>963</v>
      </c>
      <c r="C133" s="94"/>
      <c r="D133" s="84"/>
      <c r="E133" s="84"/>
      <c r="F133" s="84"/>
      <c r="G133" s="84"/>
      <c r="H133" s="84"/>
      <c r="I133" s="84"/>
      <c r="J133" s="84"/>
      <c r="K133" s="84"/>
      <c r="L133" s="84"/>
      <c r="M133" s="307"/>
      <c r="N133" s="307"/>
      <c r="O133" s="307"/>
      <c r="P133" s="308" t="s">
        <v>964</v>
      </c>
      <c r="Q133" s="84"/>
      <c r="R133" s="307"/>
      <c r="S133" s="307"/>
      <c r="T133" s="307"/>
      <c r="U133" s="307"/>
      <c r="V133" s="307"/>
      <c r="W133" s="307"/>
      <c r="X133" s="307"/>
      <c r="Y133" s="307"/>
      <c r="Z133" s="307"/>
      <c r="AA133" s="307"/>
      <c r="AB133" s="307"/>
      <c r="AC133" s="307"/>
      <c r="AD133" s="307"/>
      <c r="AE133" s="307"/>
      <c r="AF133" s="307"/>
      <c r="AG133" s="307"/>
      <c r="AH133" s="84"/>
      <c r="AI133" s="84"/>
      <c r="AJ133" s="84"/>
    </row>
    <row r="134" spans="2:36">
      <c r="B134" s="308"/>
      <c r="C134" s="94"/>
      <c r="D134" s="84"/>
      <c r="E134" s="84"/>
      <c r="F134" s="84"/>
      <c r="G134" s="84"/>
      <c r="H134" s="84"/>
      <c r="I134" s="307"/>
      <c r="J134" s="307"/>
      <c r="K134" s="307"/>
      <c r="L134" s="307"/>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row>
    <row r="135" spans="2:36">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row>
    <row r="136" spans="2:36">
      <c r="B136" s="309"/>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row>
    <row r="137" spans="2:36">
      <c r="B137" s="309"/>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row>
    <row r="138" spans="2:36">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row>
    <row r="208" ht="12" customHeight="1"/>
    <row r="209" ht="12" customHeight="1"/>
    <row r="210" ht="12" customHeight="1"/>
    <row r="227" spans="2:36" s="84" customFormat="1">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row>
  </sheetData>
  <mergeCells count="2">
    <mergeCell ref="B126:H126"/>
    <mergeCell ref="AH3:AH4"/>
  </mergeCells>
  <phoneticPr fontId="2"/>
  <printOptions horizontalCentered="1"/>
  <pageMargins left="0.59055118110236227" right="0.78740157480314965" top="0.78740157480314965" bottom="0.78740157480314965" header="0.39370078740157483" footer="0.23622047244094491"/>
  <pageSetup paperSize="8" scale="58" fitToHeight="2" orientation="landscape" cellComments="asDisplayed" r:id="rId1"/>
  <headerFooter alignWithMargins="0"/>
  <rowBreaks count="1" manualBreakCount="1">
    <brk id="80" max="3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A165-25DE-4C0B-B7C6-9CAC92FB5626}">
  <sheetPr codeName="Sheet26">
    <pageSetUpPr fitToPage="1"/>
  </sheetPr>
  <dimension ref="A1:Q1132"/>
  <sheetViews>
    <sheetView showGridLines="0" view="pageBreakPreview" topLeftCell="A940" zoomScale="110" zoomScaleNormal="110" zoomScaleSheetLayoutView="110" workbookViewId="0">
      <selection activeCell="G953" sqref="G953"/>
    </sheetView>
  </sheetViews>
  <sheetFormatPr defaultColWidth="9" defaultRowHeight="26.25" customHeight="1"/>
  <cols>
    <col min="1" max="1" width="6.453125" style="640" customWidth="1"/>
    <col min="2" max="2" width="5.453125" style="567" customWidth="1"/>
    <col min="3" max="4" width="4.453125" style="567" customWidth="1"/>
    <col min="5" max="5" width="5.453125" style="568" customWidth="1"/>
    <col min="6" max="6" width="7.1796875" style="567" customWidth="1"/>
    <col min="7" max="7" width="85.453125" style="569" customWidth="1"/>
    <col min="8" max="9" width="6.1796875" style="570" customWidth="1"/>
    <col min="10" max="10" width="48.453125" style="572" customWidth="1"/>
    <col min="11" max="11" width="9" style="570"/>
    <col min="12" max="12" width="56.453125" style="570" customWidth="1"/>
    <col min="13" max="16384" width="9" style="570"/>
  </cols>
  <sheetData>
    <row r="1" spans="1:17" ht="16.399999999999999" customHeight="1">
      <c r="A1" s="566" t="s">
        <v>965</v>
      </c>
      <c r="J1" s="571"/>
    </row>
    <row r="2" spans="1:17" ht="16.399999999999999" customHeight="1">
      <c r="A2" s="567"/>
    </row>
    <row r="3" spans="1:17" s="577" customFormat="1" ht="16.399999999999999" customHeight="1">
      <c r="A3" s="573" t="s">
        <v>966</v>
      </c>
      <c r="B3" s="574"/>
      <c r="C3" s="574"/>
      <c r="D3" s="574"/>
      <c r="E3" s="575"/>
      <c r="F3" s="574"/>
      <c r="G3" s="576"/>
      <c r="J3" s="571"/>
    </row>
    <row r="4" spans="1:17" s="577" customFormat="1" ht="16.399999999999999" customHeight="1">
      <c r="A4" s="573" t="s">
        <v>967</v>
      </c>
      <c r="B4" s="574"/>
      <c r="C4" s="574"/>
      <c r="D4" s="574"/>
      <c r="E4" s="575"/>
      <c r="F4" s="574"/>
      <c r="G4" s="576"/>
      <c r="J4" s="571"/>
      <c r="Q4" s="573"/>
    </row>
    <row r="5" spans="1:17" s="577" customFormat="1" ht="16.399999999999999" customHeight="1">
      <c r="A5" s="573" t="s">
        <v>968</v>
      </c>
      <c r="B5" s="574"/>
      <c r="C5" s="574"/>
      <c r="D5" s="574"/>
      <c r="E5" s="575"/>
      <c r="F5" s="574"/>
      <c r="G5" s="576"/>
      <c r="J5" s="571"/>
    </row>
    <row r="6" spans="1:17" s="577" customFormat="1" ht="16.399999999999999" customHeight="1">
      <c r="A6" s="573" t="s">
        <v>969</v>
      </c>
      <c r="B6" s="574"/>
      <c r="C6" s="574"/>
      <c r="D6" s="574"/>
      <c r="E6" s="575"/>
      <c r="F6" s="574"/>
      <c r="G6" s="576"/>
      <c r="J6" s="571"/>
    </row>
    <row r="7" spans="1:17" s="577" customFormat="1" ht="17.149999999999999" customHeight="1" thickBot="1">
      <c r="A7" s="574"/>
      <c r="B7" s="574"/>
      <c r="C7" s="574"/>
      <c r="D7" s="574"/>
      <c r="E7" s="575"/>
      <c r="F7" s="574"/>
      <c r="G7" s="576"/>
      <c r="J7" s="571"/>
    </row>
    <row r="8" spans="1:17" s="582" customFormat="1" ht="28.4" customHeight="1" thickBot="1">
      <c r="A8" s="811" t="s">
        <v>970</v>
      </c>
      <c r="B8" s="812"/>
      <c r="C8" s="812"/>
      <c r="D8" s="812"/>
      <c r="E8" s="812"/>
      <c r="F8" s="813"/>
      <c r="G8" s="578" t="s">
        <v>971</v>
      </c>
      <c r="H8" s="579" t="s">
        <v>972</v>
      </c>
      <c r="I8" s="580" t="s">
        <v>973</v>
      </c>
      <c r="J8" s="581"/>
    </row>
    <row r="9" spans="1:17" s="583" customFormat="1" ht="13.5" customHeight="1">
      <c r="A9" s="814" t="s">
        <v>974</v>
      </c>
      <c r="B9" s="815"/>
      <c r="C9" s="815"/>
      <c r="D9" s="815"/>
      <c r="E9" s="815"/>
      <c r="F9" s="815"/>
      <c r="G9" s="815"/>
      <c r="H9" s="815"/>
      <c r="I9" s="816"/>
      <c r="J9" s="572"/>
      <c r="L9" s="570"/>
      <c r="M9" s="584"/>
    </row>
    <row r="10" spans="1:17" s="584" customFormat="1" ht="16.399999999999999" customHeight="1">
      <c r="A10" s="585" t="s">
        <v>975</v>
      </c>
      <c r="B10" s="586"/>
      <c r="C10" s="586"/>
      <c r="D10" s="586"/>
      <c r="E10" s="586"/>
      <c r="F10" s="587"/>
      <c r="G10" s="562"/>
      <c r="H10" s="588"/>
      <c r="I10" s="589"/>
      <c r="J10" s="572"/>
      <c r="L10" s="570"/>
    </row>
    <row r="11" spans="1:17" s="584" customFormat="1" ht="27.65" customHeight="1">
      <c r="A11" s="585"/>
      <c r="B11" s="817" t="s">
        <v>976</v>
      </c>
      <c r="C11" s="818"/>
      <c r="D11" s="818"/>
      <c r="E11" s="818"/>
      <c r="F11" s="819"/>
      <c r="G11" s="562" t="s">
        <v>977</v>
      </c>
      <c r="H11" s="590"/>
      <c r="I11" s="591"/>
      <c r="J11" s="572"/>
      <c r="L11" s="570"/>
    </row>
    <row r="12" spans="1:17" s="584" customFormat="1" ht="27.65" customHeight="1">
      <c r="A12" s="585"/>
      <c r="B12" s="820"/>
      <c r="C12" s="821"/>
      <c r="D12" s="821"/>
      <c r="E12" s="821"/>
      <c r="F12" s="822"/>
      <c r="G12" s="562" t="s">
        <v>978</v>
      </c>
      <c r="H12" s="590"/>
      <c r="I12" s="591"/>
      <c r="J12" s="572"/>
      <c r="L12" s="570"/>
    </row>
    <row r="13" spans="1:17" s="584" customFormat="1" ht="27.65" customHeight="1">
      <c r="A13" s="585"/>
      <c r="B13" s="820"/>
      <c r="C13" s="821"/>
      <c r="D13" s="821"/>
      <c r="E13" s="821"/>
      <c r="F13" s="822"/>
      <c r="G13" s="562" t="s">
        <v>979</v>
      </c>
      <c r="H13" s="590"/>
      <c r="I13" s="591"/>
      <c r="J13" s="572"/>
      <c r="L13" s="570"/>
    </row>
    <row r="14" spans="1:17" s="584" customFormat="1" ht="16.399999999999999" customHeight="1">
      <c r="A14" s="585"/>
      <c r="B14" s="820"/>
      <c r="C14" s="821"/>
      <c r="D14" s="821"/>
      <c r="E14" s="821"/>
      <c r="F14" s="822"/>
      <c r="G14" s="562" t="s">
        <v>980</v>
      </c>
      <c r="H14" s="590"/>
      <c r="I14" s="591"/>
      <c r="J14" s="572"/>
      <c r="L14" s="570"/>
    </row>
    <row r="15" spans="1:17" s="584" customFormat="1" ht="16.399999999999999" customHeight="1">
      <c r="A15" s="585"/>
      <c r="B15" s="820"/>
      <c r="C15" s="821"/>
      <c r="D15" s="821"/>
      <c r="E15" s="821"/>
      <c r="F15" s="822"/>
      <c r="G15" s="562" t="s">
        <v>981</v>
      </c>
      <c r="H15" s="590"/>
      <c r="I15" s="591"/>
      <c r="J15" s="572"/>
      <c r="L15" s="570"/>
    </row>
    <row r="16" spans="1:17" s="584" customFormat="1" ht="27.65" customHeight="1">
      <c r="A16" s="585"/>
      <c r="B16" s="820"/>
      <c r="C16" s="821"/>
      <c r="D16" s="821"/>
      <c r="E16" s="821"/>
      <c r="F16" s="822"/>
      <c r="G16" s="562" t="s">
        <v>982</v>
      </c>
      <c r="H16" s="590"/>
      <c r="I16" s="591"/>
      <c r="J16" s="572"/>
      <c r="L16" s="570"/>
    </row>
    <row r="17" spans="1:12" s="584" customFormat="1" ht="38.9" customHeight="1">
      <c r="A17" s="585"/>
      <c r="B17" s="820"/>
      <c r="C17" s="821"/>
      <c r="D17" s="821"/>
      <c r="E17" s="821"/>
      <c r="F17" s="822"/>
      <c r="G17" s="562" t="s">
        <v>983</v>
      </c>
      <c r="H17" s="590"/>
      <c r="I17" s="591"/>
      <c r="J17" s="572"/>
      <c r="L17" s="570"/>
    </row>
    <row r="18" spans="1:12" s="584" customFormat="1" ht="27.65" customHeight="1">
      <c r="A18" s="585"/>
      <c r="B18" s="820"/>
      <c r="C18" s="821"/>
      <c r="D18" s="821"/>
      <c r="E18" s="821"/>
      <c r="F18" s="822"/>
      <c r="G18" s="562" t="s">
        <v>984</v>
      </c>
      <c r="H18" s="590"/>
      <c r="I18" s="591"/>
      <c r="J18" s="572"/>
      <c r="L18" s="570"/>
    </row>
    <row r="19" spans="1:12" s="584" customFormat="1" ht="27.65" customHeight="1">
      <c r="A19" s="585"/>
      <c r="B19" s="820"/>
      <c r="C19" s="821"/>
      <c r="D19" s="821"/>
      <c r="E19" s="821"/>
      <c r="F19" s="822"/>
      <c r="G19" s="562" t="s">
        <v>985</v>
      </c>
      <c r="H19" s="590"/>
      <c r="I19" s="591"/>
      <c r="J19" s="572"/>
      <c r="L19" s="570"/>
    </row>
    <row r="20" spans="1:12" s="584" customFormat="1" ht="27.65" customHeight="1">
      <c r="A20" s="585"/>
      <c r="B20" s="820"/>
      <c r="C20" s="821"/>
      <c r="D20" s="821"/>
      <c r="E20" s="821"/>
      <c r="F20" s="822"/>
      <c r="G20" s="562" t="s">
        <v>986</v>
      </c>
      <c r="H20" s="590"/>
      <c r="I20" s="591"/>
      <c r="J20" s="572"/>
      <c r="L20" s="570"/>
    </row>
    <row r="21" spans="1:12" s="584" customFormat="1" ht="16.399999999999999" customHeight="1">
      <c r="A21" s="585"/>
      <c r="B21" s="820"/>
      <c r="C21" s="821"/>
      <c r="D21" s="821"/>
      <c r="E21" s="821"/>
      <c r="F21" s="822"/>
      <c r="G21" s="562" t="s">
        <v>987</v>
      </c>
      <c r="H21" s="590"/>
      <c r="I21" s="591"/>
      <c r="J21" s="572"/>
      <c r="L21" s="570"/>
    </row>
    <row r="22" spans="1:12" s="584" customFormat="1" ht="27.65" customHeight="1">
      <c r="A22" s="585"/>
      <c r="B22" s="820"/>
      <c r="C22" s="821"/>
      <c r="D22" s="821"/>
      <c r="E22" s="821"/>
      <c r="F22" s="822"/>
      <c r="G22" s="562" t="s">
        <v>988</v>
      </c>
      <c r="H22" s="590"/>
      <c r="I22" s="591"/>
      <c r="J22" s="572"/>
      <c r="L22" s="570"/>
    </row>
    <row r="23" spans="1:12" s="584" customFormat="1" ht="27.65" customHeight="1">
      <c r="A23" s="585"/>
      <c r="B23" s="820"/>
      <c r="C23" s="821"/>
      <c r="D23" s="821"/>
      <c r="E23" s="821"/>
      <c r="F23" s="822"/>
      <c r="G23" s="562" t="s">
        <v>989</v>
      </c>
      <c r="H23" s="590"/>
      <c r="I23" s="591"/>
      <c r="J23" s="572"/>
      <c r="L23" s="570"/>
    </row>
    <row r="24" spans="1:12" s="584" customFormat="1" ht="16.399999999999999" customHeight="1">
      <c r="A24" s="585"/>
      <c r="B24" s="820"/>
      <c r="C24" s="821"/>
      <c r="D24" s="821"/>
      <c r="E24" s="821"/>
      <c r="F24" s="822"/>
      <c r="G24" s="562" t="s">
        <v>990</v>
      </c>
      <c r="H24" s="590"/>
      <c r="I24" s="591"/>
      <c r="J24" s="572"/>
      <c r="L24" s="570"/>
    </row>
    <row r="25" spans="1:12" s="584" customFormat="1" ht="61.4" customHeight="1">
      <c r="A25" s="585"/>
      <c r="B25" s="820"/>
      <c r="C25" s="821"/>
      <c r="D25" s="821"/>
      <c r="E25" s="821"/>
      <c r="F25" s="822"/>
      <c r="G25" s="562" t="s">
        <v>991</v>
      </c>
      <c r="H25" s="590"/>
      <c r="I25" s="591"/>
      <c r="J25" s="572"/>
      <c r="L25" s="570"/>
    </row>
    <row r="26" spans="1:12" s="584" customFormat="1" ht="16.399999999999999" customHeight="1">
      <c r="A26" s="585"/>
      <c r="B26" s="823"/>
      <c r="C26" s="824"/>
      <c r="D26" s="824"/>
      <c r="E26" s="824"/>
      <c r="F26" s="825"/>
      <c r="G26" s="562" t="s">
        <v>992</v>
      </c>
      <c r="H26" s="590"/>
      <c r="I26" s="591"/>
      <c r="J26" s="572"/>
      <c r="L26" s="570"/>
    </row>
    <row r="27" spans="1:12" s="584" customFormat="1" ht="38.9" customHeight="1">
      <c r="A27" s="585"/>
      <c r="B27" s="817" t="s">
        <v>993</v>
      </c>
      <c r="C27" s="818"/>
      <c r="D27" s="818"/>
      <c r="E27" s="818"/>
      <c r="F27" s="819"/>
      <c r="G27" s="562" t="s">
        <v>994</v>
      </c>
      <c r="H27" s="590"/>
      <c r="I27" s="591"/>
      <c r="J27" s="572"/>
      <c r="L27" s="570"/>
    </row>
    <row r="28" spans="1:12" s="584" customFormat="1" ht="27.65" customHeight="1">
      <c r="A28" s="585"/>
      <c r="B28" s="817" t="s">
        <v>995</v>
      </c>
      <c r="C28" s="818"/>
      <c r="D28" s="818"/>
      <c r="E28" s="818"/>
      <c r="F28" s="819"/>
      <c r="G28" s="562" t="s">
        <v>996</v>
      </c>
      <c r="H28" s="590"/>
      <c r="I28" s="591"/>
      <c r="J28" s="572"/>
      <c r="L28" s="570"/>
    </row>
    <row r="29" spans="1:12" s="584" customFormat="1" ht="16.399999999999999" customHeight="1">
      <c r="A29" s="585"/>
      <c r="B29" s="592"/>
      <c r="C29" s="568"/>
      <c r="D29" s="568"/>
      <c r="E29" s="568"/>
      <c r="F29" s="593"/>
      <c r="G29" s="562" t="s">
        <v>997</v>
      </c>
      <c r="H29" s="590"/>
      <c r="I29" s="591"/>
      <c r="J29" s="572"/>
      <c r="L29" s="570"/>
    </row>
    <row r="30" spans="1:12" s="584" customFormat="1" ht="83.9" customHeight="1">
      <c r="A30" s="585"/>
      <c r="B30" s="592"/>
      <c r="C30" s="594"/>
      <c r="D30" s="594"/>
      <c r="E30" s="594"/>
      <c r="F30" s="595"/>
      <c r="G30" s="562" t="s">
        <v>998</v>
      </c>
      <c r="H30" s="590"/>
      <c r="I30" s="591"/>
      <c r="J30" s="572"/>
      <c r="L30" s="570"/>
    </row>
    <row r="31" spans="1:12" s="584" customFormat="1" ht="151.4" customHeight="1">
      <c r="A31" s="585"/>
      <c r="B31" s="592"/>
      <c r="C31" s="594"/>
      <c r="D31" s="594"/>
      <c r="E31" s="594"/>
      <c r="F31" s="595"/>
      <c r="G31" s="562" t="s">
        <v>999</v>
      </c>
      <c r="H31" s="590"/>
      <c r="I31" s="591"/>
      <c r="J31" s="572"/>
      <c r="L31" s="570"/>
    </row>
    <row r="32" spans="1:12" s="584" customFormat="1" ht="27.65" customHeight="1">
      <c r="A32" s="585"/>
      <c r="B32" s="592"/>
      <c r="C32" s="596"/>
      <c r="D32" s="596"/>
      <c r="E32" s="594"/>
      <c r="F32" s="595"/>
      <c r="G32" s="562" t="s">
        <v>1000</v>
      </c>
      <c r="H32" s="590"/>
      <c r="I32" s="591"/>
      <c r="J32" s="572"/>
      <c r="L32" s="570"/>
    </row>
    <row r="33" spans="1:12" s="584" customFormat="1" ht="27.65" customHeight="1">
      <c r="A33" s="585"/>
      <c r="B33" s="826" t="s">
        <v>1001</v>
      </c>
      <c r="C33" s="827"/>
      <c r="D33" s="827"/>
      <c r="E33" s="827"/>
      <c r="F33" s="828"/>
      <c r="G33" s="562" t="s">
        <v>1002</v>
      </c>
      <c r="H33" s="590"/>
      <c r="I33" s="591"/>
      <c r="J33" s="572"/>
      <c r="L33" s="570"/>
    </row>
    <row r="34" spans="1:12" s="584" customFormat="1" ht="38.9" customHeight="1">
      <c r="A34" s="585"/>
      <c r="B34" s="826" t="s">
        <v>1003</v>
      </c>
      <c r="C34" s="827"/>
      <c r="D34" s="827"/>
      <c r="E34" s="827"/>
      <c r="F34" s="828"/>
      <c r="G34" s="562" t="s">
        <v>1004</v>
      </c>
      <c r="H34" s="590"/>
      <c r="I34" s="591"/>
      <c r="J34" s="572"/>
      <c r="L34" s="570"/>
    </row>
    <row r="35" spans="1:12" s="584" customFormat="1" ht="50.15" customHeight="1">
      <c r="A35" s="585"/>
      <c r="B35" s="817" t="s">
        <v>1005</v>
      </c>
      <c r="C35" s="818"/>
      <c r="D35" s="818"/>
      <c r="E35" s="818"/>
      <c r="F35" s="819"/>
      <c r="G35" s="562" t="s">
        <v>1006</v>
      </c>
      <c r="H35" s="590"/>
      <c r="I35" s="591"/>
      <c r="J35" s="572"/>
      <c r="L35" s="570"/>
    </row>
    <row r="36" spans="1:12" s="584" customFormat="1" ht="16.399999999999999" customHeight="1">
      <c r="A36" s="847" t="s">
        <v>1007</v>
      </c>
      <c r="B36" s="848"/>
      <c r="C36" s="848"/>
      <c r="D36" s="848"/>
      <c r="E36" s="848"/>
      <c r="F36" s="849"/>
      <c r="G36" s="562"/>
      <c r="H36" s="597"/>
      <c r="I36" s="598"/>
      <c r="J36" s="572"/>
      <c r="L36" s="570"/>
    </row>
    <row r="37" spans="1:12" s="584" customFormat="1" ht="16.399999999999999" customHeight="1">
      <c r="A37" s="599"/>
      <c r="B37" s="817" t="s">
        <v>1008</v>
      </c>
      <c r="C37" s="818"/>
      <c r="D37" s="818"/>
      <c r="E37" s="818"/>
      <c r="F37" s="819"/>
      <c r="G37" s="600"/>
      <c r="H37" s="597"/>
      <c r="I37" s="598"/>
      <c r="J37" s="572"/>
      <c r="L37" s="570"/>
    </row>
    <row r="38" spans="1:12" s="584" customFormat="1" ht="38.9" customHeight="1">
      <c r="A38" s="599"/>
      <c r="B38" s="601"/>
      <c r="C38" s="850" t="s">
        <v>1009</v>
      </c>
      <c r="D38" s="851"/>
      <c r="E38" s="851"/>
      <c r="F38" s="852"/>
      <c r="G38" s="562" t="s">
        <v>1010</v>
      </c>
      <c r="H38" s="590"/>
      <c r="I38" s="591"/>
      <c r="J38" s="572"/>
      <c r="L38" s="570"/>
    </row>
    <row r="39" spans="1:12" s="584" customFormat="1" ht="16.399999999999999" customHeight="1">
      <c r="A39" s="585"/>
      <c r="B39" s="592"/>
      <c r="C39" s="853"/>
      <c r="D39" s="854"/>
      <c r="E39" s="854"/>
      <c r="F39" s="855"/>
      <c r="G39" s="562" t="s">
        <v>1011</v>
      </c>
      <c r="H39" s="590"/>
      <c r="I39" s="591"/>
      <c r="J39" s="572"/>
      <c r="L39" s="570"/>
    </row>
    <row r="40" spans="1:12" s="584" customFormat="1" ht="16.399999999999999" customHeight="1">
      <c r="A40" s="585"/>
      <c r="B40" s="592"/>
      <c r="C40" s="853"/>
      <c r="D40" s="854"/>
      <c r="E40" s="854"/>
      <c r="F40" s="855"/>
      <c r="G40" s="562" t="s">
        <v>1012</v>
      </c>
      <c r="H40" s="590"/>
      <c r="I40" s="591"/>
      <c r="J40" s="572"/>
      <c r="L40" s="570"/>
    </row>
    <row r="41" spans="1:12" s="584" customFormat="1" ht="16.399999999999999" customHeight="1">
      <c r="A41" s="585"/>
      <c r="B41" s="592"/>
      <c r="C41" s="853"/>
      <c r="D41" s="854"/>
      <c r="E41" s="854"/>
      <c r="F41" s="855"/>
      <c r="G41" s="562" t="s">
        <v>1013</v>
      </c>
      <c r="H41" s="590"/>
      <c r="I41" s="591"/>
      <c r="J41" s="572"/>
      <c r="L41" s="570"/>
    </row>
    <row r="42" spans="1:12" s="584" customFormat="1" ht="16.399999999999999" customHeight="1">
      <c r="A42" s="585"/>
      <c r="B42" s="592"/>
      <c r="C42" s="853"/>
      <c r="D42" s="854"/>
      <c r="E42" s="854"/>
      <c r="F42" s="855"/>
      <c r="G42" s="562" t="s">
        <v>1014</v>
      </c>
      <c r="H42" s="590"/>
      <c r="I42" s="591"/>
      <c r="J42" s="572"/>
      <c r="L42" s="570"/>
    </row>
    <row r="43" spans="1:12" s="584" customFormat="1" ht="16.399999999999999" customHeight="1">
      <c r="A43" s="585"/>
      <c r="B43" s="592"/>
      <c r="C43" s="856" t="s">
        <v>1015</v>
      </c>
      <c r="D43" s="836"/>
      <c r="E43" s="836"/>
      <c r="F43" s="837"/>
      <c r="G43" s="562"/>
      <c r="H43" s="597"/>
      <c r="I43" s="598"/>
      <c r="J43" s="572"/>
      <c r="L43" s="570"/>
    </row>
    <row r="44" spans="1:12" s="584" customFormat="1" ht="27.65" customHeight="1">
      <c r="A44" s="599"/>
      <c r="B44" s="601"/>
      <c r="C44" s="602"/>
      <c r="D44" s="829" t="s">
        <v>1016</v>
      </c>
      <c r="E44" s="830"/>
      <c r="F44" s="831"/>
      <c r="G44" s="562" t="s">
        <v>1017</v>
      </c>
      <c r="H44" s="590"/>
      <c r="I44" s="591"/>
      <c r="J44" s="572"/>
      <c r="L44" s="570"/>
    </row>
    <row r="45" spans="1:12" s="584" customFormat="1" ht="38.9" customHeight="1">
      <c r="A45" s="599"/>
      <c r="B45" s="601"/>
      <c r="C45" s="602"/>
      <c r="D45" s="829" t="s">
        <v>1018</v>
      </c>
      <c r="E45" s="830"/>
      <c r="F45" s="831"/>
      <c r="G45" s="600" t="s">
        <v>1019</v>
      </c>
      <c r="H45" s="590"/>
      <c r="I45" s="591"/>
      <c r="J45" s="572"/>
      <c r="L45" s="570"/>
    </row>
    <row r="46" spans="1:12" s="584" customFormat="1" ht="16.399999999999999" customHeight="1">
      <c r="A46" s="599"/>
      <c r="B46" s="601"/>
      <c r="C46" s="602"/>
      <c r="D46" s="832"/>
      <c r="E46" s="833"/>
      <c r="F46" s="834"/>
      <c r="G46" s="562" t="s">
        <v>1020</v>
      </c>
      <c r="H46" s="590"/>
      <c r="I46" s="591"/>
      <c r="J46" s="572"/>
      <c r="L46" s="570"/>
    </row>
    <row r="47" spans="1:12" s="584" customFormat="1" ht="38.9" customHeight="1">
      <c r="A47" s="585"/>
      <c r="B47" s="592"/>
      <c r="C47" s="602"/>
      <c r="D47" s="835"/>
      <c r="E47" s="836"/>
      <c r="F47" s="837"/>
      <c r="G47" s="562" t="s">
        <v>1021</v>
      </c>
      <c r="H47" s="590"/>
      <c r="I47" s="591"/>
      <c r="J47" s="572"/>
      <c r="L47" s="570"/>
    </row>
    <row r="48" spans="1:12" s="584" customFormat="1" ht="38.9" customHeight="1">
      <c r="A48" s="599"/>
      <c r="B48" s="601"/>
      <c r="C48" s="838" t="s">
        <v>1022</v>
      </c>
      <c r="D48" s="839"/>
      <c r="E48" s="839"/>
      <c r="F48" s="840"/>
      <c r="G48" s="563" t="s">
        <v>1023</v>
      </c>
      <c r="H48" s="590"/>
      <c r="I48" s="591"/>
      <c r="J48" s="572"/>
      <c r="L48" s="570"/>
    </row>
    <row r="49" spans="1:12" s="584" customFormat="1" ht="27.65" customHeight="1">
      <c r="A49" s="599"/>
      <c r="B49" s="601"/>
      <c r="C49" s="841"/>
      <c r="D49" s="842"/>
      <c r="E49" s="842"/>
      <c r="F49" s="843"/>
      <c r="G49" s="562" t="s">
        <v>1024</v>
      </c>
      <c r="H49" s="590"/>
      <c r="I49" s="591"/>
      <c r="J49" s="572"/>
      <c r="L49" s="570"/>
    </row>
    <row r="50" spans="1:12" s="584" customFormat="1" ht="16.399999999999999" customHeight="1">
      <c r="A50" s="599"/>
      <c r="B50" s="601"/>
      <c r="C50" s="602"/>
      <c r="D50" s="838" t="s">
        <v>1025</v>
      </c>
      <c r="E50" s="839"/>
      <c r="F50" s="840"/>
      <c r="G50" s="562" t="s">
        <v>1026</v>
      </c>
      <c r="H50" s="590"/>
      <c r="I50" s="591"/>
      <c r="J50" s="572"/>
      <c r="L50" s="570"/>
    </row>
    <row r="51" spans="1:12" s="584" customFormat="1" ht="16.399999999999999" customHeight="1">
      <c r="A51" s="585"/>
      <c r="B51" s="592"/>
      <c r="C51" s="602"/>
      <c r="D51" s="841"/>
      <c r="E51" s="842"/>
      <c r="F51" s="843"/>
      <c r="G51" s="562" t="s">
        <v>1027</v>
      </c>
      <c r="H51" s="590"/>
      <c r="I51" s="591"/>
      <c r="J51" s="572"/>
      <c r="L51" s="570"/>
    </row>
    <row r="52" spans="1:12" s="584" customFormat="1" ht="16.399999999999999" customHeight="1">
      <c r="A52" s="585"/>
      <c r="B52" s="592"/>
      <c r="C52" s="602"/>
      <c r="D52" s="841"/>
      <c r="E52" s="842"/>
      <c r="F52" s="843"/>
      <c r="G52" s="562" t="s">
        <v>1028</v>
      </c>
      <c r="H52" s="590"/>
      <c r="I52" s="591"/>
      <c r="J52" s="572"/>
      <c r="L52" s="570"/>
    </row>
    <row r="53" spans="1:12" s="584" customFormat="1" ht="16.399999999999999" customHeight="1">
      <c r="A53" s="585"/>
      <c r="B53" s="592"/>
      <c r="C53" s="602"/>
      <c r="D53" s="841"/>
      <c r="E53" s="842"/>
      <c r="F53" s="843"/>
      <c r="G53" s="562" t="s">
        <v>1029</v>
      </c>
      <c r="H53" s="590"/>
      <c r="I53" s="591"/>
      <c r="J53" s="572"/>
      <c r="L53" s="570"/>
    </row>
    <row r="54" spans="1:12" s="584" customFormat="1" ht="27.65" customHeight="1">
      <c r="A54" s="585"/>
      <c r="B54" s="592"/>
      <c r="C54" s="602"/>
      <c r="D54" s="844"/>
      <c r="E54" s="845"/>
      <c r="F54" s="846"/>
      <c r="G54" s="562" t="s">
        <v>1030</v>
      </c>
      <c r="H54" s="590"/>
      <c r="I54" s="591"/>
      <c r="J54" s="572"/>
      <c r="L54" s="570"/>
    </row>
    <row r="55" spans="1:12" s="584" customFormat="1" ht="16.399999999999999" customHeight="1">
      <c r="A55" s="585"/>
      <c r="B55" s="592"/>
      <c r="C55" s="602"/>
      <c r="D55" s="838" t="s">
        <v>1031</v>
      </c>
      <c r="E55" s="839"/>
      <c r="F55" s="840"/>
      <c r="G55" s="562" t="s">
        <v>1032</v>
      </c>
      <c r="H55" s="590"/>
      <c r="I55" s="591"/>
      <c r="J55" s="572"/>
      <c r="L55" s="570"/>
    </row>
    <row r="56" spans="1:12" s="584" customFormat="1" ht="16.399999999999999" customHeight="1">
      <c r="A56" s="585"/>
      <c r="B56" s="592"/>
      <c r="C56" s="602"/>
      <c r="D56" s="841"/>
      <c r="E56" s="842"/>
      <c r="F56" s="843"/>
      <c r="G56" s="562" t="s">
        <v>1033</v>
      </c>
      <c r="H56" s="590"/>
      <c r="I56" s="591"/>
      <c r="J56" s="572"/>
      <c r="L56" s="570"/>
    </row>
    <row r="57" spans="1:12" s="584" customFormat="1" ht="16.399999999999999" customHeight="1">
      <c r="A57" s="585"/>
      <c r="B57" s="592"/>
      <c r="C57" s="602"/>
      <c r="D57" s="841"/>
      <c r="E57" s="842"/>
      <c r="F57" s="843"/>
      <c r="G57" s="562" t="s">
        <v>1034</v>
      </c>
      <c r="H57" s="590"/>
      <c r="I57" s="591"/>
      <c r="J57" s="572"/>
      <c r="L57" s="570"/>
    </row>
    <row r="58" spans="1:12" s="584" customFormat="1" ht="16.399999999999999" customHeight="1">
      <c r="A58" s="585"/>
      <c r="B58" s="592"/>
      <c r="C58" s="602"/>
      <c r="D58" s="841"/>
      <c r="E58" s="842"/>
      <c r="F58" s="843"/>
      <c r="G58" s="562" t="s">
        <v>1035</v>
      </c>
      <c r="H58" s="590"/>
      <c r="I58" s="591"/>
      <c r="J58" s="572"/>
      <c r="L58" s="570"/>
    </row>
    <row r="59" spans="1:12" s="584" customFormat="1" ht="16.399999999999999" customHeight="1">
      <c r="A59" s="585"/>
      <c r="B59" s="592"/>
      <c r="C59" s="602"/>
      <c r="D59" s="841"/>
      <c r="E59" s="842"/>
      <c r="F59" s="843"/>
      <c r="G59" s="562" t="s">
        <v>1036</v>
      </c>
      <c r="H59" s="590"/>
      <c r="I59" s="591"/>
      <c r="J59" s="572"/>
      <c r="L59" s="570"/>
    </row>
    <row r="60" spans="1:12" s="584" customFormat="1" ht="16.399999999999999" customHeight="1">
      <c r="A60" s="585"/>
      <c r="B60" s="592"/>
      <c r="C60" s="603"/>
      <c r="D60" s="841"/>
      <c r="E60" s="842"/>
      <c r="F60" s="843"/>
      <c r="G60" s="562" t="s">
        <v>1037</v>
      </c>
      <c r="H60" s="590"/>
      <c r="I60" s="591"/>
      <c r="J60" s="572"/>
      <c r="L60" s="570"/>
    </row>
    <row r="61" spans="1:12" s="584" customFormat="1" ht="27.65" customHeight="1">
      <c r="A61" s="585"/>
      <c r="B61" s="592"/>
      <c r="C61" s="603"/>
      <c r="D61" s="841"/>
      <c r="E61" s="842"/>
      <c r="F61" s="843"/>
      <c r="G61" s="562" t="s">
        <v>1038</v>
      </c>
      <c r="H61" s="590"/>
      <c r="I61" s="591"/>
      <c r="J61" s="572"/>
      <c r="L61" s="570"/>
    </row>
    <row r="62" spans="1:12" s="584" customFormat="1" ht="27.65" customHeight="1">
      <c r="A62" s="585"/>
      <c r="B62" s="592"/>
      <c r="C62" s="604"/>
      <c r="D62" s="844"/>
      <c r="E62" s="845"/>
      <c r="F62" s="846"/>
      <c r="G62" s="562" t="s">
        <v>1039</v>
      </c>
      <c r="H62" s="590"/>
      <c r="I62" s="591"/>
      <c r="J62" s="572"/>
      <c r="L62" s="570"/>
    </row>
    <row r="63" spans="1:12" s="584" customFormat="1" ht="38.9" customHeight="1">
      <c r="A63" s="585"/>
      <c r="B63" s="817" t="s">
        <v>1040</v>
      </c>
      <c r="C63" s="818"/>
      <c r="D63" s="818"/>
      <c r="E63" s="818"/>
      <c r="F63" s="819"/>
      <c r="G63" s="562" t="s">
        <v>1041</v>
      </c>
      <c r="H63" s="590"/>
      <c r="I63" s="591"/>
      <c r="J63" s="572"/>
      <c r="L63" s="570"/>
    </row>
    <row r="64" spans="1:12" s="584" customFormat="1" ht="27.65" customHeight="1">
      <c r="A64" s="585"/>
      <c r="B64" s="823"/>
      <c r="C64" s="824"/>
      <c r="D64" s="824"/>
      <c r="E64" s="824"/>
      <c r="F64" s="825"/>
      <c r="G64" s="562" t="s">
        <v>1042</v>
      </c>
      <c r="H64" s="590"/>
      <c r="I64" s="591"/>
      <c r="J64" s="572"/>
      <c r="L64" s="570"/>
    </row>
    <row r="65" spans="1:12" s="584" customFormat="1" ht="16.399999999999999" customHeight="1">
      <c r="A65" s="585"/>
      <c r="B65" s="820" t="s">
        <v>1043</v>
      </c>
      <c r="C65" s="821"/>
      <c r="D65" s="821"/>
      <c r="E65" s="821"/>
      <c r="F65" s="822"/>
      <c r="G65" s="562"/>
      <c r="H65" s="597"/>
      <c r="I65" s="598"/>
      <c r="J65" s="572"/>
      <c r="L65" s="570"/>
    </row>
    <row r="66" spans="1:12" s="584" customFormat="1" ht="38.9" customHeight="1">
      <c r="A66" s="585"/>
      <c r="B66" s="592"/>
      <c r="C66" s="826" t="s">
        <v>1044</v>
      </c>
      <c r="D66" s="827"/>
      <c r="E66" s="827"/>
      <c r="F66" s="828"/>
      <c r="G66" s="562" t="s">
        <v>1045</v>
      </c>
      <c r="H66" s="590"/>
      <c r="I66" s="591"/>
      <c r="J66" s="572"/>
      <c r="L66" s="570"/>
    </row>
    <row r="67" spans="1:12" s="584" customFormat="1" ht="16.399999999999999" customHeight="1">
      <c r="A67" s="585"/>
      <c r="B67" s="592"/>
      <c r="C67" s="826"/>
      <c r="D67" s="827"/>
      <c r="E67" s="827"/>
      <c r="F67" s="828"/>
      <c r="G67" s="562" t="s">
        <v>1046</v>
      </c>
      <c r="H67" s="590"/>
      <c r="I67" s="591"/>
      <c r="J67" s="572"/>
      <c r="L67" s="570"/>
    </row>
    <row r="68" spans="1:12" s="584" customFormat="1" ht="16.399999999999999" customHeight="1">
      <c r="A68" s="585"/>
      <c r="B68" s="592"/>
      <c r="C68" s="826"/>
      <c r="D68" s="827"/>
      <c r="E68" s="827"/>
      <c r="F68" s="828"/>
      <c r="G68" s="562" t="s">
        <v>1047</v>
      </c>
      <c r="H68" s="590"/>
      <c r="I68" s="591"/>
      <c r="J68" s="572"/>
      <c r="L68" s="570"/>
    </row>
    <row r="69" spans="1:12" s="584" customFormat="1" ht="27.65" customHeight="1">
      <c r="A69" s="585"/>
      <c r="B69" s="592"/>
      <c r="C69" s="857" t="s">
        <v>1048</v>
      </c>
      <c r="D69" s="858"/>
      <c r="E69" s="858"/>
      <c r="F69" s="859"/>
      <c r="G69" s="562" t="s">
        <v>1049</v>
      </c>
      <c r="H69" s="590"/>
      <c r="I69" s="591"/>
      <c r="J69" s="572"/>
      <c r="L69" s="570"/>
    </row>
    <row r="70" spans="1:12" s="584" customFormat="1" ht="16.399999999999999" customHeight="1">
      <c r="A70" s="585"/>
      <c r="B70" s="592"/>
      <c r="C70" s="857"/>
      <c r="D70" s="858"/>
      <c r="E70" s="858"/>
      <c r="F70" s="859"/>
      <c r="G70" s="562" t="s">
        <v>1050</v>
      </c>
      <c r="H70" s="590"/>
      <c r="I70" s="591"/>
      <c r="J70" s="572"/>
      <c r="L70" s="570"/>
    </row>
    <row r="71" spans="1:12" s="584" customFormat="1" ht="27.65" customHeight="1">
      <c r="A71" s="585"/>
      <c r="B71" s="592"/>
      <c r="C71" s="857"/>
      <c r="D71" s="858"/>
      <c r="E71" s="858"/>
      <c r="F71" s="859"/>
      <c r="G71" s="562" t="s">
        <v>1051</v>
      </c>
      <c r="H71" s="590"/>
      <c r="I71" s="591"/>
      <c r="J71" s="572"/>
      <c r="L71" s="570"/>
    </row>
    <row r="72" spans="1:12" s="584" customFormat="1" ht="16.399999999999999" customHeight="1">
      <c r="A72" s="585"/>
      <c r="B72" s="592"/>
      <c r="C72" s="857"/>
      <c r="D72" s="858"/>
      <c r="E72" s="858"/>
      <c r="F72" s="859"/>
      <c r="G72" s="562" t="s">
        <v>1052</v>
      </c>
      <c r="H72" s="590"/>
      <c r="I72" s="591"/>
      <c r="J72" s="572"/>
      <c r="L72" s="570"/>
    </row>
    <row r="73" spans="1:12" s="584" customFormat="1" ht="38.9" customHeight="1">
      <c r="A73" s="585"/>
      <c r="B73" s="592"/>
      <c r="C73" s="857"/>
      <c r="D73" s="858"/>
      <c r="E73" s="858"/>
      <c r="F73" s="859"/>
      <c r="G73" s="562" t="s">
        <v>1053</v>
      </c>
      <c r="H73" s="590"/>
      <c r="I73" s="591"/>
      <c r="J73" s="572"/>
      <c r="L73" s="570"/>
    </row>
    <row r="74" spans="1:12" s="584" customFormat="1" ht="16.399999999999999" customHeight="1">
      <c r="A74" s="585"/>
      <c r="B74" s="592"/>
      <c r="C74" s="857"/>
      <c r="D74" s="858"/>
      <c r="E74" s="858"/>
      <c r="F74" s="859"/>
      <c r="G74" s="562" t="s">
        <v>1054</v>
      </c>
      <c r="H74" s="590"/>
      <c r="I74" s="591"/>
      <c r="J74" s="572"/>
      <c r="L74" s="570"/>
    </row>
    <row r="75" spans="1:12" s="584" customFormat="1" ht="16.399999999999999" customHeight="1">
      <c r="A75" s="585"/>
      <c r="B75" s="592"/>
      <c r="C75" s="857" t="s">
        <v>1055</v>
      </c>
      <c r="D75" s="858"/>
      <c r="E75" s="858"/>
      <c r="F75" s="859"/>
      <c r="G75" s="562" t="s">
        <v>1056</v>
      </c>
      <c r="H75" s="590"/>
      <c r="I75" s="591"/>
      <c r="J75" s="572"/>
      <c r="L75" s="570"/>
    </row>
    <row r="76" spans="1:12" s="584" customFormat="1" ht="16.399999999999999" customHeight="1">
      <c r="A76" s="585"/>
      <c r="B76" s="592"/>
      <c r="C76" s="857"/>
      <c r="D76" s="858"/>
      <c r="E76" s="858"/>
      <c r="F76" s="859"/>
      <c r="G76" s="562" t="s">
        <v>1057</v>
      </c>
      <c r="H76" s="590"/>
      <c r="I76" s="591"/>
      <c r="J76" s="572"/>
      <c r="L76" s="570"/>
    </row>
    <row r="77" spans="1:12" s="584" customFormat="1" ht="16.399999999999999" customHeight="1">
      <c r="A77" s="585"/>
      <c r="B77" s="817" t="s">
        <v>1058</v>
      </c>
      <c r="C77" s="839"/>
      <c r="D77" s="839"/>
      <c r="E77" s="839"/>
      <c r="F77" s="840"/>
      <c r="G77" s="562"/>
      <c r="H77" s="597"/>
      <c r="I77" s="598"/>
      <c r="J77" s="572"/>
      <c r="L77" s="570"/>
    </row>
    <row r="78" spans="1:12" s="584" customFormat="1" ht="27.65" customHeight="1">
      <c r="A78" s="585"/>
      <c r="B78" s="592"/>
      <c r="C78" s="856" t="s">
        <v>1059</v>
      </c>
      <c r="D78" s="860"/>
      <c r="E78" s="860"/>
      <c r="F78" s="861"/>
      <c r="G78" s="562" t="s">
        <v>1060</v>
      </c>
      <c r="H78" s="590"/>
      <c r="I78" s="591"/>
      <c r="J78" s="572"/>
      <c r="L78" s="570"/>
    </row>
    <row r="79" spans="1:12" s="584" customFormat="1" ht="27.65" customHeight="1">
      <c r="A79" s="585"/>
      <c r="B79" s="592"/>
      <c r="C79" s="862"/>
      <c r="D79" s="863"/>
      <c r="E79" s="863"/>
      <c r="F79" s="864"/>
      <c r="G79" s="562" t="s">
        <v>1061</v>
      </c>
      <c r="H79" s="590"/>
      <c r="I79" s="591"/>
      <c r="J79" s="572"/>
      <c r="L79" s="570"/>
    </row>
    <row r="80" spans="1:12" s="584" customFormat="1" ht="16.399999999999999" customHeight="1">
      <c r="A80" s="585"/>
      <c r="B80" s="592"/>
      <c r="C80" s="862"/>
      <c r="D80" s="863"/>
      <c r="E80" s="863"/>
      <c r="F80" s="864"/>
      <c r="G80" s="562" t="s">
        <v>1062</v>
      </c>
      <c r="H80" s="590"/>
      <c r="I80" s="591"/>
      <c r="J80" s="572"/>
      <c r="L80" s="570"/>
    </row>
    <row r="81" spans="1:12" s="584" customFormat="1" ht="27.65" customHeight="1">
      <c r="A81" s="585"/>
      <c r="B81" s="592"/>
      <c r="C81" s="817" t="s">
        <v>1063</v>
      </c>
      <c r="D81" s="818"/>
      <c r="E81" s="818"/>
      <c r="F81" s="819"/>
      <c r="G81" s="562" t="s">
        <v>1064</v>
      </c>
      <c r="H81" s="590"/>
      <c r="I81" s="591"/>
      <c r="J81" s="572"/>
      <c r="L81" s="570"/>
    </row>
    <row r="82" spans="1:12" s="584" customFormat="1" ht="38.9" customHeight="1">
      <c r="A82" s="585"/>
      <c r="B82" s="592"/>
      <c r="C82" s="820"/>
      <c r="D82" s="821"/>
      <c r="E82" s="821"/>
      <c r="F82" s="822"/>
      <c r="G82" s="562" t="s">
        <v>1065</v>
      </c>
      <c r="H82" s="590"/>
      <c r="I82" s="591"/>
      <c r="J82" s="572"/>
      <c r="L82" s="570"/>
    </row>
    <row r="83" spans="1:12" s="584" customFormat="1" ht="27.65" customHeight="1">
      <c r="A83" s="585"/>
      <c r="B83" s="601"/>
      <c r="C83" s="817" t="s">
        <v>1066</v>
      </c>
      <c r="D83" s="818"/>
      <c r="E83" s="818"/>
      <c r="F83" s="819"/>
      <c r="G83" s="562" t="s">
        <v>1067</v>
      </c>
      <c r="H83" s="590"/>
      <c r="I83" s="591"/>
      <c r="J83" s="572"/>
      <c r="L83" s="570"/>
    </row>
    <row r="84" spans="1:12" s="584" customFormat="1" ht="16.399999999999999" customHeight="1">
      <c r="A84" s="585"/>
      <c r="B84" s="592"/>
      <c r="C84" s="820"/>
      <c r="D84" s="821"/>
      <c r="E84" s="821"/>
      <c r="F84" s="822"/>
      <c r="G84" s="562" t="s">
        <v>1068</v>
      </c>
      <c r="H84" s="590"/>
      <c r="I84" s="591"/>
      <c r="J84" s="572"/>
      <c r="L84" s="570"/>
    </row>
    <row r="85" spans="1:12" s="584" customFormat="1" ht="27.65" customHeight="1">
      <c r="A85" s="585"/>
      <c r="B85" s="592"/>
      <c r="C85" s="823"/>
      <c r="D85" s="824"/>
      <c r="E85" s="824"/>
      <c r="F85" s="825"/>
      <c r="G85" s="562" t="s">
        <v>1069</v>
      </c>
      <c r="H85" s="590"/>
      <c r="I85" s="591"/>
      <c r="J85" s="572"/>
      <c r="L85" s="570"/>
    </row>
    <row r="86" spans="1:12" s="584" customFormat="1" ht="27.65" customHeight="1">
      <c r="A86" s="585"/>
      <c r="B86" s="592"/>
      <c r="C86" s="817" t="s">
        <v>1070</v>
      </c>
      <c r="D86" s="818"/>
      <c r="E86" s="818"/>
      <c r="F86" s="819"/>
      <c r="G86" s="562" t="s">
        <v>1071</v>
      </c>
      <c r="H86" s="590"/>
      <c r="I86" s="591"/>
      <c r="J86" s="572"/>
      <c r="L86" s="570"/>
    </row>
    <row r="87" spans="1:12" s="584" customFormat="1" ht="16.399999999999999" customHeight="1">
      <c r="A87" s="585"/>
      <c r="B87" s="592"/>
      <c r="C87" s="820"/>
      <c r="D87" s="821"/>
      <c r="E87" s="821"/>
      <c r="F87" s="822"/>
      <c r="G87" s="562" t="s">
        <v>1072</v>
      </c>
      <c r="H87" s="590"/>
      <c r="I87" s="591"/>
      <c r="J87" s="572"/>
      <c r="L87" s="570"/>
    </row>
    <row r="88" spans="1:12" s="584" customFormat="1" ht="27.65" customHeight="1">
      <c r="A88" s="585"/>
      <c r="B88" s="592"/>
      <c r="C88" s="823"/>
      <c r="D88" s="824"/>
      <c r="E88" s="824"/>
      <c r="F88" s="825"/>
      <c r="G88" s="562" t="s">
        <v>1073</v>
      </c>
      <c r="H88" s="590"/>
      <c r="I88" s="591"/>
      <c r="J88" s="572"/>
      <c r="L88" s="570"/>
    </row>
    <row r="89" spans="1:12" s="584" customFormat="1" ht="27.65" customHeight="1">
      <c r="A89" s="585"/>
      <c r="B89" s="817" t="s">
        <v>1074</v>
      </c>
      <c r="C89" s="818"/>
      <c r="D89" s="818"/>
      <c r="E89" s="818"/>
      <c r="F89" s="819"/>
      <c r="G89" s="562" t="s">
        <v>1075</v>
      </c>
      <c r="H89" s="590"/>
      <c r="I89" s="591"/>
      <c r="J89" s="572"/>
      <c r="L89" s="570"/>
    </row>
    <row r="90" spans="1:12" s="584" customFormat="1" ht="38.9" customHeight="1">
      <c r="A90" s="585"/>
      <c r="B90" s="603"/>
      <c r="C90" s="826" t="s">
        <v>1076</v>
      </c>
      <c r="D90" s="827"/>
      <c r="E90" s="827"/>
      <c r="F90" s="828"/>
      <c r="G90" s="562" t="s">
        <v>1077</v>
      </c>
      <c r="H90" s="590"/>
      <c r="I90" s="591"/>
      <c r="J90" s="572"/>
      <c r="L90" s="570"/>
    </row>
    <row r="91" spans="1:12" s="584" customFormat="1" ht="16.399999999999999" customHeight="1">
      <c r="A91" s="585"/>
      <c r="B91" s="603"/>
      <c r="C91" s="826"/>
      <c r="D91" s="827"/>
      <c r="E91" s="827"/>
      <c r="F91" s="828"/>
      <c r="G91" s="562" t="s">
        <v>1078</v>
      </c>
      <c r="H91" s="590"/>
      <c r="I91" s="591"/>
      <c r="J91" s="572"/>
      <c r="L91" s="570"/>
    </row>
    <row r="92" spans="1:12" s="584" customFormat="1" ht="16.399999999999999" customHeight="1">
      <c r="A92" s="585"/>
      <c r="B92" s="603"/>
      <c r="C92" s="826"/>
      <c r="D92" s="827"/>
      <c r="E92" s="827"/>
      <c r="F92" s="828"/>
      <c r="G92" s="562" t="s">
        <v>1079</v>
      </c>
      <c r="H92" s="590"/>
      <c r="I92" s="591"/>
      <c r="J92" s="572"/>
      <c r="L92" s="570"/>
    </row>
    <row r="93" spans="1:12" s="584" customFormat="1" ht="16.399999999999999" customHeight="1">
      <c r="A93" s="585"/>
      <c r="B93" s="603"/>
      <c r="C93" s="826"/>
      <c r="D93" s="827"/>
      <c r="E93" s="827"/>
      <c r="F93" s="828"/>
      <c r="G93" s="562" t="s">
        <v>1080</v>
      </c>
      <c r="H93" s="590"/>
      <c r="I93" s="591"/>
      <c r="J93" s="572"/>
      <c r="L93" s="570"/>
    </row>
    <row r="94" spans="1:12" s="584" customFormat="1" ht="27.65" customHeight="1">
      <c r="A94" s="585"/>
      <c r="B94" s="601"/>
      <c r="C94" s="826" t="s">
        <v>1081</v>
      </c>
      <c r="D94" s="827"/>
      <c r="E94" s="827"/>
      <c r="F94" s="828"/>
      <c r="G94" s="562" t="s">
        <v>1082</v>
      </c>
      <c r="H94" s="590"/>
      <c r="I94" s="591"/>
      <c r="J94" s="572"/>
      <c r="L94" s="570"/>
    </row>
    <row r="95" spans="1:12" s="584" customFormat="1" ht="16.399999999999999" customHeight="1">
      <c r="A95" s="585"/>
      <c r="B95" s="592"/>
      <c r="C95" s="826"/>
      <c r="D95" s="827"/>
      <c r="E95" s="827"/>
      <c r="F95" s="828"/>
      <c r="G95" s="562" t="s">
        <v>1083</v>
      </c>
      <c r="H95" s="590"/>
      <c r="I95" s="591"/>
      <c r="J95" s="572"/>
      <c r="L95" s="570"/>
    </row>
    <row r="96" spans="1:12" s="584" customFormat="1" ht="16.399999999999999" customHeight="1">
      <c r="A96" s="585"/>
      <c r="B96" s="592"/>
      <c r="C96" s="826" t="s">
        <v>1084</v>
      </c>
      <c r="D96" s="827"/>
      <c r="E96" s="827"/>
      <c r="F96" s="828"/>
      <c r="G96" s="562" t="s">
        <v>1085</v>
      </c>
      <c r="H96" s="590"/>
      <c r="I96" s="591"/>
      <c r="J96" s="572"/>
      <c r="L96" s="570"/>
    </row>
    <row r="97" spans="1:12" s="584" customFormat="1" ht="27.65" customHeight="1">
      <c r="A97" s="585"/>
      <c r="B97" s="592"/>
      <c r="C97" s="826"/>
      <c r="D97" s="827"/>
      <c r="E97" s="827"/>
      <c r="F97" s="828"/>
      <c r="G97" s="562" t="s">
        <v>1086</v>
      </c>
      <c r="H97" s="590"/>
      <c r="I97" s="591"/>
      <c r="J97" s="572"/>
      <c r="L97" s="570"/>
    </row>
    <row r="98" spans="1:12" s="584" customFormat="1" ht="16.399999999999999" customHeight="1">
      <c r="A98" s="585"/>
      <c r="B98" s="592"/>
      <c r="C98" s="826"/>
      <c r="D98" s="827"/>
      <c r="E98" s="827"/>
      <c r="F98" s="828"/>
      <c r="G98" s="562" t="s">
        <v>1087</v>
      </c>
      <c r="H98" s="590"/>
      <c r="I98" s="591"/>
      <c r="J98" s="572"/>
      <c r="L98" s="570"/>
    </row>
    <row r="99" spans="1:12" s="584" customFormat="1" ht="16.399999999999999" customHeight="1">
      <c r="A99" s="585"/>
      <c r="B99" s="592"/>
      <c r="C99" s="826" t="s">
        <v>1088</v>
      </c>
      <c r="D99" s="827"/>
      <c r="E99" s="827"/>
      <c r="F99" s="828"/>
      <c r="G99" s="562" t="s">
        <v>1089</v>
      </c>
      <c r="H99" s="590"/>
      <c r="I99" s="591"/>
      <c r="J99" s="572"/>
      <c r="L99" s="570"/>
    </row>
    <row r="100" spans="1:12" s="584" customFormat="1" ht="27.65" customHeight="1">
      <c r="A100" s="585"/>
      <c r="B100" s="592"/>
      <c r="C100" s="826"/>
      <c r="D100" s="827"/>
      <c r="E100" s="827"/>
      <c r="F100" s="828"/>
      <c r="G100" s="562" t="s">
        <v>1090</v>
      </c>
      <c r="H100" s="590"/>
      <c r="I100" s="591"/>
      <c r="J100" s="572"/>
      <c r="L100" s="570"/>
    </row>
    <row r="101" spans="1:12" s="584" customFormat="1" ht="27.65" customHeight="1">
      <c r="A101" s="585"/>
      <c r="B101" s="592"/>
      <c r="C101" s="826"/>
      <c r="D101" s="827"/>
      <c r="E101" s="827"/>
      <c r="F101" s="828"/>
      <c r="G101" s="562" t="s">
        <v>1091</v>
      </c>
      <c r="H101" s="590"/>
      <c r="I101" s="591"/>
      <c r="J101" s="572"/>
      <c r="L101" s="570"/>
    </row>
    <row r="102" spans="1:12" s="584" customFormat="1" ht="16.399999999999999" customHeight="1">
      <c r="A102" s="585"/>
      <c r="B102" s="592"/>
      <c r="C102" s="826"/>
      <c r="D102" s="827"/>
      <c r="E102" s="827"/>
      <c r="F102" s="828"/>
      <c r="G102" s="562" t="s">
        <v>1092</v>
      </c>
      <c r="H102" s="590"/>
      <c r="I102" s="591"/>
      <c r="J102" s="572"/>
      <c r="L102" s="570"/>
    </row>
    <row r="103" spans="1:12" s="584" customFormat="1" ht="16.399999999999999" customHeight="1">
      <c r="A103" s="585"/>
      <c r="B103" s="592"/>
      <c r="C103" s="826"/>
      <c r="D103" s="827"/>
      <c r="E103" s="827"/>
      <c r="F103" s="828"/>
      <c r="G103" s="562" t="s">
        <v>1093</v>
      </c>
      <c r="H103" s="590"/>
      <c r="I103" s="591"/>
      <c r="J103" s="572"/>
      <c r="L103" s="570"/>
    </row>
    <row r="104" spans="1:12" s="584" customFormat="1" ht="16.399999999999999" customHeight="1">
      <c r="A104" s="585"/>
      <c r="B104" s="592"/>
      <c r="C104" s="826" t="s">
        <v>1094</v>
      </c>
      <c r="D104" s="827"/>
      <c r="E104" s="827"/>
      <c r="F104" s="828"/>
      <c r="G104" s="562" t="s">
        <v>1095</v>
      </c>
      <c r="H104" s="590"/>
      <c r="I104" s="591"/>
      <c r="J104" s="572"/>
      <c r="L104" s="570"/>
    </row>
    <row r="105" spans="1:12" s="584" customFormat="1" ht="16.399999999999999" customHeight="1">
      <c r="A105" s="585"/>
      <c r="B105" s="592"/>
      <c r="C105" s="826" t="s">
        <v>1096</v>
      </c>
      <c r="D105" s="827"/>
      <c r="E105" s="827"/>
      <c r="F105" s="828"/>
      <c r="G105" s="562" t="s">
        <v>1097</v>
      </c>
      <c r="H105" s="590"/>
      <c r="I105" s="591"/>
      <c r="J105" s="572"/>
      <c r="L105" s="570"/>
    </row>
    <row r="106" spans="1:12" s="584" customFormat="1" ht="16.399999999999999" customHeight="1">
      <c r="A106" s="585"/>
      <c r="B106" s="592"/>
      <c r="C106" s="826"/>
      <c r="D106" s="827"/>
      <c r="E106" s="827"/>
      <c r="F106" s="828"/>
      <c r="G106" s="594" t="s">
        <v>1098</v>
      </c>
      <c r="H106" s="590"/>
      <c r="I106" s="591"/>
      <c r="J106" s="572"/>
      <c r="L106" s="570"/>
    </row>
    <row r="107" spans="1:12" s="584" customFormat="1" ht="16.399999999999999" customHeight="1">
      <c r="A107" s="585"/>
      <c r="B107" s="592"/>
      <c r="C107" s="826"/>
      <c r="D107" s="827"/>
      <c r="E107" s="827"/>
      <c r="F107" s="828"/>
      <c r="G107" s="562" t="s">
        <v>1099</v>
      </c>
      <c r="H107" s="590"/>
      <c r="I107" s="591"/>
      <c r="J107" s="572"/>
      <c r="L107" s="570"/>
    </row>
    <row r="108" spans="1:12" s="584" customFormat="1" ht="16.399999999999999" customHeight="1">
      <c r="A108" s="585"/>
      <c r="B108" s="592"/>
      <c r="C108" s="868" t="s">
        <v>1100</v>
      </c>
      <c r="D108" s="833"/>
      <c r="E108" s="833"/>
      <c r="F108" s="834"/>
      <c r="G108" s="562" t="s">
        <v>1101</v>
      </c>
      <c r="H108" s="590"/>
      <c r="I108" s="591"/>
      <c r="J108" s="572"/>
      <c r="L108" s="570"/>
    </row>
    <row r="109" spans="1:12" s="584" customFormat="1" ht="27.65" customHeight="1">
      <c r="A109" s="599"/>
      <c r="B109" s="601"/>
      <c r="C109" s="857" t="s">
        <v>1102</v>
      </c>
      <c r="D109" s="858"/>
      <c r="E109" s="858"/>
      <c r="F109" s="859"/>
      <c r="G109" s="600" t="s">
        <v>1103</v>
      </c>
      <c r="H109" s="590"/>
      <c r="I109" s="591"/>
      <c r="J109" s="572"/>
      <c r="L109" s="570"/>
    </row>
    <row r="110" spans="1:12" s="584" customFormat="1" ht="27.65" customHeight="1">
      <c r="A110" s="599"/>
      <c r="B110" s="601"/>
      <c r="C110" s="838"/>
      <c r="D110" s="839"/>
      <c r="E110" s="839"/>
      <c r="F110" s="840"/>
      <c r="G110" s="562" t="s">
        <v>1104</v>
      </c>
      <c r="H110" s="590"/>
      <c r="I110" s="591"/>
      <c r="J110" s="572"/>
      <c r="L110" s="570"/>
    </row>
    <row r="111" spans="1:12" s="584" customFormat="1" ht="16.399999999999999" customHeight="1">
      <c r="A111" s="585"/>
      <c r="B111" s="826" t="s">
        <v>1105</v>
      </c>
      <c r="C111" s="827"/>
      <c r="D111" s="827"/>
      <c r="E111" s="827"/>
      <c r="F111" s="828"/>
      <c r="G111" s="562" t="s">
        <v>1106</v>
      </c>
      <c r="H111" s="590"/>
      <c r="I111" s="591"/>
      <c r="J111" s="572"/>
      <c r="L111" s="570"/>
    </row>
    <row r="112" spans="1:12" s="584" customFormat="1" ht="27.65" customHeight="1">
      <c r="A112" s="599"/>
      <c r="B112" s="826"/>
      <c r="C112" s="827"/>
      <c r="D112" s="827"/>
      <c r="E112" s="827"/>
      <c r="F112" s="828"/>
      <c r="G112" s="562" t="s">
        <v>1107</v>
      </c>
      <c r="H112" s="590"/>
      <c r="I112" s="591"/>
      <c r="J112" s="572"/>
      <c r="L112" s="570"/>
    </row>
    <row r="113" spans="1:12" s="584" customFormat="1" ht="27.65" customHeight="1">
      <c r="A113" s="599"/>
      <c r="B113" s="826"/>
      <c r="C113" s="827"/>
      <c r="D113" s="827"/>
      <c r="E113" s="827"/>
      <c r="F113" s="828"/>
      <c r="G113" s="600" t="s">
        <v>1108</v>
      </c>
      <c r="H113" s="590"/>
      <c r="I113" s="591"/>
      <c r="J113" s="572"/>
      <c r="L113" s="570"/>
    </row>
    <row r="114" spans="1:12" s="584" customFormat="1" ht="16.399999999999999" customHeight="1">
      <c r="A114" s="599"/>
      <c r="B114" s="865" t="s">
        <v>1109</v>
      </c>
      <c r="C114" s="866"/>
      <c r="D114" s="866"/>
      <c r="E114" s="866"/>
      <c r="F114" s="867"/>
      <c r="G114" s="562" t="s">
        <v>1110</v>
      </c>
      <c r="H114" s="590"/>
      <c r="I114" s="591"/>
      <c r="J114" s="572"/>
      <c r="L114" s="570"/>
    </row>
    <row r="115" spans="1:12" s="584" customFormat="1" ht="27.65" customHeight="1">
      <c r="A115" s="585"/>
      <c r="B115" s="865"/>
      <c r="C115" s="866"/>
      <c r="D115" s="866"/>
      <c r="E115" s="866"/>
      <c r="F115" s="867"/>
      <c r="G115" s="562" t="s">
        <v>1111</v>
      </c>
      <c r="H115" s="590"/>
      <c r="I115" s="591"/>
      <c r="J115" s="572"/>
      <c r="L115" s="570"/>
    </row>
    <row r="116" spans="1:12" s="584" customFormat="1" ht="27.65" customHeight="1">
      <c r="A116" s="585"/>
      <c r="B116" s="865"/>
      <c r="C116" s="866"/>
      <c r="D116" s="866"/>
      <c r="E116" s="866"/>
      <c r="F116" s="867"/>
      <c r="G116" s="562" t="s">
        <v>1112</v>
      </c>
      <c r="H116" s="590"/>
      <c r="I116" s="591"/>
      <c r="J116" s="572"/>
      <c r="L116" s="570"/>
    </row>
    <row r="117" spans="1:12" s="584" customFormat="1" ht="27.65" customHeight="1">
      <c r="A117" s="585"/>
      <c r="B117" s="865"/>
      <c r="C117" s="866"/>
      <c r="D117" s="866"/>
      <c r="E117" s="866"/>
      <c r="F117" s="867"/>
      <c r="G117" s="562" t="s">
        <v>1113</v>
      </c>
      <c r="H117" s="590"/>
      <c r="I117" s="591"/>
      <c r="J117" s="572"/>
      <c r="L117" s="570"/>
    </row>
    <row r="118" spans="1:12" s="584" customFormat="1" ht="27.65" customHeight="1">
      <c r="A118" s="599"/>
      <c r="B118" s="865"/>
      <c r="C118" s="866"/>
      <c r="D118" s="866"/>
      <c r="E118" s="866"/>
      <c r="F118" s="867"/>
      <c r="G118" s="562" t="s">
        <v>1114</v>
      </c>
      <c r="H118" s="590"/>
      <c r="I118" s="591"/>
      <c r="J118" s="572"/>
      <c r="L118" s="570"/>
    </row>
    <row r="119" spans="1:12" s="584" customFormat="1" ht="16.399999999999999" customHeight="1">
      <c r="A119" s="585"/>
      <c r="B119" s="865"/>
      <c r="C119" s="866"/>
      <c r="D119" s="866"/>
      <c r="E119" s="866"/>
      <c r="F119" s="867"/>
      <c r="G119" s="562" t="s">
        <v>1115</v>
      </c>
      <c r="H119" s="590"/>
      <c r="I119" s="591"/>
      <c r="J119" s="572"/>
      <c r="L119" s="570"/>
    </row>
    <row r="120" spans="1:12" s="584" customFormat="1" ht="27.65" customHeight="1">
      <c r="A120" s="585"/>
      <c r="B120" s="865"/>
      <c r="C120" s="866"/>
      <c r="D120" s="866"/>
      <c r="E120" s="866"/>
      <c r="F120" s="867"/>
      <c r="G120" s="562" t="s">
        <v>1116</v>
      </c>
      <c r="H120" s="590"/>
      <c r="I120" s="591"/>
      <c r="J120" s="572"/>
      <c r="L120" s="570"/>
    </row>
    <row r="121" spans="1:12" s="584" customFormat="1" ht="50.15" customHeight="1">
      <c r="A121" s="599"/>
      <c r="B121" s="865"/>
      <c r="C121" s="866"/>
      <c r="D121" s="866"/>
      <c r="E121" s="866"/>
      <c r="F121" s="867"/>
      <c r="G121" s="562" t="s">
        <v>1117</v>
      </c>
      <c r="H121" s="590"/>
      <c r="I121" s="591"/>
      <c r="J121" s="572"/>
      <c r="L121" s="570"/>
    </row>
    <row r="122" spans="1:12" s="584" customFormat="1" ht="27.65" customHeight="1">
      <c r="A122" s="585"/>
      <c r="B122" s="826" t="s">
        <v>1118</v>
      </c>
      <c r="C122" s="827"/>
      <c r="D122" s="827"/>
      <c r="E122" s="827"/>
      <c r="F122" s="828"/>
      <c r="G122" s="562" t="s">
        <v>1119</v>
      </c>
      <c r="H122" s="590"/>
      <c r="I122" s="591"/>
      <c r="J122" s="572"/>
      <c r="L122" s="570"/>
    </row>
    <row r="123" spans="1:12" s="584" customFormat="1" ht="27.65" customHeight="1">
      <c r="A123" s="585"/>
      <c r="B123" s="826" t="s">
        <v>1120</v>
      </c>
      <c r="C123" s="827"/>
      <c r="D123" s="827"/>
      <c r="E123" s="827"/>
      <c r="F123" s="828"/>
      <c r="G123" s="562" t="s">
        <v>1121</v>
      </c>
      <c r="H123" s="590"/>
      <c r="I123" s="591"/>
      <c r="J123" s="572"/>
      <c r="L123" s="570"/>
    </row>
    <row r="124" spans="1:12" s="584" customFormat="1" ht="16.399999999999999" customHeight="1">
      <c r="A124" s="599"/>
      <c r="B124" s="817"/>
      <c r="C124" s="818"/>
      <c r="D124" s="818"/>
      <c r="E124" s="818"/>
      <c r="F124" s="819"/>
      <c r="G124" s="562" t="s">
        <v>1122</v>
      </c>
      <c r="H124" s="590"/>
      <c r="I124" s="591"/>
      <c r="J124" s="572"/>
      <c r="L124" s="570"/>
    </row>
    <row r="125" spans="1:12" s="584" customFormat="1" ht="16.399999999999999" customHeight="1">
      <c r="A125" s="847" t="s">
        <v>1123</v>
      </c>
      <c r="B125" s="848"/>
      <c r="C125" s="848"/>
      <c r="D125" s="848"/>
      <c r="E125" s="848"/>
      <c r="F125" s="849"/>
      <c r="G125" s="562"/>
      <c r="H125" s="597"/>
      <c r="I125" s="598"/>
      <c r="J125" s="572"/>
      <c r="L125" s="570"/>
    </row>
    <row r="126" spans="1:12" s="584" customFormat="1" ht="27.65" customHeight="1">
      <c r="A126" s="585"/>
      <c r="B126" s="817" t="s">
        <v>1124</v>
      </c>
      <c r="C126" s="818"/>
      <c r="D126" s="818"/>
      <c r="E126" s="818"/>
      <c r="F126" s="819"/>
      <c r="G126" s="562" t="s">
        <v>1125</v>
      </c>
      <c r="H126" s="590"/>
      <c r="I126" s="591"/>
      <c r="J126" s="572"/>
      <c r="K126" s="605"/>
      <c r="L126" s="570"/>
    </row>
    <row r="127" spans="1:12" s="584" customFormat="1" ht="27.65" customHeight="1">
      <c r="A127" s="599"/>
      <c r="B127" s="820"/>
      <c r="C127" s="821"/>
      <c r="D127" s="821"/>
      <c r="E127" s="821"/>
      <c r="F127" s="822"/>
      <c r="G127" s="562" t="s">
        <v>1126</v>
      </c>
      <c r="H127" s="590"/>
      <c r="I127" s="591"/>
      <c r="J127" s="572"/>
      <c r="L127" s="570"/>
    </row>
    <row r="128" spans="1:12" s="584" customFormat="1" ht="27.65" customHeight="1">
      <c r="A128" s="599"/>
      <c r="B128" s="820"/>
      <c r="C128" s="821"/>
      <c r="D128" s="821"/>
      <c r="E128" s="821"/>
      <c r="F128" s="822"/>
      <c r="G128" s="600" t="s">
        <v>1127</v>
      </c>
      <c r="H128" s="590"/>
      <c r="I128" s="591"/>
      <c r="J128" s="572"/>
      <c r="L128" s="570"/>
    </row>
    <row r="129" spans="1:12" s="584" customFormat="1" ht="38.9" customHeight="1">
      <c r="A129" s="599"/>
      <c r="B129" s="817" t="s">
        <v>1128</v>
      </c>
      <c r="C129" s="818"/>
      <c r="D129" s="818"/>
      <c r="E129" s="818"/>
      <c r="F129" s="819"/>
      <c r="G129" s="562" t="s">
        <v>1129</v>
      </c>
      <c r="H129" s="590"/>
      <c r="I129" s="591"/>
      <c r="J129" s="572"/>
      <c r="L129" s="570"/>
    </row>
    <row r="130" spans="1:12" s="584" customFormat="1" ht="16.399999999999999" customHeight="1">
      <c r="A130" s="585"/>
      <c r="B130" s="592"/>
      <c r="C130" s="838" t="s">
        <v>1130</v>
      </c>
      <c r="D130" s="839"/>
      <c r="E130" s="839"/>
      <c r="F130" s="840"/>
      <c r="G130" s="562" t="s">
        <v>1131</v>
      </c>
      <c r="H130" s="590"/>
      <c r="I130" s="591"/>
      <c r="J130" s="572"/>
      <c r="L130" s="570"/>
    </row>
    <row r="131" spans="1:12" s="584" customFormat="1" ht="16.399999999999999" customHeight="1">
      <c r="A131" s="599"/>
      <c r="B131" s="601"/>
      <c r="C131" s="841"/>
      <c r="D131" s="842"/>
      <c r="E131" s="842"/>
      <c r="F131" s="843"/>
      <c r="G131" s="562" t="s">
        <v>1132</v>
      </c>
      <c r="H131" s="590"/>
      <c r="I131" s="591"/>
      <c r="J131" s="572"/>
      <c r="L131" s="570"/>
    </row>
    <row r="132" spans="1:12" s="584" customFormat="1" ht="27.65" customHeight="1">
      <c r="A132" s="599"/>
      <c r="B132" s="601"/>
      <c r="C132" s="841"/>
      <c r="D132" s="842"/>
      <c r="E132" s="842"/>
      <c r="F132" s="843"/>
      <c r="G132" s="600" t="s">
        <v>1133</v>
      </c>
      <c r="H132" s="590"/>
      <c r="I132" s="591"/>
      <c r="J132" s="572"/>
      <c r="L132" s="570"/>
    </row>
    <row r="133" spans="1:12" s="584" customFormat="1" ht="16.399999999999999" customHeight="1">
      <c r="A133" s="599"/>
      <c r="B133" s="601"/>
      <c r="C133" s="841"/>
      <c r="D133" s="842"/>
      <c r="E133" s="842"/>
      <c r="F133" s="843"/>
      <c r="G133" s="562" t="s">
        <v>1134</v>
      </c>
      <c r="H133" s="590"/>
      <c r="I133" s="591"/>
      <c r="J133" s="572"/>
      <c r="L133" s="570"/>
    </row>
    <row r="134" spans="1:12" s="584" customFormat="1" ht="16.399999999999999" customHeight="1">
      <c r="A134" s="599"/>
      <c r="B134" s="601"/>
      <c r="C134" s="841"/>
      <c r="D134" s="842"/>
      <c r="E134" s="842"/>
      <c r="F134" s="843"/>
      <c r="G134" s="562" t="s">
        <v>1135</v>
      </c>
      <c r="H134" s="590"/>
      <c r="I134" s="591"/>
      <c r="J134" s="572"/>
      <c r="L134" s="570"/>
    </row>
    <row r="135" spans="1:12" s="584" customFormat="1" ht="27.65" customHeight="1">
      <c r="A135" s="585"/>
      <c r="B135" s="592"/>
      <c r="C135" s="841"/>
      <c r="D135" s="842"/>
      <c r="E135" s="842"/>
      <c r="F135" s="843"/>
      <c r="G135" s="562" t="s">
        <v>1136</v>
      </c>
      <c r="H135" s="590"/>
      <c r="I135" s="591"/>
      <c r="J135" s="572"/>
      <c r="L135" s="570"/>
    </row>
    <row r="136" spans="1:12" s="584" customFormat="1" ht="16.399999999999999" customHeight="1">
      <c r="A136" s="585"/>
      <c r="B136" s="592"/>
      <c r="C136" s="841"/>
      <c r="D136" s="842"/>
      <c r="E136" s="842"/>
      <c r="F136" s="843"/>
      <c r="G136" s="562" t="s">
        <v>1137</v>
      </c>
      <c r="H136" s="590"/>
      <c r="I136" s="591"/>
      <c r="J136" s="572"/>
      <c r="L136" s="570"/>
    </row>
    <row r="137" spans="1:12" s="584" customFormat="1" ht="16.399999999999999" customHeight="1">
      <c r="A137" s="599"/>
      <c r="B137" s="601"/>
      <c r="C137" s="841"/>
      <c r="D137" s="842"/>
      <c r="E137" s="842"/>
      <c r="F137" s="843"/>
      <c r="G137" s="600" t="s">
        <v>1138</v>
      </c>
      <c r="H137" s="590"/>
      <c r="I137" s="591"/>
      <c r="J137" s="572"/>
      <c r="L137" s="570"/>
    </row>
    <row r="138" spans="1:12" s="584" customFormat="1" ht="16.399999999999999" customHeight="1">
      <c r="A138" s="585"/>
      <c r="B138" s="592"/>
      <c r="C138" s="841"/>
      <c r="D138" s="842"/>
      <c r="E138" s="842"/>
      <c r="F138" s="843"/>
      <c r="G138" s="562" t="s">
        <v>1139</v>
      </c>
      <c r="H138" s="590"/>
      <c r="I138" s="591"/>
      <c r="J138" s="572"/>
      <c r="L138" s="570"/>
    </row>
    <row r="139" spans="1:12" s="584" customFormat="1" ht="16.399999999999999" customHeight="1">
      <c r="A139" s="599"/>
      <c r="B139" s="601"/>
      <c r="C139" s="841"/>
      <c r="D139" s="842"/>
      <c r="E139" s="842"/>
      <c r="F139" s="843"/>
      <c r="G139" s="600" t="s">
        <v>1140</v>
      </c>
      <c r="H139" s="590"/>
      <c r="I139" s="591"/>
      <c r="J139" s="572"/>
      <c r="L139" s="570"/>
    </row>
    <row r="140" spans="1:12" s="584" customFormat="1" ht="16.399999999999999" customHeight="1">
      <c r="A140" s="599"/>
      <c r="B140" s="601"/>
      <c r="C140" s="841"/>
      <c r="D140" s="842"/>
      <c r="E140" s="842"/>
      <c r="F140" s="843"/>
      <c r="G140" s="562" t="s">
        <v>1141</v>
      </c>
      <c r="H140" s="590"/>
      <c r="I140" s="591"/>
      <c r="J140" s="572"/>
      <c r="L140" s="570"/>
    </row>
    <row r="141" spans="1:12" s="584" customFormat="1" ht="27.65" customHeight="1">
      <c r="A141" s="599"/>
      <c r="B141" s="601"/>
      <c r="C141" s="841"/>
      <c r="D141" s="842"/>
      <c r="E141" s="842"/>
      <c r="F141" s="843"/>
      <c r="G141" s="562" t="s">
        <v>1142</v>
      </c>
      <c r="H141" s="590"/>
      <c r="I141" s="591"/>
      <c r="J141" s="572"/>
      <c r="L141" s="570"/>
    </row>
    <row r="142" spans="1:12" s="584" customFormat="1" ht="16.399999999999999" customHeight="1">
      <c r="A142" s="599"/>
      <c r="B142" s="601"/>
      <c r="C142" s="838" t="s">
        <v>1143</v>
      </c>
      <c r="D142" s="839"/>
      <c r="E142" s="839"/>
      <c r="F142" s="840"/>
      <c r="G142" s="562"/>
      <c r="H142" s="597"/>
      <c r="I142" s="598"/>
      <c r="J142" s="572"/>
      <c r="L142" s="570"/>
    </row>
    <row r="143" spans="1:12" s="584" customFormat="1" ht="16.399999999999999" customHeight="1">
      <c r="A143" s="599"/>
      <c r="B143" s="601"/>
      <c r="C143" s="602"/>
      <c r="D143" s="850" t="s">
        <v>1144</v>
      </c>
      <c r="E143" s="851"/>
      <c r="F143" s="852"/>
      <c r="G143" s="600" t="s">
        <v>1145</v>
      </c>
      <c r="H143" s="590"/>
      <c r="I143" s="591"/>
      <c r="J143" s="572"/>
      <c r="L143" s="570"/>
    </row>
    <row r="144" spans="1:12" s="584" customFormat="1" ht="16.399999999999999" customHeight="1">
      <c r="A144" s="585"/>
      <c r="B144" s="592"/>
      <c r="C144" s="602"/>
      <c r="D144" s="853"/>
      <c r="E144" s="854"/>
      <c r="F144" s="855"/>
      <c r="G144" s="562" t="s">
        <v>1146</v>
      </c>
      <c r="H144" s="590"/>
      <c r="I144" s="591"/>
      <c r="J144" s="572"/>
      <c r="L144" s="570"/>
    </row>
    <row r="145" spans="1:12" s="584" customFormat="1" ht="16.399999999999999" customHeight="1">
      <c r="A145" s="599"/>
      <c r="B145" s="601"/>
      <c r="C145" s="602"/>
      <c r="D145" s="853"/>
      <c r="E145" s="854"/>
      <c r="F145" s="855"/>
      <c r="G145" s="600" t="s">
        <v>1147</v>
      </c>
      <c r="H145" s="590"/>
      <c r="I145" s="591"/>
      <c r="J145" s="572"/>
      <c r="L145" s="570"/>
    </row>
    <row r="146" spans="1:12" s="584" customFormat="1" ht="16.399999999999999" customHeight="1">
      <c r="A146" s="599"/>
      <c r="B146" s="601"/>
      <c r="C146" s="602"/>
      <c r="D146" s="853"/>
      <c r="E146" s="854"/>
      <c r="F146" s="855"/>
      <c r="G146" s="562" t="s">
        <v>1148</v>
      </c>
      <c r="H146" s="590"/>
      <c r="I146" s="591"/>
      <c r="J146" s="572"/>
      <c r="L146" s="570"/>
    </row>
    <row r="147" spans="1:12" s="584" customFormat="1" ht="16.399999999999999" customHeight="1">
      <c r="A147" s="585"/>
      <c r="B147" s="592"/>
      <c r="C147" s="602"/>
      <c r="D147" s="853"/>
      <c r="E147" s="854"/>
      <c r="F147" s="855"/>
      <c r="G147" s="562" t="s">
        <v>1149</v>
      </c>
      <c r="H147" s="590"/>
      <c r="I147" s="591"/>
      <c r="J147" s="572"/>
      <c r="L147" s="570"/>
    </row>
    <row r="148" spans="1:12" s="584" customFormat="1" ht="27.65" customHeight="1">
      <c r="A148" s="599"/>
      <c r="B148" s="601"/>
      <c r="C148" s="602"/>
      <c r="D148" s="869"/>
      <c r="E148" s="870"/>
      <c r="F148" s="871"/>
      <c r="G148" s="562" t="s">
        <v>1150</v>
      </c>
      <c r="H148" s="590"/>
      <c r="I148" s="591"/>
      <c r="J148" s="572"/>
      <c r="L148" s="570"/>
    </row>
    <row r="149" spans="1:12" s="584" customFormat="1" ht="27.65" customHeight="1">
      <c r="A149" s="599"/>
      <c r="B149" s="601"/>
      <c r="C149" s="602"/>
      <c r="D149" s="850" t="s">
        <v>1151</v>
      </c>
      <c r="E149" s="851"/>
      <c r="F149" s="852"/>
      <c r="G149" s="562" t="s">
        <v>1152</v>
      </c>
      <c r="H149" s="590"/>
      <c r="I149" s="591"/>
      <c r="J149" s="572"/>
      <c r="L149" s="570"/>
    </row>
    <row r="150" spans="1:12" s="584" customFormat="1" ht="27.65" customHeight="1">
      <c r="A150" s="599"/>
      <c r="B150" s="601"/>
      <c r="C150" s="602"/>
      <c r="D150" s="853"/>
      <c r="E150" s="854"/>
      <c r="F150" s="855"/>
      <c r="G150" s="600" t="s">
        <v>1153</v>
      </c>
      <c r="H150" s="590"/>
      <c r="I150" s="591"/>
      <c r="J150" s="572"/>
      <c r="L150" s="570"/>
    </row>
    <row r="151" spans="1:12" s="584" customFormat="1" ht="16.399999999999999" customHeight="1">
      <c r="A151" s="599"/>
      <c r="B151" s="601"/>
      <c r="C151" s="602"/>
      <c r="D151" s="853"/>
      <c r="E151" s="854"/>
      <c r="F151" s="855"/>
      <c r="G151" s="562" t="s">
        <v>1154</v>
      </c>
      <c r="H151" s="590"/>
      <c r="I151" s="591"/>
      <c r="J151" s="572"/>
      <c r="L151" s="570"/>
    </row>
    <row r="152" spans="1:12" s="584" customFormat="1" ht="27.65" customHeight="1">
      <c r="A152" s="599"/>
      <c r="B152" s="601"/>
      <c r="C152" s="602"/>
      <c r="D152" s="853"/>
      <c r="E152" s="854"/>
      <c r="F152" s="855"/>
      <c r="G152" s="562" t="s">
        <v>1155</v>
      </c>
      <c r="H152" s="590"/>
      <c r="I152" s="591"/>
      <c r="J152" s="572"/>
      <c r="L152" s="570"/>
    </row>
    <row r="153" spans="1:12" s="584" customFormat="1" ht="16.399999999999999" customHeight="1">
      <c r="A153" s="585"/>
      <c r="B153" s="592"/>
      <c r="C153" s="602"/>
      <c r="D153" s="853"/>
      <c r="E153" s="854"/>
      <c r="F153" s="855"/>
      <c r="G153" s="562" t="s">
        <v>1156</v>
      </c>
      <c r="H153" s="590"/>
      <c r="I153" s="591"/>
      <c r="J153" s="572"/>
      <c r="L153" s="570"/>
    </row>
    <row r="154" spans="1:12" s="584" customFormat="1" ht="38.9" customHeight="1">
      <c r="A154" s="585"/>
      <c r="B154" s="592"/>
      <c r="C154" s="602"/>
      <c r="D154" s="853"/>
      <c r="E154" s="854"/>
      <c r="F154" s="855"/>
      <c r="G154" s="562" t="s">
        <v>1157</v>
      </c>
      <c r="H154" s="590"/>
      <c r="I154" s="591"/>
      <c r="J154" s="572"/>
      <c r="L154" s="570"/>
    </row>
    <row r="155" spans="1:12" s="584" customFormat="1" ht="16.399999999999999" customHeight="1">
      <c r="A155" s="599"/>
      <c r="B155" s="601"/>
      <c r="C155" s="602"/>
      <c r="D155" s="869"/>
      <c r="E155" s="870"/>
      <c r="F155" s="871"/>
      <c r="G155" s="600" t="s">
        <v>1158</v>
      </c>
      <c r="H155" s="590"/>
      <c r="I155" s="591"/>
      <c r="J155" s="572"/>
      <c r="L155" s="570"/>
    </row>
    <row r="156" spans="1:12" s="584" customFormat="1" ht="27.65" customHeight="1">
      <c r="A156" s="599"/>
      <c r="B156" s="601"/>
      <c r="C156" s="602"/>
      <c r="D156" s="829" t="s">
        <v>1159</v>
      </c>
      <c r="E156" s="830"/>
      <c r="F156" s="831"/>
      <c r="G156" s="562" t="s">
        <v>1160</v>
      </c>
      <c r="H156" s="590"/>
      <c r="I156" s="591"/>
      <c r="J156" s="572"/>
      <c r="L156" s="570"/>
    </row>
    <row r="157" spans="1:12" s="584" customFormat="1" ht="16.399999999999999" customHeight="1">
      <c r="A157" s="585"/>
      <c r="B157" s="592"/>
      <c r="C157" s="602"/>
      <c r="D157" s="850" t="s">
        <v>1161</v>
      </c>
      <c r="E157" s="851"/>
      <c r="F157" s="852"/>
      <c r="G157" s="562" t="s">
        <v>1162</v>
      </c>
      <c r="H157" s="590"/>
      <c r="I157" s="591"/>
      <c r="J157" s="572"/>
      <c r="L157" s="570"/>
    </row>
    <row r="158" spans="1:12" s="584" customFormat="1" ht="16.399999999999999" customHeight="1">
      <c r="A158" s="585"/>
      <c r="B158" s="592"/>
      <c r="C158" s="602"/>
      <c r="D158" s="853"/>
      <c r="E158" s="854"/>
      <c r="F158" s="855"/>
      <c r="G158" s="562" t="s">
        <v>1163</v>
      </c>
      <c r="H158" s="590"/>
      <c r="I158" s="591"/>
      <c r="J158" s="572"/>
      <c r="L158" s="570"/>
    </row>
    <row r="159" spans="1:12" s="584" customFormat="1" ht="16.399999999999999" customHeight="1">
      <c r="A159" s="599"/>
      <c r="B159" s="601"/>
      <c r="C159" s="602"/>
      <c r="D159" s="853"/>
      <c r="E159" s="854"/>
      <c r="F159" s="855"/>
      <c r="G159" s="562" t="s">
        <v>1164</v>
      </c>
      <c r="H159" s="590"/>
      <c r="I159" s="591"/>
      <c r="J159" s="572"/>
      <c r="L159" s="570"/>
    </row>
    <row r="160" spans="1:12" s="584" customFormat="1" ht="16.399999999999999" customHeight="1">
      <c r="A160" s="599"/>
      <c r="B160" s="601"/>
      <c r="C160" s="602"/>
      <c r="D160" s="853"/>
      <c r="E160" s="854"/>
      <c r="F160" s="855"/>
      <c r="G160" s="562" t="s">
        <v>1165</v>
      </c>
      <c r="H160" s="590"/>
      <c r="I160" s="591"/>
      <c r="J160" s="572"/>
      <c r="L160" s="570"/>
    </row>
    <row r="161" spans="1:12" s="584" customFormat="1" ht="16.399999999999999" customHeight="1">
      <c r="A161" s="599"/>
      <c r="B161" s="601"/>
      <c r="C161" s="602"/>
      <c r="D161" s="853"/>
      <c r="E161" s="854"/>
      <c r="F161" s="855"/>
      <c r="G161" s="562" t="s">
        <v>1166</v>
      </c>
      <c r="H161" s="590"/>
      <c r="I161" s="591"/>
      <c r="J161" s="572"/>
      <c r="L161" s="570"/>
    </row>
    <row r="162" spans="1:12" s="584" customFormat="1" ht="27.65" customHeight="1">
      <c r="A162" s="599"/>
      <c r="B162" s="601"/>
      <c r="C162" s="602"/>
      <c r="D162" s="853"/>
      <c r="E162" s="854"/>
      <c r="F162" s="855"/>
      <c r="G162" s="562" t="s">
        <v>1167</v>
      </c>
      <c r="H162" s="590"/>
      <c r="I162" s="591"/>
      <c r="J162" s="572"/>
      <c r="L162" s="570"/>
    </row>
    <row r="163" spans="1:12" s="584" customFormat="1" ht="38.9" customHeight="1">
      <c r="A163" s="599"/>
      <c r="B163" s="601"/>
      <c r="C163" s="602"/>
      <c r="D163" s="853"/>
      <c r="E163" s="854"/>
      <c r="F163" s="855"/>
      <c r="G163" s="562" t="s">
        <v>1168</v>
      </c>
      <c r="H163" s="590"/>
      <c r="I163" s="591"/>
      <c r="J163" s="572"/>
      <c r="L163" s="570"/>
    </row>
    <row r="164" spans="1:12" s="584" customFormat="1" ht="16.399999999999999" customHeight="1">
      <c r="A164" s="599"/>
      <c r="B164" s="601"/>
      <c r="C164" s="602"/>
      <c r="D164" s="853"/>
      <c r="E164" s="854"/>
      <c r="F164" s="855"/>
      <c r="G164" s="562" t="s">
        <v>1169</v>
      </c>
      <c r="H164" s="590"/>
      <c r="I164" s="591"/>
      <c r="J164" s="572"/>
      <c r="L164" s="570"/>
    </row>
    <row r="165" spans="1:12" s="584" customFormat="1" ht="16.399999999999999" customHeight="1">
      <c r="A165" s="599"/>
      <c r="B165" s="601"/>
      <c r="C165" s="602"/>
      <c r="D165" s="853"/>
      <c r="E165" s="854"/>
      <c r="F165" s="855"/>
      <c r="G165" s="562" t="s">
        <v>1170</v>
      </c>
      <c r="H165" s="590"/>
      <c r="I165" s="591"/>
      <c r="J165" s="572"/>
      <c r="L165" s="570"/>
    </row>
    <row r="166" spans="1:12" s="584" customFormat="1" ht="27.65" customHeight="1">
      <c r="A166" s="599"/>
      <c r="B166" s="601"/>
      <c r="C166" s="602"/>
      <c r="D166" s="853"/>
      <c r="E166" s="854"/>
      <c r="F166" s="855"/>
      <c r="G166" s="562" t="s">
        <v>1171</v>
      </c>
      <c r="H166" s="590"/>
      <c r="I166" s="591"/>
      <c r="J166" s="572"/>
      <c r="L166" s="570"/>
    </row>
    <row r="167" spans="1:12" s="584" customFormat="1" ht="16.399999999999999" customHeight="1">
      <c r="A167" s="599"/>
      <c r="B167" s="601"/>
      <c r="C167" s="602"/>
      <c r="D167" s="853"/>
      <c r="E167" s="854"/>
      <c r="F167" s="855"/>
      <c r="G167" s="562" t="s">
        <v>1172</v>
      </c>
      <c r="H167" s="590"/>
      <c r="I167" s="591"/>
      <c r="J167" s="572"/>
      <c r="L167" s="570"/>
    </row>
    <row r="168" spans="1:12" s="584" customFormat="1" ht="16.399999999999999" customHeight="1">
      <c r="A168" s="599"/>
      <c r="B168" s="601"/>
      <c r="C168" s="602"/>
      <c r="D168" s="869"/>
      <c r="E168" s="870"/>
      <c r="F168" s="871"/>
      <c r="G168" s="562" t="s">
        <v>1173</v>
      </c>
      <c r="H168" s="590"/>
      <c r="I168" s="591"/>
      <c r="J168" s="572"/>
      <c r="L168" s="570"/>
    </row>
    <row r="169" spans="1:12" s="584" customFormat="1" ht="16.399999999999999" customHeight="1">
      <c r="A169" s="599"/>
      <c r="B169" s="601"/>
      <c r="C169" s="602"/>
      <c r="D169" s="829" t="s">
        <v>1174</v>
      </c>
      <c r="E169" s="830"/>
      <c r="F169" s="831"/>
      <c r="G169" s="600" t="s">
        <v>1175</v>
      </c>
      <c r="H169" s="590"/>
      <c r="I169" s="591"/>
      <c r="J169" s="572"/>
      <c r="L169" s="570"/>
    </row>
    <row r="170" spans="1:12" s="584" customFormat="1" ht="16.399999999999999" customHeight="1">
      <c r="A170" s="599"/>
      <c r="B170" s="601"/>
      <c r="C170" s="602"/>
      <c r="D170" s="850" t="s">
        <v>1176</v>
      </c>
      <c r="E170" s="851"/>
      <c r="F170" s="852"/>
      <c r="G170" s="562" t="s">
        <v>1177</v>
      </c>
      <c r="H170" s="590"/>
      <c r="I170" s="591"/>
      <c r="J170" s="572"/>
      <c r="L170" s="570"/>
    </row>
    <row r="171" spans="1:12" s="584" customFormat="1" ht="16.399999999999999" customHeight="1">
      <c r="A171" s="585"/>
      <c r="B171" s="592"/>
      <c r="C171" s="602"/>
      <c r="D171" s="853"/>
      <c r="E171" s="854"/>
      <c r="F171" s="855"/>
      <c r="G171" s="562" t="s">
        <v>1178</v>
      </c>
      <c r="H171" s="590"/>
      <c r="I171" s="591"/>
      <c r="J171" s="572"/>
      <c r="L171" s="570"/>
    </row>
    <row r="172" spans="1:12" s="584" customFormat="1" ht="16.399999999999999" customHeight="1">
      <c r="A172" s="599"/>
      <c r="B172" s="601"/>
      <c r="C172" s="603"/>
      <c r="D172" s="869"/>
      <c r="E172" s="870"/>
      <c r="F172" s="871"/>
      <c r="G172" s="562" t="s">
        <v>1179</v>
      </c>
      <c r="H172" s="590"/>
      <c r="I172" s="591"/>
      <c r="J172" s="572"/>
      <c r="L172" s="570"/>
    </row>
    <row r="173" spans="1:12" s="584" customFormat="1" ht="16.399999999999999" customHeight="1">
      <c r="A173" s="599"/>
      <c r="B173" s="601"/>
      <c r="C173" s="603"/>
      <c r="D173" s="817" t="s">
        <v>1180</v>
      </c>
      <c r="E173" s="818"/>
      <c r="F173" s="819"/>
      <c r="G173" s="606" t="s">
        <v>1181</v>
      </c>
      <c r="H173" s="590"/>
      <c r="I173" s="591"/>
      <c r="J173" s="572"/>
      <c r="L173" s="570"/>
    </row>
    <row r="174" spans="1:12" s="584" customFormat="1" ht="16.399999999999999" customHeight="1">
      <c r="A174" s="599"/>
      <c r="B174" s="601"/>
      <c r="C174" s="603"/>
      <c r="D174" s="820"/>
      <c r="E174" s="821"/>
      <c r="F174" s="822"/>
      <c r="G174" s="562" t="s">
        <v>1182</v>
      </c>
      <c r="H174" s="590"/>
      <c r="I174" s="591"/>
      <c r="J174" s="572"/>
      <c r="L174" s="570"/>
    </row>
    <row r="175" spans="1:12" s="584" customFormat="1" ht="16.399999999999999" customHeight="1">
      <c r="A175" s="599"/>
      <c r="B175" s="601"/>
      <c r="C175" s="603"/>
      <c r="D175" s="820"/>
      <c r="E175" s="821"/>
      <c r="F175" s="822"/>
      <c r="G175" s="562" t="s">
        <v>1183</v>
      </c>
      <c r="H175" s="590"/>
      <c r="I175" s="591"/>
      <c r="J175" s="572"/>
      <c r="L175" s="570"/>
    </row>
    <row r="176" spans="1:12" s="584" customFormat="1" ht="16.399999999999999" customHeight="1">
      <c r="A176" s="599"/>
      <c r="B176" s="601"/>
      <c r="C176" s="603"/>
      <c r="D176" s="823"/>
      <c r="E176" s="824"/>
      <c r="F176" s="825"/>
      <c r="G176" s="562" t="s">
        <v>1184</v>
      </c>
      <c r="H176" s="590"/>
      <c r="I176" s="591"/>
      <c r="J176" s="572"/>
      <c r="L176" s="570"/>
    </row>
    <row r="177" spans="1:12" s="584" customFormat="1" ht="16.399999999999999" customHeight="1">
      <c r="A177" s="599"/>
      <c r="B177" s="601"/>
      <c r="C177" s="603"/>
      <c r="D177" s="817" t="s">
        <v>1185</v>
      </c>
      <c r="E177" s="818"/>
      <c r="F177" s="819"/>
      <c r="G177" s="562" t="s">
        <v>1186</v>
      </c>
      <c r="H177" s="590"/>
      <c r="I177" s="591"/>
      <c r="J177" s="572"/>
      <c r="L177" s="570"/>
    </row>
    <row r="178" spans="1:12" s="584" customFormat="1" ht="16.399999999999999" customHeight="1">
      <c r="A178" s="599"/>
      <c r="B178" s="601"/>
      <c r="C178" s="603"/>
      <c r="D178" s="820"/>
      <c r="E178" s="821"/>
      <c r="F178" s="822"/>
      <c r="G178" s="562" t="s">
        <v>1187</v>
      </c>
      <c r="H178" s="590"/>
      <c r="I178" s="591"/>
      <c r="J178" s="572"/>
      <c r="L178" s="570"/>
    </row>
    <row r="179" spans="1:12" s="584" customFormat="1" ht="16.399999999999999" customHeight="1">
      <c r="A179" s="599"/>
      <c r="B179" s="601"/>
      <c r="C179" s="602"/>
      <c r="D179" s="829" t="s">
        <v>1188</v>
      </c>
      <c r="E179" s="830"/>
      <c r="F179" s="831"/>
      <c r="G179" s="600" t="s">
        <v>1189</v>
      </c>
      <c r="H179" s="590"/>
      <c r="I179" s="591"/>
      <c r="J179" s="572"/>
      <c r="L179" s="570"/>
    </row>
    <row r="180" spans="1:12" s="584" customFormat="1" ht="16.399999999999999" customHeight="1">
      <c r="A180" s="599"/>
      <c r="B180" s="601"/>
      <c r="C180" s="602"/>
      <c r="D180" s="829"/>
      <c r="E180" s="830"/>
      <c r="F180" s="831"/>
      <c r="G180" s="562" t="s">
        <v>1190</v>
      </c>
      <c r="H180" s="590"/>
      <c r="I180" s="591"/>
      <c r="J180" s="572"/>
      <c r="L180" s="570"/>
    </row>
    <row r="181" spans="1:12" s="584" customFormat="1" ht="16.399999999999999" customHeight="1">
      <c r="A181" s="599"/>
      <c r="B181" s="601"/>
      <c r="C181" s="602"/>
      <c r="D181" s="829"/>
      <c r="E181" s="830"/>
      <c r="F181" s="831"/>
      <c r="G181" s="562" t="s">
        <v>1191</v>
      </c>
      <c r="H181" s="590"/>
      <c r="I181" s="591"/>
      <c r="J181" s="572"/>
      <c r="L181" s="570"/>
    </row>
    <row r="182" spans="1:12" s="584" customFormat="1" ht="16.399999999999999" customHeight="1">
      <c r="A182" s="599"/>
      <c r="B182" s="601"/>
      <c r="C182" s="602"/>
      <c r="D182" s="829"/>
      <c r="E182" s="830"/>
      <c r="F182" s="831"/>
      <c r="G182" s="562" t="s">
        <v>1192</v>
      </c>
      <c r="H182" s="590"/>
      <c r="I182" s="591"/>
      <c r="J182" s="572"/>
      <c r="L182" s="570"/>
    </row>
    <row r="183" spans="1:12" s="584" customFormat="1" ht="16.399999999999999" customHeight="1">
      <c r="A183" s="599"/>
      <c r="B183" s="601"/>
      <c r="C183" s="602"/>
      <c r="D183" s="829"/>
      <c r="E183" s="830"/>
      <c r="F183" s="831"/>
      <c r="G183" s="562" t="s">
        <v>1193</v>
      </c>
      <c r="H183" s="590"/>
      <c r="I183" s="591"/>
      <c r="J183" s="572"/>
      <c r="L183" s="570"/>
    </row>
    <row r="184" spans="1:12" s="584" customFormat="1" ht="16.399999999999999" customHeight="1">
      <c r="A184" s="599"/>
      <c r="B184" s="601"/>
      <c r="C184" s="602"/>
      <c r="D184" s="829"/>
      <c r="E184" s="830"/>
      <c r="F184" s="831"/>
      <c r="G184" s="562" t="s">
        <v>1194</v>
      </c>
      <c r="H184" s="590"/>
      <c r="I184" s="591"/>
      <c r="J184" s="572"/>
      <c r="L184" s="570"/>
    </row>
    <row r="185" spans="1:12" s="584" customFormat="1" ht="16.399999999999999" customHeight="1">
      <c r="A185" s="599"/>
      <c r="B185" s="601"/>
      <c r="C185" s="602"/>
      <c r="D185" s="829" t="s">
        <v>1195</v>
      </c>
      <c r="E185" s="830"/>
      <c r="F185" s="831"/>
      <c r="G185" s="600" t="s">
        <v>1196</v>
      </c>
      <c r="H185" s="590"/>
      <c r="I185" s="591"/>
      <c r="J185" s="572"/>
      <c r="L185" s="570"/>
    </row>
    <row r="186" spans="1:12" s="584" customFormat="1" ht="16.399999999999999" customHeight="1">
      <c r="A186" s="599"/>
      <c r="B186" s="601"/>
      <c r="C186" s="602"/>
      <c r="D186" s="829"/>
      <c r="E186" s="830"/>
      <c r="F186" s="831"/>
      <c r="G186" s="562" t="s">
        <v>1197</v>
      </c>
      <c r="H186" s="590"/>
      <c r="I186" s="591"/>
      <c r="J186" s="572"/>
      <c r="L186" s="570"/>
    </row>
    <row r="187" spans="1:12" s="584" customFormat="1" ht="27.65" customHeight="1">
      <c r="A187" s="599"/>
      <c r="B187" s="601"/>
      <c r="C187" s="602"/>
      <c r="D187" s="829"/>
      <c r="E187" s="830"/>
      <c r="F187" s="831"/>
      <c r="G187" s="562" t="s">
        <v>1198</v>
      </c>
      <c r="H187" s="590"/>
      <c r="I187" s="591"/>
      <c r="J187" s="572"/>
      <c r="L187" s="570"/>
    </row>
    <row r="188" spans="1:12" s="584" customFormat="1" ht="27.65" customHeight="1">
      <c r="A188" s="585"/>
      <c r="B188" s="592"/>
      <c r="C188" s="602"/>
      <c r="D188" s="829"/>
      <c r="E188" s="830"/>
      <c r="F188" s="831"/>
      <c r="G188" s="562" t="s">
        <v>1199</v>
      </c>
      <c r="H188" s="590"/>
      <c r="I188" s="591"/>
      <c r="J188" s="572"/>
      <c r="L188" s="570"/>
    </row>
    <row r="189" spans="1:12" s="584" customFormat="1" ht="16.399999999999999" customHeight="1">
      <c r="A189" s="585"/>
      <c r="B189" s="592"/>
      <c r="C189" s="602"/>
      <c r="D189" s="829"/>
      <c r="E189" s="830"/>
      <c r="F189" s="831"/>
      <c r="G189" s="562" t="s">
        <v>1200</v>
      </c>
      <c r="H189" s="590"/>
      <c r="I189" s="591"/>
      <c r="J189" s="572"/>
      <c r="L189" s="570"/>
    </row>
    <row r="190" spans="1:12" s="584" customFormat="1" ht="16.399999999999999" customHeight="1">
      <c r="A190" s="585"/>
      <c r="B190" s="592"/>
      <c r="C190" s="602"/>
      <c r="D190" s="829"/>
      <c r="E190" s="830"/>
      <c r="F190" s="831"/>
      <c r="G190" s="562" t="s">
        <v>1201</v>
      </c>
      <c r="H190" s="590"/>
      <c r="I190" s="591"/>
      <c r="J190" s="572"/>
      <c r="L190" s="570"/>
    </row>
    <row r="191" spans="1:12" s="584" customFormat="1" ht="16.399999999999999" customHeight="1">
      <c r="A191" s="585"/>
      <c r="B191" s="592"/>
      <c r="C191" s="602"/>
      <c r="D191" s="829"/>
      <c r="E191" s="830"/>
      <c r="F191" s="831"/>
      <c r="G191" s="562" t="s">
        <v>1202</v>
      </c>
      <c r="H191" s="590"/>
      <c r="I191" s="591"/>
      <c r="J191" s="572"/>
      <c r="L191" s="570"/>
    </row>
    <row r="192" spans="1:12" s="584" customFormat="1" ht="16.399999999999999" customHeight="1">
      <c r="A192" s="585"/>
      <c r="B192" s="601"/>
      <c r="C192" s="607"/>
      <c r="D192" s="826" t="s">
        <v>1203</v>
      </c>
      <c r="E192" s="827"/>
      <c r="F192" s="828"/>
      <c r="G192" s="562" t="s">
        <v>1204</v>
      </c>
      <c r="H192" s="590"/>
      <c r="I192" s="591"/>
      <c r="J192" s="572"/>
      <c r="L192" s="570"/>
    </row>
    <row r="193" spans="1:12" s="584" customFormat="1" ht="16.399999999999999" customHeight="1">
      <c r="A193" s="585"/>
      <c r="B193" s="592"/>
      <c r="C193" s="603"/>
      <c r="D193" s="826"/>
      <c r="E193" s="827"/>
      <c r="F193" s="828"/>
      <c r="G193" s="562" t="s">
        <v>1205</v>
      </c>
      <c r="H193" s="590"/>
      <c r="I193" s="591"/>
      <c r="J193" s="572"/>
      <c r="L193" s="570"/>
    </row>
    <row r="194" spans="1:12" s="584" customFormat="1" ht="27.65" customHeight="1">
      <c r="A194" s="585"/>
      <c r="B194" s="592"/>
      <c r="C194" s="603"/>
      <c r="D194" s="826"/>
      <c r="E194" s="827"/>
      <c r="F194" s="828"/>
      <c r="G194" s="562" t="s">
        <v>1206</v>
      </c>
      <c r="H194" s="590"/>
      <c r="I194" s="591"/>
      <c r="J194" s="572"/>
      <c r="L194" s="570"/>
    </row>
    <row r="195" spans="1:12" s="584" customFormat="1" ht="27.65" customHeight="1">
      <c r="A195" s="585"/>
      <c r="B195" s="592"/>
      <c r="C195" s="603"/>
      <c r="D195" s="826"/>
      <c r="E195" s="827"/>
      <c r="F195" s="828"/>
      <c r="G195" s="562" t="s">
        <v>1207</v>
      </c>
      <c r="H195" s="590"/>
      <c r="I195" s="591"/>
      <c r="J195" s="572"/>
      <c r="L195" s="570"/>
    </row>
    <row r="196" spans="1:12" s="584" customFormat="1" ht="27.65" customHeight="1">
      <c r="A196" s="585"/>
      <c r="B196" s="592"/>
      <c r="C196" s="603"/>
      <c r="D196" s="826"/>
      <c r="E196" s="827"/>
      <c r="F196" s="828"/>
      <c r="G196" s="562" t="s">
        <v>1208</v>
      </c>
      <c r="H196" s="590"/>
      <c r="I196" s="591"/>
      <c r="J196" s="572"/>
      <c r="L196" s="570"/>
    </row>
    <row r="197" spans="1:12" s="584" customFormat="1" ht="27.65" customHeight="1">
      <c r="A197" s="585"/>
      <c r="B197" s="601"/>
      <c r="C197" s="601"/>
      <c r="D197" s="826" t="s">
        <v>1209</v>
      </c>
      <c r="E197" s="827"/>
      <c r="F197" s="828"/>
      <c r="G197" s="562" t="s">
        <v>1210</v>
      </c>
      <c r="H197" s="590"/>
      <c r="I197" s="591"/>
      <c r="J197" s="572"/>
      <c r="L197" s="570"/>
    </row>
    <row r="198" spans="1:12" s="584" customFormat="1" ht="16.399999999999999" customHeight="1">
      <c r="A198" s="585"/>
      <c r="B198" s="601"/>
      <c r="C198" s="601"/>
      <c r="D198" s="826"/>
      <c r="E198" s="827"/>
      <c r="F198" s="828"/>
      <c r="G198" s="562" t="s">
        <v>1211</v>
      </c>
      <c r="H198" s="590"/>
      <c r="I198" s="591"/>
      <c r="J198" s="572"/>
      <c r="L198" s="570"/>
    </row>
    <row r="199" spans="1:12" s="584" customFormat="1" ht="16.399999999999999" customHeight="1">
      <c r="A199" s="585"/>
      <c r="B199" s="601"/>
      <c r="C199" s="607"/>
      <c r="D199" s="826" t="s">
        <v>1212</v>
      </c>
      <c r="E199" s="827"/>
      <c r="F199" s="828"/>
      <c r="G199" s="562" t="s">
        <v>1213</v>
      </c>
      <c r="H199" s="590"/>
      <c r="I199" s="591"/>
      <c r="J199" s="572"/>
      <c r="L199" s="570"/>
    </row>
    <row r="200" spans="1:12" s="584" customFormat="1" ht="27.65" customHeight="1">
      <c r="A200" s="585"/>
      <c r="B200" s="601"/>
      <c r="C200" s="607"/>
      <c r="D200" s="826"/>
      <c r="E200" s="827"/>
      <c r="F200" s="828"/>
      <c r="G200" s="562" t="s">
        <v>1214</v>
      </c>
      <c r="H200" s="590"/>
      <c r="I200" s="591"/>
      <c r="J200" s="572"/>
      <c r="L200" s="570"/>
    </row>
    <row r="201" spans="1:12" s="584" customFormat="1" ht="16.399999999999999" customHeight="1">
      <c r="A201" s="585"/>
      <c r="B201" s="601"/>
      <c r="C201" s="608"/>
      <c r="D201" s="874" t="s">
        <v>1215</v>
      </c>
      <c r="E201" s="848"/>
      <c r="F201" s="849"/>
      <c r="G201" s="562" t="s">
        <v>1216</v>
      </c>
      <c r="H201" s="590"/>
      <c r="I201" s="591"/>
      <c r="J201" s="572"/>
      <c r="L201" s="570"/>
    </row>
    <row r="202" spans="1:12" s="584" customFormat="1" ht="27.65" customHeight="1">
      <c r="A202" s="585"/>
      <c r="B202" s="592"/>
      <c r="C202" s="601"/>
      <c r="D202" s="875"/>
      <c r="E202" s="876"/>
      <c r="F202" s="877"/>
      <c r="G202" s="562" t="s">
        <v>1217</v>
      </c>
      <c r="H202" s="590"/>
      <c r="I202" s="591"/>
      <c r="J202" s="572"/>
      <c r="L202" s="570"/>
    </row>
    <row r="203" spans="1:12" s="584" customFormat="1" ht="16.399999999999999" customHeight="1">
      <c r="A203" s="585"/>
      <c r="B203" s="592"/>
      <c r="C203" s="603"/>
      <c r="D203" s="826" t="s">
        <v>1218</v>
      </c>
      <c r="E203" s="827"/>
      <c r="F203" s="828"/>
      <c r="G203" s="562" t="s">
        <v>1219</v>
      </c>
      <c r="H203" s="590"/>
      <c r="I203" s="591"/>
      <c r="J203" s="572"/>
      <c r="L203" s="570"/>
    </row>
    <row r="204" spans="1:12" s="584" customFormat="1" ht="16.399999999999999" customHeight="1">
      <c r="A204" s="585"/>
      <c r="B204" s="592"/>
      <c r="C204" s="603"/>
      <c r="D204" s="817"/>
      <c r="E204" s="818"/>
      <c r="F204" s="819"/>
      <c r="G204" s="562" t="s">
        <v>1220</v>
      </c>
      <c r="H204" s="590"/>
      <c r="I204" s="591"/>
      <c r="J204" s="572"/>
      <c r="L204" s="570"/>
    </row>
    <row r="205" spans="1:12" s="584" customFormat="1" ht="16.399999999999999" customHeight="1">
      <c r="A205" s="585"/>
      <c r="B205" s="601"/>
      <c r="C205" s="856" t="s">
        <v>1221</v>
      </c>
      <c r="D205" s="872"/>
      <c r="E205" s="872"/>
      <c r="F205" s="873"/>
      <c r="G205" s="562"/>
      <c r="H205" s="597"/>
      <c r="I205" s="598"/>
      <c r="J205" s="572"/>
      <c r="L205" s="570"/>
    </row>
    <row r="206" spans="1:12" s="584" customFormat="1" ht="16.399999999999999" customHeight="1">
      <c r="A206" s="585"/>
      <c r="B206" s="601"/>
      <c r="C206" s="607"/>
      <c r="D206" s="818" t="s">
        <v>1222</v>
      </c>
      <c r="E206" s="818"/>
      <c r="F206" s="819"/>
      <c r="G206" s="562" t="s">
        <v>1223</v>
      </c>
      <c r="H206" s="590"/>
      <c r="I206" s="591"/>
      <c r="J206" s="572"/>
      <c r="L206" s="570"/>
    </row>
    <row r="207" spans="1:12" s="584" customFormat="1" ht="16.399999999999999" customHeight="1">
      <c r="A207" s="585"/>
      <c r="B207" s="601"/>
      <c r="C207" s="601"/>
      <c r="D207" s="821"/>
      <c r="E207" s="821"/>
      <c r="F207" s="822"/>
      <c r="G207" s="562" t="s">
        <v>1224</v>
      </c>
      <c r="H207" s="590"/>
      <c r="I207" s="591"/>
      <c r="J207" s="572"/>
      <c r="L207" s="570"/>
    </row>
    <row r="208" spans="1:12" s="584" customFormat="1" ht="38.9" customHeight="1">
      <c r="A208" s="585"/>
      <c r="B208" s="592"/>
      <c r="C208" s="601"/>
      <c r="D208" s="821"/>
      <c r="E208" s="821"/>
      <c r="F208" s="822"/>
      <c r="G208" s="562" t="s">
        <v>1225</v>
      </c>
      <c r="H208" s="590"/>
      <c r="I208" s="591"/>
      <c r="J208" s="572"/>
      <c r="L208" s="570"/>
    </row>
    <row r="209" spans="1:12" s="584" customFormat="1" ht="16.399999999999999" customHeight="1">
      <c r="A209" s="585"/>
      <c r="B209" s="592"/>
      <c r="C209" s="607"/>
      <c r="D209" s="821"/>
      <c r="E209" s="821"/>
      <c r="F209" s="822"/>
      <c r="G209" s="562" t="s">
        <v>1226</v>
      </c>
      <c r="H209" s="590"/>
      <c r="I209" s="591"/>
      <c r="J209" s="572"/>
      <c r="L209" s="570"/>
    </row>
    <row r="210" spans="1:12" s="584" customFormat="1" ht="27.65" customHeight="1">
      <c r="A210" s="585"/>
      <c r="B210" s="592"/>
      <c r="C210" s="607"/>
      <c r="D210" s="821"/>
      <c r="E210" s="821"/>
      <c r="F210" s="822"/>
      <c r="G210" s="562" t="s">
        <v>1227</v>
      </c>
      <c r="H210" s="590"/>
      <c r="I210" s="591"/>
      <c r="J210" s="572"/>
      <c r="L210" s="570"/>
    </row>
    <row r="211" spans="1:12" s="584" customFormat="1" ht="27.65" customHeight="1">
      <c r="A211" s="585"/>
      <c r="B211" s="601"/>
      <c r="C211" s="607"/>
      <c r="D211" s="821"/>
      <c r="E211" s="821"/>
      <c r="F211" s="822"/>
      <c r="G211" s="562" t="s">
        <v>1228</v>
      </c>
      <c r="H211" s="590"/>
      <c r="I211" s="591"/>
      <c r="J211" s="572"/>
      <c r="L211" s="570"/>
    </row>
    <row r="212" spans="1:12" s="584" customFormat="1" ht="16.399999999999999" customHeight="1">
      <c r="A212" s="585"/>
      <c r="B212" s="601"/>
      <c r="C212" s="607"/>
      <c r="D212" s="824"/>
      <c r="E212" s="824"/>
      <c r="F212" s="825"/>
      <c r="G212" s="562" t="s">
        <v>1229</v>
      </c>
      <c r="H212" s="590"/>
      <c r="I212" s="591"/>
      <c r="J212" s="572"/>
      <c r="L212" s="570"/>
    </row>
    <row r="213" spans="1:12" s="584" customFormat="1" ht="16.399999999999999" customHeight="1">
      <c r="A213" s="585"/>
      <c r="B213" s="601"/>
      <c r="C213" s="601"/>
      <c r="D213" s="817" t="s">
        <v>1230</v>
      </c>
      <c r="E213" s="818"/>
      <c r="F213" s="819"/>
      <c r="G213" s="562" t="s">
        <v>1231</v>
      </c>
      <c r="H213" s="590"/>
      <c r="I213" s="591"/>
      <c r="J213" s="572"/>
      <c r="L213" s="570"/>
    </row>
    <row r="214" spans="1:12" s="584" customFormat="1" ht="16.399999999999999" customHeight="1">
      <c r="A214" s="585"/>
      <c r="B214" s="592"/>
      <c r="C214" s="592"/>
      <c r="D214" s="820"/>
      <c r="E214" s="821"/>
      <c r="F214" s="822"/>
      <c r="G214" s="562" t="s">
        <v>1232</v>
      </c>
      <c r="H214" s="590"/>
      <c r="I214" s="591"/>
      <c r="J214" s="572"/>
      <c r="L214" s="570"/>
    </row>
    <row r="215" spans="1:12" s="584" customFormat="1" ht="27.65" customHeight="1">
      <c r="A215" s="585"/>
      <c r="B215" s="592"/>
      <c r="C215" s="592"/>
      <c r="D215" s="820"/>
      <c r="E215" s="821"/>
      <c r="F215" s="822"/>
      <c r="G215" s="562" t="s">
        <v>1233</v>
      </c>
      <c r="H215" s="590"/>
      <c r="I215" s="591"/>
      <c r="J215" s="572"/>
      <c r="L215" s="570"/>
    </row>
    <row r="216" spans="1:12" s="584" customFormat="1" ht="16.399999999999999" customHeight="1">
      <c r="A216" s="585"/>
      <c r="B216" s="592"/>
      <c r="C216" s="603"/>
      <c r="D216" s="820"/>
      <c r="E216" s="821"/>
      <c r="F216" s="822"/>
      <c r="G216" s="562" t="s">
        <v>1234</v>
      </c>
      <c r="H216" s="590"/>
      <c r="I216" s="591"/>
      <c r="J216" s="572"/>
      <c r="L216" s="570"/>
    </row>
    <row r="217" spans="1:12" s="584" customFormat="1" ht="16.399999999999999" customHeight="1">
      <c r="A217" s="585"/>
      <c r="B217" s="592"/>
      <c r="C217" s="603"/>
      <c r="D217" s="823"/>
      <c r="E217" s="824"/>
      <c r="F217" s="825"/>
      <c r="G217" s="562" t="s">
        <v>1235</v>
      </c>
      <c r="H217" s="590"/>
      <c r="I217" s="591"/>
      <c r="J217" s="572"/>
      <c r="L217" s="570"/>
    </row>
    <row r="218" spans="1:12" s="584" customFormat="1" ht="16.399999999999999" customHeight="1">
      <c r="A218" s="585"/>
      <c r="B218" s="601"/>
      <c r="C218" s="607"/>
      <c r="D218" s="826" t="s">
        <v>1236</v>
      </c>
      <c r="E218" s="827"/>
      <c r="F218" s="828"/>
      <c r="G218" s="562" t="s">
        <v>1237</v>
      </c>
      <c r="H218" s="590"/>
      <c r="I218" s="591"/>
      <c r="J218" s="572"/>
      <c r="L218" s="570"/>
    </row>
    <row r="219" spans="1:12" s="584" customFormat="1" ht="16.399999999999999" customHeight="1">
      <c r="A219" s="585"/>
      <c r="B219" s="601"/>
      <c r="C219" s="592"/>
      <c r="D219" s="826" t="s">
        <v>1238</v>
      </c>
      <c r="E219" s="827"/>
      <c r="F219" s="828"/>
      <c r="G219" s="562" t="s">
        <v>1239</v>
      </c>
      <c r="H219" s="590"/>
      <c r="I219" s="591"/>
      <c r="J219" s="572"/>
      <c r="L219" s="570"/>
    </row>
    <row r="220" spans="1:12" s="584" customFormat="1" ht="16.399999999999999" customHeight="1">
      <c r="A220" s="585"/>
      <c r="B220" s="592"/>
      <c r="C220" s="603"/>
      <c r="D220" s="826" t="s">
        <v>1240</v>
      </c>
      <c r="E220" s="827"/>
      <c r="F220" s="828"/>
      <c r="G220" s="562" t="s">
        <v>1241</v>
      </c>
      <c r="H220" s="590"/>
      <c r="I220" s="591"/>
      <c r="J220" s="572"/>
      <c r="L220" s="570"/>
    </row>
    <row r="221" spans="1:12" s="584" customFormat="1" ht="16.399999999999999" customHeight="1">
      <c r="A221" s="585"/>
      <c r="B221" s="601"/>
      <c r="C221" s="856" t="s">
        <v>1242</v>
      </c>
      <c r="D221" s="860"/>
      <c r="E221" s="860"/>
      <c r="F221" s="861"/>
      <c r="G221" s="562"/>
      <c r="H221" s="597"/>
      <c r="I221" s="598"/>
      <c r="J221" s="572"/>
      <c r="L221" s="570"/>
    </row>
    <row r="222" spans="1:12" s="584" customFormat="1" ht="16.399999999999999" customHeight="1">
      <c r="A222" s="585"/>
      <c r="B222" s="601"/>
      <c r="C222" s="601"/>
      <c r="D222" s="817" t="s">
        <v>1243</v>
      </c>
      <c r="E222" s="818"/>
      <c r="F222" s="819"/>
      <c r="G222" s="562" t="s">
        <v>1244</v>
      </c>
      <c r="H222" s="590"/>
      <c r="I222" s="591"/>
      <c r="J222" s="572"/>
      <c r="L222" s="570"/>
    </row>
    <row r="223" spans="1:12" s="584" customFormat="1" ht="16.399999999999999" customHeight="1">
      <c r="A223" s="585"/>
      <c r="B223" s="592"/>
      <c r="C223" s="601"/>
      <c r="D223" s="820"/>
      <c r="E223" s="821"/>
      <c r="F223" s="822"/>
      <c r="G223" s="562" t="s">
        <v>1245</v>
      </c>
      <c r="H223" s="590"/>
      <c r="I223" s="591"/>
      <c r="J223" s="572"/>
      <c r="L223" s="570"/>
    </row>
    <row r="224" spans="1:12" s="584" customFormat="1" ht="16.399999999999999" customHeight="1">
      <c r="A224" s="585"/>
      <c r="B224" s="592"/>
      <c r="C224" s="607"/>
      <c r="D224" s="820"/>
      <c r="E224" s="821"/>
      <c r="F224" s="822"/>
      <c r="G224" s="562" t="s">
        <v>1246</v>
      </c>
      <c r="H224" s="590"/>
      <c r="I224" s="591"/>
      <c r="J224" s="572"/>
      <c r="L224" s="570"/>
    </row>
    <row r="225" spans="1:12" s="584" customFormat="1" ht="16.399999999999999" customHeight="1">
      <c r="A225" s="585"/>
      <c r="B225" s="592"/>
      <c r="C225" s="607"/>
      <c r="D225" s="823"/>
      <c r="E225" s="824"/>
      <c r="F225" s="825"/>
      <c r="G225" s="562" t="s">
        <v>1247</v>
      </c>
      <c r="H225" s="590"/>
      <c r="I225" s="591"/>
      <c r="J225" s="572"/>
      <c r="L225" s="570"/>
    </row>
    <row r="226" spans="1:12" s="584" customFormat="1" ht="16.399999999999999" customHeight="1">
      <c r="A226" s="585"/>
      <c r="B226" s="601"/>
      <c r="C226" s="607"/>
      <c r="D226" s="878" t="s">
        <v>1248</v>
      </c>
      <c r="E226" s="879"/>
      <c r="F226" s="880"/>
      <c r="G226" s="562" t="s">
        <v>1249</v>
      </c>
      <c r="H226" s="590"/>
      <c r="I226" s="591"/>
      <c r="J226" s="572"/>
      <c r="L226" s="570"/>
    </row>
    <row r="227" spans="1:12" s="584" customFormat="1" ht="27.65" customHeight="1">
      <c r="A227" s="585"/>
      <c r="B227" s="601"/>
      <c r="C227" s="607"/>
      <c r="D227" s="881"/>
      <c r="E227" s="882"/>
      <c r="F227" s="883"/>
      <c r="G227" s="562" t="s">
        <v>1250</v>
      </c>
      <c r="H227" s="590"/>
      <c r="I227" s="591"/>
      <c r="J227" s="572"/>
      <c r="L227" s="570"/>
    </row>
    <row r="228" spans="1:12" s="584" customFormat="1" ht="27.65" customHeight="1">
      <c r="A228" s="585"/>
      <c r="B228" s="601"/>
      <c r="C228" s="607"/>
      <c r="D228" s="884"/>
      <c r="E228" s="885"/>
      <c r="F228" s="886"/>
      <c r="G228" s="562" t="s">
        <v>1251</v>
      </c>
      <c r="H228" s="590"/>
      <c r="I228" s="591"/>
      <c r="J228" s="572"/>
      <c r="L228" s="570"/>
    </row>
    <row r="229" spans="1:12" s="584" customFormat="1" ht="16.399999999999999" customHeight="1">
      <c r="A229" s="585"/>
      <c r="B229" s="601"/>
      <c r="C229" s="601"/>
      <c r="D229" s="826" t="s">
        <v>1252</v>
      </c>
      <c r="E229" s="827"/>
      <c r="F229" s="828"/>
      <c r="G229" s="562" t="s">
        <v>1253</v>
      </c>
      <c r="H229" s="590"/>
      <c r="I229" s="591"/>
      <c r="J229" s="572"/>
      <c r="L229" s="570"/>
    </row>
    <row r="230" spans="1:12" s="584" customFormat="1" ht="16.399999999999999" customHeight="1">
      <c r="A230" s="585"/>
      <c r="B230" s="592"/>
      <c r="C230" s="607"/>
      <c r="D230" s="817" t="s">
        <v>1254</v>
      </c>
      <c r="E230" s="818"/>
      <c r="F230" s="819"/>
      <c r="G230" s="610" t="s">
        <v>1255</v>
      </c>
      <c r="H230" s="590"/>
      <c r="I230" s="591"/>
      <c r="J230" s="572"/>
      <c r="L230" s="570"/>
    </row>
    <row r="231" spans="1:12" s="584" customFormat="1" ht="16.399999999999999" customHeight="1">
      <c r="A231" s="585"/>
      <c r="B231" s="592"/>
      <c r="C231" s="607"/>
      <c r="D231" s="820"/>
      <c r="E231" s="821"/>
      <c r="F231" s="822"/>
      <c r="G231" s="562" t="s">
        <v>1256</v>
      </c>
      <c r="H231" s="590"/>
      <c r="I231" s="591"/>
      <c r="J231" s="572"/>
      <c r="L231" s="570"/>
    </row>
    <row r="232" spans="1:12" s="584" customFormat="1" ht="16.399999999999999" customHeight="1">
      <c r="A232" s="585"/>
      <c r="B232" s="601"/>
      <c r="C232" s="607"/>
      <c r="D232" s="820"/>
      <c r="E232" s="821"/>
      <c r="F232" s="822"/>
      <c r="G232" s="562" t="s">
        <v>1257</v>
      </c>
      <c r="H232" s="590"/>
      <c r="I232" s="591"/>
      <c r="J232" s="572"/>
      <c r="L232" s="570"/>
    </row>
    <row r="233" spans="1:12" s="584" customFormat="1" ht="16.399999999999999" customHeight="1">
      <c r="A233" s="585"/>
      <c r="B233" s="601"/>
      <c r="C233" s="607"/>
      <c r="D233" s="820"/>
      <c r="E233" s="821"/>
      <c r="F233" s="822"/>
      <c r="G233" s="562" t="s">
        <v>1258</v>
      </c>
      <c r="H233" s="590"/>
      <c r="I233" s="591"/>
      <c r="J233" s="572"/>
      <c r="L233" s="570"/>
    </row>
    <row r="234" spans="1:12" s="584" customFormat="1" ht="27.65" customHeight="1">
      <c r="A234" s="585"/>
      <c r="B234" s="601"/>
      <c r="C234" s="607"/>
      <c r="D234" s="820"/>
      <c r="E234" s="821"/>
      <c r="F234" s="822"/>
      <c r="G234" s="562" t="s">
        <v>1259</v>
      </c>
      <c r="H234" s="590"/>
      <c r="I234" s="591"/>
      <c r="J234" s="572"/>
      <c r="L234" s="570"/>
    </row>
    <row r="235" spans="1:12" s="584" customFormat="1" ht="50.15" customHeight="1">
      <c r="A235" s="585"/>
      <c r="B235" s="601"/>
      <c r="C235" s="601"/>
      <c r="D235" s="820"/>
      <c r="E235" s="821"/>
      <c r="F235" s="822"/>
      <c r="G235" s="562" t="s">
        <v>1260</v>
      </c>
      <c r="H235" s="590"/>
      <c r="I235" s="591"/>
      <c r="J235" s="572"/>
      <c r="L235" s="570"/>
    </row>
    <row r="236" spans="1:12" s="584" customFormat="1" ht="27.65" customHeight="1">
      <c r="A236" s="585"/>
      <c r="B236" s="592"/>
      <c r="C236" s="601"/>
      <c r="D236" s="820"/>
      <c r="E236" s="821"/>
      <c r="F236" s="822"/>
      <c r="G236" s="562" t="s">
        <v>1261</v>
      </c>
      <c r="H236" s="590"/>
      <c r="I236" s="591"/>
      <c r="J236" s="572"/>
      <c r="L236" s="570"/>
    </row>
    <row r="237" spans="1:12" s="584" customFormat="1" ht="16.399999999999999" customHeight="1">
      <c r="A237" s="585"/>
      <c r="B237" s="592"/>
      <c r="C237" s="607"/>
      <c r="D237" s="820"/>
      <c r="E237" s="821"/>
      <c r="F237" s="822"/>
      <c r="G237" s="562" t="s">
        <v>1262</v>
      </c>
      <c r="H237" s="590"/>
      <c r="I237" s="591"/>
      <c r="J237" s="572"/>
      <c r="L237" s="570"/>
    </row>
    <row r="238" spans="1:12" s="584" customFormat="1" ht="16.399999999999999" customHeight="1">
      <c r="A238" s="585"/>
      <c r="B238" s="592"/>
      <c r="C238" s="607"/>
      <c r="D238" s="823"/>
      <c r="E238" s="824"/>
      <c r="F238" s="825"/>
      <c r="G238" s="562" t="s">
        <v>1263</v>
      </c>
      <c r="H238" s="590"/>
      <c r="I238" s="591"/>
      <c r="J238" s="572"/>
      <c r="L238" s="570"/>
    </row>
    <row r="239" spans="1:12" s="584" customFormat="1" ht="16.399999999999999" customHeight="1">
      <c r="A239" s="585"/>
      <c r="B239" s="601"/>
      <c r="C239" s="601"/>
      <c r="D239" s="817" t="s">
        <v>1264</v>
      </c>
      <c r="E239" s="818"/>
      <c r="F239" s="819"/>
      <c r="G239" s="562" t="s">
        <v>1265</v>
      </c>
      <c r="H239" s="590"/>
      <c r="I239" s="591"/>
      <c r="J239" s="572"/>
      <c r="L239" s="570"/>
    </row>
    <row r="240" spans="1:12" s="584" customFormat="1" ht="27.65" customHeight="1">
      <c r="A240" s="585"/>
      <c r="B240" s="592"/>
      <c r="C240" s="601"/>
      <c r="D240" s="820"/>
      <c r="E240" s="821"/>
      <c r="F240" s="822"/>
      <c r="G240" s="562" t="s">
        <v>1266</v>
      </c>
      <c r="H240" s="590"/>
      <c r="I240" s="591"/>
      <c r="J240" s="572"/>
      <c r="L240" s="570"/>
    </row>
    <row r="241" spans="1:12" s="584" customFormat="1" ht="16.399999999999999" customHeight="1">
      <c r="A241" s="585"/>
      <c r="B241" s="592"/>
      <c r="C241" s="607"/>
      <c r="D241" s="820"/>
      <c r="E241" s="821"/>
      <c r="F241" s="822"/>
      <c r="G241" s="562" t="s">
        <v>1267</v>
      </c>
      <c r="H241" s="590"/>
      <c r="I241" s="591"/>
      <c r="J241" s="572"/>
      <c r="L241" s="570"/>
    </row>
    <row r="242" spans="1:12" s="584" customFormat="1" ht="16.399999999999999" customHeight="1">
      <c r="A242" s="585"/>
      <c r="B242" s="592"/>
      <c r="C242" s="607"/>
      <c r="D242" s="823"/>
      <c r="E242" s="824"/>
      <c r="F242" s="825"/>
      <c r="G242" s="562" t="s">
        <v>1268</v>
      </c>
      <c r="H242" s="590"/>
      <c r="I242" s="591"/>
      <c r="J242" s="572"/>
      <c r="L242" s="570"/>
    </row>
    <row r="243" spans="1:12" s="584" customFormat="1" ht="16.399999999999999" customHeight="1">
      <c r="A243" s="585"/>
      <c r="B243" s="601"/>
      <c r="C243" s="607"/>
      <c r="D243" s="817" t="s">
        <v>1269</v>
      </c>
      <c r="E243" s="818"/>
      <c r="F243" s="819"/>
      <c r="G243" s="562" t="s">
        <v>1270</v>
      </c>
      <c r="H243" s="590"/>
      <c r="I243" s="591"/>
      <c r="J243" s="572"/>
      <c r="L243" s="570"/>
    </row>
    <row r="244" spans="1:12" s="584" customFormat="1" ht="16.399999999999999" customHeight="1">
      <c r="A244" s="585"/>
      <c r="B244" s="601"/>
      <c r="C244" s="607"/>
      <c r="D244" s="820"/>
      <c r="E244" s="821"/>
      <c r="F244" s="822"/>
      <c r="G244" s="562" t="s">
        <v>1271</v>
      </c>
      <c r="H244" s="590"/>
      <c r="I244" s="591"/>
      <c r="J244" s="572"/>
      <c r="L244" s="570"/>
    </row>
    <row r="245" spans="1:12" s="584" customFormat="1" ht="16.399999999999999" customHeight="1">
      <c r="A245" s="585"/>
      <c r="B245" s="601"/>
      <c r="C245" s="611"/>
      <c r="D245" s="820"/>
      <c r="E245" s="821"/>
      <c r="F245" s="822"/>
      <c r="G245" s="562" t="s">
        <v>1272</v>
      </c>
      <c r="H245" s="590"/>
      <c r="I245" s="591"/>
      <c r="J245" s="572"/>
      <c r="L245" s="570"/>
    </row>
    <row r="246" spans="1:12" s="584" customFormat="1" ht="16.399999999999999" customHeight="1">
      <c r="A246" s="585"/>
      <c r="B246" s="592"/>
      <c r="C246" s="826" t="s">
        <v>1273</v>
      </c>
      <c r="D246" s="827"/>
      <c r="E246" s="827"/>
      <c r="F246" s="828"/>
      <c r="G246" s="562" t="s">
        <v>1274</v>
      </c>
      <c r="H246" s="590"/>
      <c r="I246" s="591"/>
      <c r="J246" s="572"/>
      <c r="L246" s="570"/>
    </row>
    <row r="247" spans="1:12" s="584" customFormat="1" ht="16.399999999999999" customHeight="1">
      <c r="A247" s="585"/>
      <c r="B247" s="592"/>
      <c r="C247" s="826"/>
      <c r="D247" s="827"/>
      <c r="E247" s="827"/>
      <c r="F247" s="828"/>
      <c r="G247" s="562" t="s">
        <v>1275</v>
      </c>
      <c r="H247" s="590"/>
      <c r="I247" s="591"/>
      <c r="J247" s="572"/>
      <c r="L247" s="570"/>
    </row>
    <row r="248" spans="1:12" s="584" customFormat="1" ht="27.65" customHeight="1">
      <c r="A248" s="585"/>
      <c r="B248" s="592"/>
      <c r="C248" s="826"/>
      <c r="D248" s="827"/>
      <c r="E248" s="827"/>
      <c r="F248" s="828"/>
      <c r="G248" s="562" t="s">
        <v>1276</v>
      </c>
      <c r="H248" s="590"/>
      <c r="I248" s="591"/>
      <c r="J248" s="572"/>
      <c r="L248" s="570"/>
    </row>
    <row r="249" spans="1:12" s="584" customFormat="1" ht="16.399999999999999" customHeight="1">
      <c r="A249" s="585"/>
      <c r="B249" s="592"/>
      <c r="C249" s="826"/>
      <c r="D249" s="827"/>
      <c r="E249" s="827"/>
      <c r="F249" s="828"/>
      <c r="G249" s="562" t="s">
        <v>1277</v>
      </c>
      <c r="H249" s="590"/>
      <c r="I249" s="591"/>
      <c r="J249" s="572"/>
      <c r="L249" s="570"/>
    </row>
    <row r="250" spans="1:12" s="584" customFormat="1" ht="16.399999999999999" customHeight="1">
      <c r="A250" s="585"/>
      <c r="B250" s="601"/>
      <c r="C250" s="826"/>
      <c r="D250" s="827"/>
      <c r="E250" s="827"/>
      <c r="F250" s="828"/>
      <c r="G250" s="562" t="s">
        <v>1278</v>
      </c>
      <c r="H250" s="590"/>
      <c r="I250" s="591"/>
      <c r="J250" s="572"/>
      <c r="L250" s="570"/>
    </row>
    <row r="251" spans="1:12" s="584" customFormat="1" ht="16.399999999999999" customHeight="1">
      <c r="A251" s="585"/>
      <c r="B251" s="601"/>
      <c r="C251" s="826"/>
      <c r="D251" s="827"/>
      <c r="E251" s="827"/>
      <c r="F251" s="828"/>
      <c r="G251" s="562" t="s">
        <v>1279</v>
      </c>
      <c r="H251" s="590"/>
      <c r="I251" s="591"/>
      <c r="J251" s="572"/>
      <c r="L251" s="570"/>
    </row>
    <row r="252" spans="1:12" s="584" customFormat="1" ht="16.399999999999999" customHeight="1">
      <c r="A252" s="585"/>
      <c r="B252" s="601"/>
      <c r="C252" s="826" t="s">
        <v>1280</v>
      </c>
      <c r="D252" s="827"/>
      <c r="E252" s="827"/>
      <c r="F252" s="828"/>
      <c r="G252" s="562" t="s">
        <v>1281</v>
      </c>
      <c r="H252" s="590"/>
      <c r="I252" s="591"/>
      <c r="J252" s="572"/>
      <c r="L252" s="570"/>
    </row>
    <row r="253" spans="1:12" s="584" customFormat="1" ht="16.399999999999999" customHeight="1">
      <c r="A253" s="585"/>
      <c r="B253" s="601"/>
      <c r="C253" s="826"/>
      <c r="D253" s="827"/>
      <c r="E253" s="827"/>
      <c r="F253" s="828"/>
      <c r="G253" s="562" t="s">
        <v>1282</v>
      </c>
      <c r="H253" s="590"/>
      <c r="I253" s="591"/>
      <c r="J253" s="572"/>
      <c r="L253" s="570"/>
    </row>
    <row r="254" spans="1:12" s="584" customFormat="1" ht="27.65" customHeight="1">
      <c r="A254" s="585"/>
      <c r="B254" s="817" t="s">
        <v>1283</v>
      </c>
      <c r="C254" s="818"/>
      <c r="D254" s="818"/>
      <c r="E254" s="818"/>
      <c r="F254" s="819"/>
      <c r="G254" s="562" t="s">
        <v>1284</v>
      </c>
      <c r="H254" s="590"/>
      <c r="I254" s="591"/>
      <c r="J254" s="572"/>
      <c r="L254" s="570"/>
    </row>
    <row r="255" spans="1:12" s="584" customFormat="1" ht="16.399999999999999" customHeight="1">
      <c r="A255" s="585"/>
      <c r="B255" s="820"/>
      <c r="C255" s="821"/>
      <c r="D255" s="821"/>
      <c r="E255" s="821"/>
      <c r="F255" s="822"/>
      <c r="G255" s="562" t="s">
        <v>1285</v>
      </c>
      <c r="H255" s="590"/>
      <c r="I255" s="591"/>
      <c r="J255" s="572"/>
      <c r="L255" s="570"/>
    </row>
    <row r="256" spans="1:12" s="584" customFormat="1" ht="16.399999999999999" customHeight="1">
      <c r="A256" s="585"/>
      <c r="B256" s="820"/>
      <c r="C256" s="821"/>
      <c r="D256" s="821"/>
      <c r="E256" s="821"/>
      <c r="F256" s="822"/>
      <c r="G256" s="562" t="s">
        <v>1286</v>
      </c>
      <c r="H256" s="590"/>
      <c r="I256" s="591"/>
      <c r="J256" s="572"/>
      <c r="L256" s="570"/>
    </row>
    <row r="257" spans="1:12" s="584" customFormat="1" ht="16.399999999999999" customHeight="1">
      <c r="A257" s="585"/>
      <c r="B257" s="823"/>
      <c r="C257" s="824"/>
      <c r="D257" s="824"/>
      <c r="E257" s="824"/>
      <c r="F257" s="825"/>
      <c r="G257" s="562" t="s">
        <v>1287</v>
      </c>
      <c r="H257" s="590"/>
      <c r="I257" s="591"/>
      <c r="J257" s="572"/>
      <c r="L257" s="570"/>
    </row>
    <row r="258" spans="1:12" s="584" customFormat="1" ht="16.399999999999999" customHeight="1">
      <c r="A258" s="585"/>
      <c r="B258" s="820" t="s">
        <v>1288</v>
      </c>
      <c r="C258" s="821"/>
      <c r="D258" s="821"/>
      <c r="E258" s="821"/>
      <c r="F258" s="822"/>
      <c r="G258" s="562"/>
      <c r="H258" s="597"/>
      <c r="I258" s="598"/>
      <c r="J258" s="572"/>
      <c r="L258" s="570"/>
    </row>
    <row r="259" spans="1:12" s="584" customFormat="1" ht="16.399999999999999" customHeight="1">
      <c r="A259" s="585"/>
      <c r="B259" s="601"/>
      <c r="C259" s="817" t="s">
        <v>1289</v>
      </c>
      <c r="D259" s="818"/>
      <c r="E259" s="818"/>
      <c r="F259" s="819"/>
      <c r="G259" s="562"/>
      <c r="H259" s="597"/>
      <c r="I259" s="598"/>
      <c r="J259" s="572"/>
      <c r="L259" s="570"/>
    </row>
    <row r="260" spans="1:12" s="584" customFormat="1" ht="27.65" customHeight="1">
      <c r="A260" s="585"/>
      <c r="B260" s="601"/>
      <c r="C260" s="607"/>
      <c r="D260" s="817" t="s">
        <v>1290</v>
      </c>
      <c r="E260" s="818"/>
      <c r="F260" s="819"/>
      <c r="G260" s="562" t="s">
        <v>1291</v>
      </c>
      <c r="H260" s="590"/>
      <c r="I260" s="591"/>
      <c r="J260" s="572"/>
      <c r="L260" s="570"/>
    </row>
    <row r="261" spans="1:12" s="584" customFormat="1" ht="27.65" customHeight="1">
      <c r="A261" s="585"/>
      <c r="B261" s="601"/>
      <c r="C261" s="592"/>
      <c r="D261" s="820"/>
      <c r="E261" s="821"/>
      <c r="F261" s="822"/>
      <c r="G261" s="562" t="s">
        <v>1292</v>
      </c>
      <c r="H261" s="590"/>
      <c r="I261" s="591"/>
      <c r="J261" s="572"/>
      <c r="L261" s="570"/>
    </row>
    <row r="262" spans="1:12" s="584" customFormat="1" ht="16.399999999999999" customHeight="1">
      <c r="A262" s="585"/>
      <c r="B262" s="592"/>
      <c r="C262" s="592"/>
      <c r="D262" s="820"/>
      <c r="E262" s="821"/>
      <c r="F262" s="822"/>
      <c r="G262" s="562" t="s">
        <v>1293</v>
      </c>
      <c r="H262" s="590"/>
      <c r="I262" s="591"/>
      <c r="J262" s="572"/>
      <c r="L262" s="570"/>
    </row>
    <row r="263" spans="1:12" s="584" customFormat="1" ht="16.399999999999999" customHeight="1">
      <c r="A263" s="585"/>
      <c r="B263" s="592"/>
      <c r="C263" s="603"/>
      <c r="D263" s="820"/>
      <c r="E263" s="821"/>
      <c r="F263" s="822"/>
      <c r="G263" s="562" t="s">
        <v>1294</v>
      </c>
      <c r="H263" s="590"/>
      <c r="I263" s="591"/>
      <c r="J263" s="572"/>
      <c r="L263" s="570"/>
    </row>
    <row r="264" spans="1:12" s="584" customFormat="1" ht="27.65" customHeight="1">
      <c r="A264" s="585"/>
      <c r="B264" s="592"/>
      <c r="C264" s="603"/>
      <c r="D264" s="820"/>
      <c r="E264" s="821"/>
      <c r="F264" s="822"/>
      <c r="G264" s="562" t="s">
        <v>1295</v>
      </c>
      <c r="H264" s="590"/>
      <c r="I264" s="591"/>
      <c r="J264" s="572"/>
      <c r="L264" s="570"/>
    </row>
    <row r="265" spans="1:12" s="584" customFormat="1" ht="27.65" customHeight="1">
      <c r="A265" s="585"/>
      <c r="B265" s="601"/>
      <c r="C265" s="603"/>
      <c r="D265" s="820"/>
      <c r="E265" s="821"/>
      <c r="F265" s="822"/>
      <c r="G265" s="562" t="s">
        <v>1296</v>
      </c>
      <c r="H265" s="590"/>
      <c r="I265" s="591"/>
      <c r="J265" s="572"/>
      <c r="L265" s="570"/>
    </row>
    <row r="266" spans="1:12" s="584" customFormat="1" ht="16.399999999999999" customHeight="1">
      <c r="A266" s="585"/>
      <c r="B266" s="601"/>
      <c r="C266" s="603"/>
      <c r="D266" s="820"/>
      <c r="E266" s="821"/>
      <c r="F266" s="822"/>
      <c r="G266" s="562" t="s">
        <v>1297</v>
      </c>
      <c r="H266" s="590"/>
      <c r="I266" s="591"/>
      <c r="J266" s="572"/>
      <c r="L266" s="570"/>
    </row>
    <row r="267" spans="1:12" s="584" customFormat="1" ht="27.65" customHeight="1">
      <c r="A267" s="585"/>
      <c r="B267" s="601"/>
      <c r="C267" s="603"/>
      <c r="D267" s="820"/>
      <c r="E267" s="821"/>
      <c r="F267" s="822"/>
      <c r="G267" s="562" t="s">
        <v>1298</v>
      </c>
      <c r="H267" s="590"/>
      <c r="I267" s="591"/>
      <c r="J267" s="572"/>
      <c r="L267" s="570"/>
    </row>
    <row r="268" spans="1:12" s="584" customFormat="1" ht="16.399999999999999" customHeight="1">
      <c r="A268" s="585"/>
      <c r="B268" s="601"/>
      <c r="C268" s="603"/>
      <c r="D268" s="820"/>
      <c r="E268" s="821"/>
      <c r="F268" s="822"/>
      <c r="G268" s="562" t="s">
        <v>1299</v>
      </c>
      <c r="H268" s="590"/>
      <c r="I268" s="591"/>
      <c r="J268" s="572"/>
      <c r="L268" s="570"/>
    </row>
    <row r="269" spans="1:12" s="584" customFormat="1" ht="16.399999999999999" customHeight="1">
      <c r="A269" s="585"/>
      <c r="B269" s="601"/>
      <c r="C269" s="592"/>
      <c r="D269" s="823"/>
      <c r="E269" s="824"/>
      <c r="F269" s="825"/>
      <c r="G269" s="562" t="s">
        <v>1300</v>
      </c>
      <c r="H269" s="590"/>
      <c r="I269" s="591"/>
      <c r="J269" s="572"/>
      <c r="L269" s="570"/>
    </row>
    <row r="270" spans="1:12" s="584" customFormat="1" ht="16.399999999999999" customHeight="1">
      <c r="A270" s="585"/>
      <c r="B270" s="592"/>
      <c r="C270" s="592"/>
      <c r="D270" s="817" t="s">
        <v>1301</v>
      </c>
      <c r="E270" s="827"/>
      <c r="F270" s="828"/>
      <c r="G270" s="562"/>
      <c r="H270" s="597"/>
      <c r="I270" s="598"/>
      <c r="J270" s="572"/>
      <c r="L270" s="570"/>
    </row>
    <row r="271" spans="1:12" s="584" customFormat="1" ht="27.65" customHeight="1">
      <c r="A271" s="585"/>
      <c r="B271" s="592"/>
      <c r="C271" s="603"/>
      <c r="D271" s="607"/>
      <c r="E271" s="826" t="s">
        <v>1302</v>
      </c>
      <c r="F271" s="828"/>
      <c r="G271" s="562" t="s">
        <v>1303</v>
      </c>
      <c r="H271" s="590"/>
      <c r="I271" s="591"/>
      <c r="J271" s="572"/>
      <c r="L271" s="570"/>
    </row>
    <row r="272" spans="1:12" s="584" customFormat="1" ht="16.399999999999999" customHeight="1">
      <c r="A272" s="585"/>
      <c r="B272" s="592"/>
      <c r="C272" s="603"/>
      <c r="D272" s="607"/>
      <c r="E272" s="826" t="s">
        <v>1304</v>
      </c>
      <c r="F272" s="828"/>
      <c r="G272" s="562" t="s">
        <v>1305</v>
      </c>
      <c r="H272" s="590"/>
      <c r="I272" s="591"/>
      <c r="J272" s="572"/>
      <c r="L272" s="570"/>
    </row>
    <row r="273" spans="1:12" s="584" customFormat="1" ht="27.65" customHeight="1">
      <c r="A273" s="585"/>
      <c r="B273" s="601"/>
      <c r="C273" s="603"/>
      <c r="D273" s="607"/>
      <c r="E273" s="826"/>
      <c r="F273" s="828"/>
      <c r="G273" s="562" t="s">
        <v>1306</v>
      </c>
      <c r="H273" s="590"/>
      <c r="I273" s="591"/>
      <c r="J273" s="572"/>
      <c r="L273" s="570"/>
    </row>
    <row r="274" spans="1:12" s="584" customFormat="1" ht="27.65" customHeight="1">
      <c r="A274" s="585"/>
      <c r="B274" s="601"/>
      <c r="C274" s="603"/>
      <c r="D274" s="607"/>
      <c r="E274" s="827"/>
      <c r="F274" s="828"/>
      <c r="G274" s="562" t="s">
        <v>1307</v>
      </c>
      <c r="H274" s="590"/>
      <c r="I274" s="591"/>
      <c r="J274" s="572"/>
      <c r="L274" s="570"/>
    </row>
    <row r="275" spans="1:12" s="584" customFormat="1" ht="27.65" customHeight="1">
      <c r="A275" s="585"/>
      <c r="B275" s="601"/>
      <c r="C275" s="603"/>
      <c r="D275" s="607"/>
      <c r="E275" s="827"/>
      <c r="F275" s="828"/>
      <c r="G275" s="570" t="s">
        <v>1308</v>
      </c>
      <c r="H275" s="590"/>
      <c r="I275" s="591"/>
      <c r="J275" s="572"/>
      <c r="L275" s="570"/>
    </row>
    <row r="276" spans="1:12" s="584" customFormat="1" ht="16.399999999999999" customHeight="1">
      <c r="A276" s="585"/>
      <c r="B276" s="601"/>
      <c r="C276" s="592"/>
      <c r="D276" s="607"/>
      <c r="E276" s="827"/>
      <c r="F276" s="828"/>
      <c r="G276" s="562" t="s">
        <v>1309</v>
      </c>
      <c r="H276" s="590"/>
      <c r="I276" s="591"/>
      <c r="J276" s="572"/>
      <c r="L276" s="570"/>
    </row>
    <row r="277" spans="1:12" s="584" customFormat="1" ht="27.65" customHeight="1">
      <c r="A277" s="585"/>
      <c r="B277" s="592"/>
      <c r="C277" s="592"/>
      <c r="D277" s="607"/>
      <c r="E277" s="827"/>
      <c r="F277" s="828"/>
      <c r="G277" s="612" t="s">
        <v>1310</v>
      </c>
      <c r="H277" s="590"/>
      <c r="I277" s="591"/>
      <c r="J277" s="572"/>
      <c r="L277" s="570"/>
    </row>
    <row r="278" spans="1:12" s="584" customFormat="1" ht="16.399999999999999" customHeight="1">
      <c r="A278" s="585"/>
      <c r="B278" s="592"/>
      <c r="C278" s="603"/>
      <c r="D278" s="607"/>
      <c r="E278" s="827"/>
      <c r="F278" s="828"/>
      <c r="G278" s="562" t="s">
        <v>1311</v>
      </c>
      <c r="H278" s="590"/>
      <c r="I278" s="591"/>
      <c r="J278" s="572"/>
      <c r="L278" s="570"/>
    </row>
    <row r="279" spans="1:12" s="584" customFormat="1" ht="16.399999999999999" customHeight="1">
      <c r="A279" s="585"/>
      <c r="B279" s="592"/>
      <c r="C279" s="603"/>
      <c r="D279" s="607"/>
      <c r="E279" s="827"/>
      <c r="F279" s="828"/>
      <c r="G279" s="562" t="s">
        <v>1312</v>
      </c>
      <c r="H279" s="590"/>
      <c r="I279" s="591"/>
      <c r="J279" s="572"/>
      <c r="L279" s="570"/>
    </row>
    <row r="280" spans="1:12" s="584" customFormat="1" ht="16.399999999999999" customHeight="1">
      <c r="A280" s="585"/>
      <c r="B280" s="601"/>
      <c r="C280" s="592"/>
      <c r="D280" s="607"/>
      <c r="E280" s="827"/>
      <c r="F280" s="828"/>
      <c r="G280" s="562" t="s">
        <v>1313</v>
      </c>
      <c r="H280" s="590"/>
      <c r="I280" s="591"/>
      <c r="J280" s="572"/>
      <c r="L280" s="570"/>
    </row>
    <row r="281" spans="1:12" s="584" customFormat="1" ht="16.399999999999999" customHeight="1">
      <c r="A281" s="585"/>
      <c r="B281" s="592"/>
      <c r="C281" s="592"/>
      <c r="D281" s="607"/>
      <c r="E281" s="827"/>
      <c r="F281" s="828"/>
      <c r="G281" s="562" t="s">
        <v>1314</v>
      </c>
      <c r="H281" s="590"/>
      <c r="I281" s="591"/>
      <c r="J281" s="572"/>
      <c r="L281" s="570"/>
    </row>
    <row r="282" spans="1:12" s="584" customFormat="1" ht="27.65" customHeight="1">
      <c r="A282" s="585"/>
      <c r="B282" s="592"/>
      <c r="C282" s="603"/>
      <c r="D282" s="607"/>
      <c r="E282" s="827"/>
      <c r="F282" s="828"/>
      <c r="G282" s="562" t="s">
        <v>1315</v>
      </c>
      <c r="H282" s="590"/>
      <c r="I282" s="591"/>
      <c r="J282" s="572"/>
      <c r="L282" s="570"/>
    </row>
    <row r="283" spans="1:12" s="584" customFormat="1" ht="16.399999999999999" customHeight="1">
      <c r="A283" s="585"/>
      <c r="B283" s="592"/>
      <c r="C283" s="603"/>
      <c r="D283" s="607"/>
      <c r="E283" s="827"/>
      <c r="F283" s="828"/>
      <c r="G283" s="562" t="s">
        <v>1316</v>
      </c>
      <c r="H283" s="590"/>
      <c r="I283" s="591"/>
      <c r="J283" s="572"/>
      <c r="L283" s="570"/>
    </row>
    <row r="284" spans="1:12" s="584" customFormat="1" ht="27.65" customHeight="1">
      <c r="A284" s="585"/>
      <c r="B284" s="601"/>
      <c r="C284" s="603"/>
      <c r="D284" s="607"/>
      <c r="E284" s="827"/>
      <c r="F284" s="828"/>
      <c r="G284" s="562" t="s">
        <v>1317</v>
      </c>
      <c r="H284" s="590"/>
      <c r="I284" s="591"/>
      <c r="J284" s="572"/>
      <c r="L284" s="570"/>
    </row>
    <row r="285" spans="1:12" s="584" customFormat="1" ht="16.399999999999999" customHeight="1">
      <c r="A285" s="585"/>
      <c r="B285" s="601"/>
      <c r="C285" s="603"/>
      <c r="D285" s="607"/>
      <c r="E285" s="827"/>
      <c r="F285" s="828"/>
      <c r="G285" s="562" t="s">
        <v>1318</v>
      </c>
      <c r="H285" s="590"/>
      <c r="I285" s="591"/>
      <c r="J285" s="572"/>
      <c r="L285" s="570"/>
    </row>
    <row r="286" spans="1:12" s="584" customFormat="1" ht="16.399999999999999" customHeight="1">
      <c r="A286" s="585"/>
      <c r="B286" s="601"/>
      <c r="C286" s="592"/>
      <c r="D286" s="607"/>
      <c r="E286" s="827"/>
      <c r="F286" s="828"/>
      <c r="G286" s="562" t="s">
        <v>1319</v>
      </c>
      <c r="H286" s="590"/>
      <c r="I286" s="591"/>
      <c r="J286" s="572"/>
      <c r="L286" s="570"/>
    </row>
    <row r="287" spans="1:12" s="584" customFormat="1" ht="16.399999999999999" customHeight="1">
      <c r="A287" s="585"/>
      <c r="B287" s="592"/>
      <c r="C287" s="592"/>
      <c r="D287" s="607"/>
      <c r="E287" s="827"/>
      <c r="F287" s="828"/>
      <c r="G287" s="562" t="s">
        <v>1320</v>
      </c>
      <c r="H287" s="590"/>
      <c r="I287" s="591"/>
      <c r="J287" s="572"/>
      <c r="L287" s="570"/>
    </row>
    <row r="288" spans="1:12" s="584" customFormat="1" ht="16.399999999999999" customHeight="1">
      <c r="A288" s="585"/>
      <c r="B288" s="592"/>
      <c r="C288" s="603"/>
      <c r="D288" s="607"/>
      <c r="E288" s="827"/>
      <c r="F288" s="828"/>
      <c r="G288" s="562" t="s">
        <v>1321</v>
      </c>
      <c r="H288" s="590"/>
      <c r="I288" s="591"/>
      <c r="J288" s="572"/>
      <c r="L288" s="570"/>
    </row>
    <row r="289" spans="1:12" s="584" customFormat="1" ht="16.399999999999999" customHeight="1">
      <c r="A289" s="585"/>
      <c r="B289" s="592"/>
      <c r="C289" s="603"/>
      <c r="D289" s="607"/>
      <c r="E289" s="827"/>
      <c r="F289" s="828"/>
      <c r="G289" s="562" t="s">
        <v>1322</v>
      </c>
      <c r="H289" s="590"/>
      <c r="I289" s="591"/>
      <c r="J289" s="572"/>
      <c r="L289" s="570"/>
    </row>
    <row r="290" spans="1:12" s="584" customFormat="1" ht="16.399999999999999" customHeight="1">
      <c r="A290" s="585"/>
      <c r="B290" s="601"/>
      <c r="C290" s="603"/>
      <c r="D290" s="607"/>
      <c r="E290" s="827"/>
      <c r="F290" s="828"/>
      <c r="G290" s="562" t="s">
        <v>1323</v>
      </c>
      <c r="H290" s="590"/>
      <c r="I290" s="591"/>
      <c r="J290" s="572"/>
      <c r="L290" s="570"/>
    </row>
    <row r="291" spans="1:12" s="584" customFormat="1" ht="16.399999999999999" customHeight="1">
      <c r="A291" s="585"/>
      <c r="B291" s="601"/>
      <c r="C291" s="603"/>
      <c r="D291" s="607"/>
      <c r="E291" s="827"/>
      <c r="F291" s="828"/>
      <c r="G291" s="562" t="s">
        <v>1324</v>
      </c>
      <c r="H291" s="590"/>
      <c r="I291" s="591"/>
      <c r="J291" s="572"/>
      <c r="L291" s="570"/>
    </row>
    <row r="292" spans="1:12" s="584" customFormat="1" ht="16.399999999999999" customHeight="1">
      <c r="A292" s="585"/>
      <c r="B292" s="601"/>
      <c r="C292" s="603"/>
      <c r="D292" s="607"/>
      <c r="E292" s="827"/>
      <c r="F292" s="828"/>
      <c r="G292" s="562" t="s">
        <v>1325</v>
      </c>
      <c r="H292" s="590"/>
      <c r="I292" s="591"/>
      <c r="J292" s="572"/>
      <c r="L292" s="570"/>
    </row>
    <row r="293" spans="1:12" s="584" customFormat="1" ht="27.65" customHeight="1">
      <c r="A293" s="585"/>
      <c r="B293" s="601"/>
      <c r="C293" s="592"/>
      <c r="D293" s="607"/>
      <c r="E293" s="827"/>
      <c r="F293" s="828"/>
      <c r="G293" s="562" t="s">
        <v>1326</v>
      </c>
      <c r="H293" s="590"/>
      <c r="I293" s="591"/>
      <c r="J293" s="572"/>
      <c r="L293" s="570"/>
    </row>
    <row r="294" spans="1:12" s="584" customFormat="1" ht="16.399999999999999" customHeight="1">
      <c r="A294" s="585"/>
      <c r="B294" s="592"/>
      <c r="C294" s="592"/>
      <c r="D294" s="607"/>
      <c r="E294" s="827"/>
      <c r="F294" s="828"/>
      <c r="G294" s="562" t="s">
        <v>1327</v>
      </c>
      <c r="H294" s="590"/>
      <c r="I294" s="591"/>
      <c r="J294" s="572"/>
      <c r="L294" s="570"/>
    </row>
    <row r="295" spans="1:12" s="584" customFormat="1" ht="16.399999999999999" customHeight="1">
      <c r="A295" s="585"/>
      <c r="B295" s="592"/>
      <c r="C295" s="603"/>
      <c r="D295" s="607"/>
      <c r="E295" s="818" t="s">
        <v>1328</v>
      </c>
      <c r="F295" s="819"/>
      <c r="G295" s="562" t="s">
        <v>1305</v>
      </c>
      <c r="H295" s="590"/>
      <c r="I295" s="591"/>
      <c r="J295" s="572"/>
      <c r="L295" s="570"/>
    </row>
    <row r="296" spans="1:12" s="584" customFormat="1" ht="27.65" customHeight="1">
      <c r="A296" s="585"/>
      <c r="B296" s="592"/>
      <c r="C296" s="603"/>
      <c r="D296" s="607"/>
      <c r="E296" s="821"/>
      <c r="F296" s="822"/>
      <c r="G296" s="562" t="s">
        <v>1329</v>
      </c>
      <c r="H296" s="590"/>
      <c r="I296" s="591"/>
      <c r="J296" s="572"/>
      <c r="L296" s="570"/>
    </row>
    <row r="297" spans="1:12" s="584" customFormat="1" ht="16.399999999999999" customHeight="1">
      <c r="A297" s="585"/>
      <c r="B297" s="601"/>
      <c r="C297" s="592"/>
      <c r="D297" s="607"/>
      <c r="E297" s="821"/>
      <c r="F297" s="822"/>
      <c r="G297" s="562" t="s">
        <v>1330</v>
      </c>
      <c r="H297" s="590"/>
      <c r="I297" s="591"/>
      <c r="J297" s="572"/>
      <c r="L297" s="570"/>
    </row>
    <row r="298" spans="1:12" s="584" customFormat="1" ht="16.399999999999999" customHeight="1">
      <c r="A298" s="585"/>
      <c r="B298" s="592"/>
      <c r="C298" s="592"/>
      <c r="D298" s="607"/>
      <c r="E298" s="824"/>
      <c r="F298" s="825"/>
      <c r="G298" s="562" t="s">
        <v>1331</v>
      </c>
      <c r="H298" s="590"/>
      <c r="I298" s="591"/>
      <c r="J298" s="572"/>
      <c r="L298" s="570"/>
    </row>
    <row r="299" spans="1:12" s="584" customFormat="1" ht="27.65" customHeight="1">
      <c r="A299" s="585"/>
      <c r="B299" s="592"/>
      <c r="C299" s="607"/>
      <c r="D299" s="601"/>
      <c r="E299" s="818" t="s">
        <v>1332</v>
      </c>
      <c r="F299" s="819"/>
      <c r="G299" s="562" t="s">
        <v>1333</v>
      </c>
      <c r="H299" s="590"/>
      <c r="I299" s="591"/>
      <c r="J299" s="572"/>
      <c r="L299" s="570"/>
    </row>
    <row r="300" spans="1:12" s="584" customFormat="1" ht="38.9" customHeight="1">
      <c r="A300" s="585"/>
      <c r="B300" s="592"/>
      <c r="C300" s="607"/>
      <c r="D300" s="601"/>
      <c r="E300" s="821"/>
      <c r="F300" s="822"/>
      <c r="G300" s="562" t="s">
        <v>1334</v>
      </c>
      <c r="H300" s="590"/>
      <c r="I300" s="591"/>
      <c r="J300" s="572"/>
      <c r="L300" s="570"/>
    </row>
    <row r="301" spans="1:12" s="584" customFormat="1" ht="16.399999999999999" customHeight="1">
      <c r="A301" s="585"/>
      <c r="B301" s="592"/>
      <c r="C301" s="607"/>
      <c r="D301" s="601"/>
      <c r="E301" s="821"/>
      <c r="F301" s="822"/>
      <c r="G301" s="562" t="s">
        <v>1335</v>
      </c>
      <c r="H301" s="590"/>
      <c r="I301" s="591"/>
      <c r="J301" s="572"/>
      <c r="L301" s="570"/>
    </row>
    <row r="302" spans="1:12" s="584" customFormat="1" ht="16.399999999999999" customHeight="1">
      <c r="A302" s="585"/>
      <c r="B302" s="592"/>
      <c r="C302" s="607"/>
      <c r="D302" s="601"/>
      <c r="E302" s="821"/>
      <c r="F302" s="822"/>
      <c r="G302" s="562" t="s">
        <v>1336</v>
      </c>
      <c r="H302" s="590"/>
      <c r="I302" s="591"/>
      <c r="J302" s="572"/>
      <c r="L302" s="570"/>
    </row>
    <row r="303" spans="1:12" s="584" customFormat="1" ht="16.399999999999999" customHeight="1">
      <c r="A303" s="585"/>
      <c r="B303" s="592"/>
      <c r="C303" s="607"/>
      <c r="D303" s="601"/>
      <c r="E303" s="821"/>
      <c r="F303" s="822"/>
      <c r="G303" s="562" t="s">
        <v>1337</v>
      </c>
      <c r="H303" s="590"/>
      <c r="I303" s="591"/>
      <c r="J303" s="572"/>
      <c r="L303" s="570"/>
    </row>
    <row r="304" spans="1:12" s="584" customFormat="1" ht="27.65" customHeight="1">
      <c r="A304" s="585"/>
      <c r="B304" s="592"/>
      <c r="C304" s="607"/>
      <c r="D304" s="601"/>
      <c r="E304" s="824"/>
      <c r="F304" s="825"/>
      <c r="G304" s="562" t="s">
        <v>1338</v>
      </c>
      <c r="H304" s="590"/>
      <c r="I304" s="591"/>
      <c r="J304" s="572"/>
      <c r="L304" s="570"/>
    </row>
    <row r="305" spans="1:12" s="584" customFormat="1" ht="16.399999999999999" customHeight="1">
      <c r="A305" s="585"/>
      <c r="B305" s="592"/>
      <c r="C305" s="607"/>
      <c r="D305" s="601"/>
      <c r="E305" s="827" t="s">
        <v>1339</v>
      </c>
      <c r="F305" s="828"/>
      <c r="G305" s="562" t="s">
        <v>1340</v>
      </c>
      <c r="H305" s="590"/>
      <c r="I305" s="591"/>
      <c r="J305" s="572"/>
      <c r="L305" s="570"/>
    </row>
    <row r="306" spans="1:12" s="584" customFormat="1" ht="16.399999999999999" customHeight="1">
      <c r="A306" s="585"/>
      <c r="B306" s="592"/>
      <c r="C306" s="607"/>
      <c r="D306" s="601"/>
      <c r="E306" s="827"/>
      <c r="F306" s="828"/>
      <c r="G306" s="562" t="s">
        <v>1341</v>
      </c>
      <c r="H306" s="590"/>
      <c r="I306" s="591"/>
      <c r="J306" s="572"/>
      <c r="L306" s="570"/>
    </row>
    <row r="307" spans="1:12" s="584" customFormat="1" ht="16.399999999999999" customHeight="1">
      <c r="A307" s="585"/>
      <c r="B307" s="592"/>
      <c r="C307" s="607"/>
      <c r="D307" s="601"/>
      <c r="E307" s="827"/>
      <c r="F307" s="828"/>
      <c r="G307" s="562" t="s">
        <v>1342</v>
      </c>
      <c r="H307" s="590"/>
      <c r="I307" s="591"/>
      <c r="J307" s="572"/>
      <c r="L307" s="570"/>
    </row>
    <row r="308" spans="1:12" s="584" customFormat="1" ht="16.399999999999999" customHeight="1">
      <c r="A308" s="585"/>
      <c r="B308" s="592"/>
      <c r="C308" s="607"/>
      <c r="D308" s="601"/>
      <c r="E308" s="827" t="s">
        <v>1343</v>
      </c>
      <c r="F308" s="828"/>
      <c r="G308" s="562" t="s">
        <v>1340</v>
      </c>
      <c r="H308" s="590"/>
      <c r="I308" s="591"/>
      <c r="J308" s="572"/>
      <c r="L308" s="570"/>
    </row>
    <row r="309" spans="1:12" s="584" customFormat="1" ht="16.399999999999999" customHeight="1">
      <c r="A309" s="585"/>
      <c r="B309" s="592"/>
      <c r="C309" s="607"/>
      <c r="D309" s="601"/>
      <c r="E309" s="827"/>
      <c r="F309" s="828"/>
      <c r="G309" s="562" t="s">
        <v>1341</v>
      </c>
      <c r="H309" s="590"/>
      <c r="I309" s="591"/>
      <c r="J309" s="572"/>
      <c r="L309" s="570"/>
    </row>
    <row r="310" spans="1:12" s="584" customFormat="1" ht="16.399999999999999" customHeight="1">
      <c r="A310" s="585"/>
      <c r="B310" s="592"/>
      <c r="C310" s="607"/>
      <c r="D310" s="601"/>
      <c r="E310" s="827"/>
      <c r="F310" s="828"/>
      <c r="G310" s="562" t="s">
        <v>1342</v>
      </c>
      <c r="H310" s="590"/>
      <c r="I310" s="591"/>
      <c r="J310" s="572"/>
      <c r="L310" s="570"/>
    </row>
    <row r="311" spans="1:12" s="584" customFormat="1" ht="16.399999999999999" customHeight="1">
      <c r="A311" s="585"/>
      <c r="B311" s="592"/>
      <c r="C311" s="607"/>
      <c r="D311" s="601"/>
      <c r="E311" s="827" t="s">
        <v>1344</v>
      </c>
      <c r="F311" s="828"/>
      <c r="G311" s="562" t="s">
        <v>1345</v>
      </c>
      <c r="H311" s="590"/>
      <c r="I311" s="591"/>
      <c r="J311" s="572"/>
      <c r="L311" s="570"/>
    </row>
    <row r="312" spans="1:12" s="584" customFormat="1" ht="16.399999999999999" customHeight="1">
      <c r="A312" s="585"/>
      <c r="B312" s="592"/>
      <c r="C312" s="607"/>
      <c r="D312" s="601"/>
      <c r="E312" s="827"/>
      <c r="F312" s="828"/>
      <c r="G312" s="562" t="s">
        <v>1346</v>
      </c>
      <c r="H312" s="590"/>
      <c r="I312" s="591"/>
      <c r="J312" s="572"/>
      <c r="L312" s="570"/>
    </row>
    <row r="313" spans="1:12" s="584" customFormat="1" ht="16.399999999999999" customHeight="1">
      <c r="A313" s="585"/>
      <c r="B313" s="592"/>
      <c r="C313" s="607"/>
      <c r="D313" s="601"/>
      <c r="E313" s="827"/>
      <c r="F313" s="828"/>
      <c r="G313" s="562" t="s">
        <v>1347</v>
      </c>
      <c r="H313" s="590"/>
      <c r="I313" s="591"/>
      <c r="J313" s="572"/>
      <c r="L313" s="570"/>
    </row>
    <row r="314" spans="1:12" s="584" customFormat="1" ht="16.399999999999999" customHeight="1">
      <c r="A314" s="585"/>
      <c r="B314" s="592"/>
      <c r="C314" s="607"/>
      <c r="D314" s="601"/>
      <c r="E314" s="827"/>
      <c r="F314" s="828"/>
      <c r="G314" s="562" t="s">
        <v>1348</v>
      </c>
      <c r="H314" s="590"/>
      <c r="I314" s="591"/>
      <c r="J314" s="572"/>
      <c r="L314" s="570"/>
    </row>
    <row r="315" spans="1:12" s="584" customFormat="1" ht="16.399999999999999" customHeight="1">
      <c r="A315" s="585"/>
      <c r="B315" s="592"/>
      <c r="C315" s="607"/>
      <c r="D315" s="601"/>
      <c r="E315" s="818" t="s">
        <v>1349</v>
      </c>
      <c r="F315" s="819"/>
      <c r="G315" s="562" t="s">
        <v>1350</v>
      </c>
      <c r="H315" s="590"/>
      <c r="I315" s="591"/>
      <c r="J315" s="572"/>
      <c r="L315" s="570"/>
    </row>
    <row r="316" spans="1:12" s="584" customFormat="1" ht="27.65" customHeight="1">
      <c r="A316" s="585"/>
      <c r="B316" s="592"/>
      <c r="C316" s="607"/>
      <c r="D316" s="601"/>
      <c r="E316" s="821"/>
      <c r="F316" s="822"/>
      <c r="G316" s="562" t="s">
        <v>1351</v>
      </c>
      <c r="H316" s="590"/>
      <c r="I316" s="591"/>
      <c r="J316" s="572"/>
      <c r="L316" s="570"/>
    </row>
    <row r="317" spans="1:12" s="584" customFormat="1" ht="16.399999999999999" customHeight="1">
      <c r="A317" s="585"/>
      <c r="B317" s="601"/>
      <c r="C317" s="607"/>
      <c r="D317" s="607"/>
      <c r="E317" s="821"/>
      <c r="F317" s="822"/>
      <c r="G317" s="562" t="s">
        <v>1352</v>
      </c>
      <c r="H317" s="590"/>
      <c r="I317" s="591"/>
      <c r="J317" s="572"/>
      <c r="L317" s="570"/>
    </row>
    <row r="318" spans="1:12" s="584" customFormat="1" ht="27.65" customHeight="1">
      <c r="A318" s="585"/>
      <c r="B318" s="601"/>
      <c r="C318" s="607"/>
      <c r="D318" s="607"/>
      <c r="E318" s="821"/>
      <c r="F318" s="822"/>
      <c r="G318" s="562" t="s">
        <v>1353</v>
      </c>
      <c r="H318" s="590"/>
      <c r="I318" s="591"/>
      <c r="J318" s="572"/>
      <c r="L318" s="570"/>
    </row>
    <row r="319" spans="1:12" s="584" customFormat="1" ht="16.399999999999999" customHeight="1">
      <c r="A319" s="585"/>
      <c r="B319" s="601"/>
      <c r="C319" s="607"/>
      <c r="D319" s="607"/>
      <c r="E319" s="821"/>
      <c r="F319" s="822"/>
      <c r="G319" s="562" t="s">
        <v>1354</v>
      </c>
      <c r="H319" s="590"/>
      <c r="I319" s="591"/>
      <c r="J319" s="572"/>
      <c r="L319" s="570"/>
    </row>
    <row r="320" spans="1:12" s="584" customFormat="1" ht="16.399999999999999" customHeight="1">
      <c r="A320" s="585"/>
      <c r="B320" s="601"/>
      <c r="C320" s="601"/>
      <c r="D320" s="607"/>
      <c r="E320" s="824"/>
      <c r="F320" s="825"/>
      <c r="G320" s="562" t="s">
        <v>1355</v>
      </c>
      <c r="H320" s="590"/>
      <c r="I320" s="591"/>
      <c r="J320" s="572"/>
      <c r="L320" s="570"/>
    </row>
    <row r="321" spans="1:12" s="584" customFormat="1" ht="27.65" customHeight="1">
      <c r="A321" s="585"/>
      <c r="B321" s="592"/>
      <c r="C321" s="601"/>
      <c r="D321" s="607"/>
      <c r="E321" s="818" t="s">
        <v>1356</v>
      </c>
      <c r="F321" s="819"/>
      <c r="G321" s="562" t="s">
        <v>1357</v>
      </c>
      <c r="H321" s="590"/>
      <c r="I321" s="591"/>
      <c r="J321" s="572"/>
      <c r="L321" s="570"/>
    </row>
    <row r="322" spans="1:12" s="584" customFormat="1" ht="16.399999999999999" customHeight="1">
      <c r="A322" s="585"/>
      <c r="B322" s="592"/>
      <c r="C322" s="607"/>
      <c r="D322" s="607"/>
      <c r="E322" s="821"/>
      <c r="F322" s="822"/>
      <c r="G322" s="562" t="s">
        <v>1358</v>
      </c>
      <c r="H322" s="590"/>
      <c r="I322" s="591"/>
      <c r="J322" s="572"/>
      <c r="L322" s="570"/>
    </row>
    <row r="323" spans="1:12" s="584" customFormat="1" ht="16.399999999999999" customHeight="1">
      <c r="A323" s="585"/>
      <c r="B323" s="592"/>
      <c r="C323" s="607"/>
      <c r="D323" s="607"/>
      <c r="E323" s="821"/>
      <c r="F323" s="822"/>
      <c r="G323" s="562" t="s">
        <v>1359</v>
      </c>
      <c r="H323" s="590"/>
      <c r="I323" s="591"/>
      <c r="J323" s="572"/>
      <c r="L323" s="570"/>
    </row>
    <row r="324" spans="1:12" s="584" customFormat="1" ht="16.399999999999999" customHeight="1">
      <c r="A324" s="585"/>
      <c r="B324" s="601"/>
      <c r="C324" s="607"/>
      <c r="D324" s="607"/>
      <c r="E324" s="821"/>
      <c r="F324" s="822"/>
      <c r="G324" s="562" t="s">
        <v>1360</v>
      </c>
      <c r="H324" s="590"/>
      <c r="I324" s="591"/>
      <c r="J324" s="572"/>
      <c r="L324" s="570"/>
    </row>
    <row r="325" spans="1:12" s="584" customFormat="1" ht="16.399999999999999" customHeight="1">
      <c r="A325" s="585"/>
      <c r="B325" s="601"/>
      <c r="C325" s="607"/>
      <c r="D325" s="607"/>
      <c r="E325" s="821"/>
      <c r="F325" s="822"/>
      <c r="G325" s="562" t="s">
        <v>1361</v>
      </c>
      <c r="H325" s="590"/>
      <c r="I325" s="591"/>
      <c r="J325" s="572"/>
      <c r="L325" s="570"/>
    </row>
    <row r="326" spans="1:12" s="584" customFormat="1" ht="16.399999999999999" customHeight="1">
      <c r="A326" s="585"/>
      <c r="B326" s="592"/>
      <c r="C326" s="607"/>
      <c r="D326" s="607"/>
      <c r="E326" s="824"/>
      <c r="F326" s="825"/>
      <c r="G326" s="562" t="s">
        <v>1355</v>
      </c>
      <c r="H326" s="590"/>
      <c r="I326" s="591"/>
      <c r="J326" s="572"/>
      <c r="L326" s="570"/>
    </row>
    <row r="327" spans="1:12" s="584" customFormat="1" ht="16.399999999999999" customHeight="1">
      <c r="A327" s="585"/>
      <c r="B327" s="592"/>
      <c r="C327" s="607"/>
      <c r="D327" s="607"/>
      <c r="E327" s="818" t="s">
        <v>1362</v>
      </c>
      <c r="F327" s="819"/>
      <c r="G327" s="562" t="s">
        <v>1363</v>
      </c>
      <c r="H327" s="590"/>
      <c r="I327" s="591"/>
      <c r="J327" s="572"/>
      <c r="L327" s="570"/>
    </row>
    <row r="328" spans="1:12" s="584" customFormat="1" ht="16.399999999999999" customHeight="1">
      <c r="A328" s="585"/>
      <c r="B328" s="601"/>
      <c r="C328" s="607"/>
      <c r="D328" s="607"/>
      <c r="E328" s="821"/>
      <c r="F328" s="822"/>
      <c r="G328" s="562" t="s">
        <v>1364</v>
      </c>
      <c r="H328" s="590"/>
      <c r="I328" s="591"/>
      <c r="J328" s="572"/>
      <c r="L328" s="570"/>
    </row>
    <row r="329" spans="1:12" s="584" customFormat="1" ht="16.399999999999999" customHeight="1">
      <c r="A329" s="585"/>
      <c r="B329" s="601"/>
      <c r="C329" s="607"/>
      <c r="D329" s="607"/>
      <c r="E329" s="821"/>
      <c r="F329" s="822"/>
      <c r="G329" s="562" t="s">
        <v>1365</v>
      </c>
      <c r="H329" s="590"/>
      <c r="I329" s="591"/>
      <c r="J329" s="572"/>
      <c r="L329" s="570"/>
    </row>
    <row r="330" spans="1:12" s="584" customFormat="1" ht="16.399999999999999" customHeight="1">
      <c r="A330" s="585"/>
      <c r="B330" s="601"/>
      <c r="C330" s="607"/>
      <c r="D330" s="607"/>
      <c r="E330" s="821"/>
      <c r="F330" s="822"/>
      <c r="G330" s="562" t="s">
        <v>1366</v>
      </c>
      <c r="H330" s="590"/>
      <c r="I330" s="591"/>
      <c r="J330" s="572"/>
      <c r="L330" s="570"/>
    </row>
    <row r="331" spans="1:12" s="584" customFormat="1" ht="16.399999999999999" customHeight="1">
      <c r="A331" s="585"/>
      <c r="B331" s="592"/>
      <c r="C331" s="607"/>
      <c r="D331" s="601"/>
      <c r="E331" s="821"/>
      <c r="F331" s="822"/>
      <c r="G331" s="562" t="s">
        <v>1367</v>
      </c>
      <c r="H331" s="590"/>
      <c r="I331" s="591"/>
      <c r="J331" s="572"/>
      <c r="L331" s="570"/>
    </row>
    <row r="332" spans="1:12" s="584" customFormat="1" ht="16.399999999999999" customHeight="1">
      <c r="A332" s="585"/>
      <c r="B332" s="592"/>
      <c r="C332" s="607"/>
      <c r="D332" s="601"/>
      <c r="E332" s="824"/>
      <c r="F332" s="825"/>
      <c r="G332" s="562" t="s">
        <v>1355</v>
      </c>
      <c r="H332" s="590"/>
      <c r="I332" s="591"/>
      <c r="J332" s="572"/>
      <c r="L332" s="570"/>
    </row>
    <row r="333" spans="1:12" s="584" customFormat="1" ht="27.65" customHeight="1">
      <c r="A333" s="585"/>
      <c r="B333" s="592"/>
      <c r="C333" s="607"/>
      <c r="D333" s="601"/>
      <c r="E333" s="818" t="s">
        <v>1368</v>
      </c>
      <c r="F333" s="819"/>
      <c r="G333" s="562" t="s">
        <v>1369</v>
      </c>
      <c r="H333" s="590"/>
      <c r="I333" s="591"/>
      <c r="J333" s="572"/>
      <c r="L333" s="570"/>
    </row>
    <row r="334" spans="1:12" s="584" customFormat="1" ht="16.399999999999999" customHeight="1">
      <c r="A334" s="585"/>
      <c r="B334" s="592"/>
      <c r="C334" s="607"/>
      <c r="D334" s="601"/>
      <c r="E334" s="821"/>
      <c r="F334" s="822"/>
      <c r="G334" s="562" t="s">
        <v>1370</v>
      </c>
      <c r="H334" s="590"/>
      <c r="I334" s="591"/>
      <c r="J334" s="572"/>
      <c r="L334" s="570"/>
    </row>
    <row r="335" spans="1:12" s="584" customFormat="1" ht="16.399999999999999" customHeight="1">
      <c r="A335" s="585"/>
      <c r="B335" s="592"/>
      <c r="C335" s="607"/>
      <c r="D335" s="601"/>
      <c r="E335" s="821"/>
      <c r="F335" s="822"/>
      <c r="G335" s="562" t="s">
        <v>1371</v>
      </c>
      <c r="H335" s="590"/>
      <c r="I335" s="591"/>
      <c r="J335" s="572"/>
      <c r="L335" s="570"/>
    </row>
    <row r="336" spans="1:12" s="584" customFormat="1" ht="16.399999999999999" customHeight="1">
      <c r="A336" s="585"/>
      <c r="B336" s="592"/>
      <c r="C336" s="607"/>
      <c r="D336" s="601"/>
      <c r="E336" s="824"/>
      <c r="F336" s="825"/>
      <c r="G336" s="562" t="s">
        <v>1331</v>
      </c>
      <c r="H336" s="590"/>
      <c r="I336" s="591"/>
      <c r="J336" s="572"/>
      <c r="L336" s="570"/>
    </row>
    <row r="337" spans="1:12" s="584" customFormat="1" ht="16.399999999999999" customHeight="1">
      <c r="A337" s="585"/>
      <c r="B337" s="592"/>
      <c r="C337" s="607"/>
      <c r="D337" s="601"/>
      <c r="E337" s="818" t="s">
        <v>1372</v>
      </c>
      <c r="F337" s="819"/>
      <c r="G337" s="562" t="s">
        <v>1373</v>
      </c>
      <c r="H337" s="590"/>
      <c r="I337" s="591"/>
      <c r="J337" s="572"/>
      <c r="L337" s="570"/>
    </row>
    <row r="338" spans="1:12" s="584" customFormat="1" ht="16.399999999999999" customHeight="1">
      <c r="A338" s="585"/>
      <c r="B338" s="592"/>
      <c r="C338" s="607"/>
      <c r="D338" s="601"/>
      <c r="E338" s="821"/>
      <c r="F338" s="822"/>
      <c r="G338" s="562" t="s">
        <v>1374</v>
      </c>
      <c r="H338" s="590"/>
      <c r="I338" s="591"/>
      <c r="J338" s="572"/>
      <c r="L338" s="570"/>
    </row>
    <row r="339" spans="1:12" s="584" customFormat="1" ht="16.399999999999999" customHeight="1">
      <c r="A339" s="585"/>
      <c r="B339" s="592"/>
      <c r="C339" s="607"/>
      <c r="D339" s="601"/>
      <c r="E339" s="821"/>
      <c r="F339" s="822"/>
      <c r="G339" s="562" t="s">
        <v>1375</v>
      </c>
      <c r="H339" s="590"/>
      <c r="I339" s="591"/>
      <c r="J339" s="572"/>
      <c r="L339" s="570"/>
    </row>
    <row r="340" spans="1:12" s="584" customFormat="1" ht="27.65" customHeight="1">
      <c r="A340" s="585"/>
      <c r="B340" s="592"/>
      <c r="C340" s="607"/>
      <c r="D340" s="601"/>
      <c r="E340" s="821"/>
      <c r="F340" s="822"/>
      <c r="G340" s="562" t="s">
        <v>1376</v>
      </c>
      <c r="H340" s="590"/>
      <c r="I340" s="591"/>
      <c r="J340" s="572"/>
      <c r="L340" s="570"/>
    </row>
    <row r="341" spans="1:12" s="584" customFormat="1" ht="16.399999999999999" customHeight="1">
      <c r="A341" s="585"/>
      <c r="B341" s="592"/>
      <c r="C341" s="607"/>
      <c r="D341" s="601"/>
      <c r="E341" s="821"/>
      <c r="F341" s="822"/>
      <c r="G341" s="562" t="s">
        <v>1377</v>
      </c>
      <c r="H341" s="590"/>
      <c r="I341" s="591"/>
      <c r="J341" s="572"/>
      <c r="L341" s="570"/>
    </row>
    <row r="342" spans="1:12" s="584" customFormat="1" ht="16.399999999999999" customHeight="1">
      <c r="A342" s="585"/>
      <c r="B342" s="592"/>
      <c r="C342" s="607"/>
      <c r="D342" s="601"/>
      <c r="E342" s="824"/>
      <c r="F342" s="825"/>
      <c r="G342" s="562" t="s">
        <v>1355</v>
      </c>
      <c r="H342" s="590"/>
      <c r="I342" s="591"/>
      <c r="J342" s="572"/>
      <c r="L342" s="570"/>
    </row>
    <row r="343" spans="1:12" s="584" customFormat="1" ht="27.65" customHeight="1">
      <c r="A343" s="585"/>
      <c r="B343" s="592"/>
      <c r="C343" s="607"/>
      <c r="D343" s="601"/>
      <c r="E343" s="817" t="s">
        <v>1378</v>
      </c>
      <c r="F343" s="819"/>
      <c r="G343" s="562" t="s">
        <v>1379</v>
      </c>
      <c r="H343" s="590"/>
      <c r="I343" s="591"/>
      <c r="J343" s="572"/>
      <c r="L343" s="570"/>
    </row>
    <row r="344" spans="1:12" s="584" customFormat="1" ht="16.399999999999999" customHeight="1">
      <c r="A344" s="585"/>
      <c r="B344" s="592"/>
      <c r="C344" s="607"/>
      <c r="D344" s="601"/>
      <c r="E344" s="820"/>
      <c r="F344" s="822"/>
      <c r="G344" s="562" t="s">
        <v>1380</v>
      </c>
      <c r="H344" s="590"/>
      <c r="I344" s="591"/>
      <c r="J344" s="572"/>
      <c r="L344" s="570"/>
    </row>
    <row r="345" spans="1:12" s="584" customFormat="1" ht="16.399999999999999" customHeight="1">
      <c r="A345" s="585"/>
      <c r="B345" s="592"/>
      <c r="C345" s="607"/>
      <c r="D345" s="601"/>
      <c r="E345" s="820"/>
      <c r="F345" s="822"/>
      <c r="G345" s="562" t="s">
        <v>1381</v>
      </c>
      <c r="H345" s="590"/>
      <c r="I345" s="591"/>
      <c r="J345" s="572"/>
      <c r="L345" s="570"/>
    </row>
    <row r="346" spans="1:12" s="584" customFormat="1" ht="16.399999999999999" customHeight="1">
      <c r="A346" s="585"/>
      <c r="B346" s="592"/>
      <c r="C346" s="607"/>
      <c r="D346" s="601"/>
      <c r="E346" s="820"/>
      <c r="F346" s="822"/>
      <c r="G346" s="562" t="s">
        <v>1382</v>
      </c>
      <c r="H346" s="590"/>
      <c r="I346" s="591"/>
      <c r="J346" s="572"/>
      <c r="L346" s="570"/>
    </row>
    <row r="347" spans="1:12" s="584" customFormat="1" ht="27.65" customHeight="1">
      <c r="A347" s="585"/>
      <c r="B347" s="592"/>
      <c r="C347" s="607"/>
      <c r="D347" s="601"/>
      <c r="E347" s="820"/>
      <c r="F347" s="822"/>
      <c r="G347" s="562" t="s">
        <v>1383</v>
      </c>
      <c r="H347" s="590"/>
      <c r="I347" s="591"/>
      <c r="J347" s="572"/>
      <c r="L347" s="570"/>
    </row>
    <row r="348" spans="1:12" s="584" customFormat="1" ht="16.399999999999999" customHeight="1">
      <c r="A348" s="585"/>
      <c r="B348" s="592"/>
      <c r="C348" s="607"/>
      <c r="D348" s="601"/>
      <c r="E348" s="820"/>
      <c r="F348" s="822"/>
      <c r="G348" s="562" t="s">
        <v>1384</v>
      </c>
      <c r="H348" s="590"/>
      <c r="I348" s="591"/>
      <c r="J348" s="572"/>
      <c r="L348" s="570"/>
    </row>
    <row r="349" spans="1:12" s="584" customFormat="1" ht="16.399999999999999" customHeight="1">
      <c r="A349" s="585"/>
      <c r="B349" s="601"/>
      <c r="C349" s="607"/>
      <c r="D349" s="565"/>
      <c r="E349" s="823"/>
      <c r="F349" s="825"/>
      <c r="G349" s="562" t="s">
        <v>1385</v>
      </c>
      <c r="H349" s="590"/>
      <c r="I349" s="591"/>
      <c r="J349" s="572"/>
      <c r="L349" s="570"/>
    </row>
    <row r="350" spans="1:12" s="584" customFormat="1" ht="16.399999999999999" customHeight="1">
      <c r="A350" s="585"/>
      <c r="B350" s="601"/>
      <c r="C350" s="607"/>
      <c r="D350" s="817" t="s">
        <v>1386</v>
      </c>
      <c r="E350" s="827"/>
      <c r="F350" s="828"/>
      <c r="G350" s="562"/>
      <c r="H350" s="597"/>
      <c r="I350" s="598"/>
      <c r="J350" s="572"/>
      <c r="L350" s="570"/>
    </row>
    <row r="351" spans="1:12" s="584" customFormat="1" ht="27.65" customHeight="1">
      <c r="A351" s="585"/>
      <c r="B351" s="601"/>
      <c r="C351" s="607"/>
      <c r="D351" s="607"/>
      <c r="E351" s="826" t="s">
        <v>1302</v>
      </c>
      <c r="F351" s="828"/>
      <c r="G351" s="562" t="s">
        <v>1387</v>
      </c>
      <c r="H351" s="590"/>
      <c r="I351" s="591"/>
      <c r="J351" s="572"/>
      <c r="L351" s="570"/>
    </row>
    <row r="352" spans="1:12" s="584" customFormat="1" ht="16.399999999999999" customHeight="1">
      <c r="A352" s="585"/>
      <c r="B352" s="601"/>
      <c r="C352" s="601"/>
      <c r="D352" s="607"/>
      <c r="E352" s="826" t="s">
        <v>1388</v>
      </c>
      <c r="F352" s="828"/>
      <c r="G352" s="562" t="s">
        <v>1389</v>
      </c>
      <c r="H352" s="590"/>
      <c r="I352" s="591"/>
      <c r="J352" s="572"/>
      <c r="L352" s="570"/>
    </row>
    <row r="353" spans="1:12" s="584" customFormat="1" ht="16.399999999999999" customHeight="1">
      <c r="A353" s="585"/>
      <c r="B353" s="592"/>
      <c r="C353" s="601"/>
      <c r="D353" s="607"/>
      <c r="E353" s="826"/>
      <c r="F353" s="828"/>
      <c r="G353" s="562" t="s">
        <v>1390</v>
      </c>
      <c r="H353" s="590"/>
      <c r="I353" s="591"/>
      <c r="J353" s="572"/>
      <c r="L353" s="570"/>
    </row>
    <row r="354" spans="1:12" s="584" customFormat="1" ht="16.399999999999999" customHeight="1">
      <c r="A354" s="585"/>
      <c r="B354" s="592"/>
      <c r="C354" s="607"/>
      <c r="D354" s="607"/>
      <c r="E354" s="826"/>
      <c r="F354" s="828"/>
      <c r="G354" s="562" t="s">
        <v>1391</v>
      </c>
      <c r="H354" s="590"/>
      <c r="I354" s="591"/>
      <c r="J354" s="572"/>
      <c r="L354" s="570"/>
    </row>
    <row r="355" spans="1:12" s="584" customFormat="1" ht="27.65" customHeight="1">
      <c r="A355" s="585"/>
      <c r="B355" s="592"/>
      <c r="C355" s="607"/>
      <c r="D355" s="607"/>
      <c r="E355" s="826"/>
      <c r="F355" s="828"/>
      <c r="G355" s="562" t="s">
        <v>1392</v>
      </c>
      <c r="H355" s="590"/>
      <c r="I355" s="591"/>
      <c r="J355" s="572"/>
      <c r="L355" s="570"/>
    </row>
    <row r="356" spans="1:12" s="584" customFormat="1" ht="16.399999999999999" customHeight="1">
      <c r="A356" s="585"/>
      <c r="B356" s="601"/>
      <c r="C356" s="607"/>
      <c r="D356" s="607"/>
      <c r="E356" s="826"/>
      <c r="F356" s="828"/>
      <c r="G356" s="562" t="s">
        <v>1393</v>
      </c>
      <c r="H356" s="590"/>
      <c r="I356" s="591"/>
      <c r="J356" s="572"/>
      <c r="L356" s="570"/>
    </row>
    <row r="357" spans="1:12" s="584" customFormat="1" ht="16.399999999999999" customHeight="1">
      <c r="A357" s="585"/>
      <c r="B357" s="601"/>
      <c r="C357" s="607"/>
      <c r="D357" s="607"/>
      <c r="E357" s="826"/>
      <c r="F357" s="828"/>
      <c r="G357" s="562" t="s">
        <v>1394</v>
      </c>
      <c r="H357" s="590"/>
      <c r="I357" s="591"/>
      <c r="J357" s="572"/>
      <c r="L357" s="570"/>
    </row>
    <row r="358" spans="1:12" s="584" customFormat="1" ht="16.399999999999999" customHeight="1">
      <c r="A358" s="585"/>
      <c r="B358" s="592"/>
      <c r="C358" s="607"/>
      <c r="D358" s="607"/>
      <c r="E358" s="826"/>
      <c r="F358" s="828"/>
      <c r="G358" s="562" t="s">
        <v>1395</v>
      </c>
      <c r="H358" s="590"/>
      <c r="I358" s="591"/>
      <c r="J358" s="572"/>
      <c r="L358" s="570"/>
    </row>
    <row r="359" spans="1:12" s="584" customFormat="1" ht="16.399999999999999" customHeight="1">
      <c r="A359" s="585"/>
      <c r="B359" s="592"/>
      <c r="C359" s="607"/>
      <c r="D359" s="607"/>
      <c r="E359" s="826"/>
      <c r="F359" s="828"/>
      <c r="G359" s="562" t="s">
        <v>1396</v>
      </c>
      <c r="H359" s="590"/>
      <c r="I359" s="591"/>
      <c r="J359" s="572"/>
      <c r="L359" s="570"/>
    </row>
    <row r="360" spans="1:12" s="584" customFormat="1" ht="16.399999999999999" customHeight="1">
      <c r="A360" s="585"/>
      <c r="B360" s="601"/>
      <c r="C360" s="607"/>
      <c r="D360" s="607"/>
      <c r="E360" s="826"/>
      <c r="F360" s="828"/>
      <c r="G360" s="562" t="s">
        <v>1397</v>
      </c>
      <c r="H360" s="590"/>
      <c r="I360" s="591"/>
      <c r="J360" s="572"/>
      <c r="L360" s="570"/>
    </row>
    <row r="361" spans="1:12" s="584" customFormat="1" ht="16.399999999999999" customHeight="1">
      <c r="A361" s="585"/>
      <c r="B361" s="601"/>
      <c r="C361" s="607"/>
      <c r="D361" s="607"/>
      <c r="E361" s="826" t="s">
        <v>1398</v>
      </c>
      <c r="F361" s="828"/>
      <c r="G361" s="562" t="s">
        <v>1399</v>
      </c>
      <c r="H361" s="590"/>
      <c r="I361" s="591"/>
      <c r="J361" s="572"/>
      <c r="L361" s="570"/>
    </row>
    <row r="362" spans="1:12" s="584" customFormat="1" ht="27.65" customHeight="1">
      <c r="A362" s="585"/>
      <c r="B362" s="601"/>
      <c r="C362" s="607"/>
      <c r="D362" s="607"/>
      <c r="E362" s="826"/>
      <c r="F362" s="828"/>
      <c r="G362" s="562" t="s">
        <v>1400</v>
      </c>
      <c r="H362" s="590"/>
      <c r="I362" s="591"/>
      <c r="J362" s="572"/>
      <c r="L362" s="570"/>
    </row>
    <row r="363" spans="1:12" s="584" customFormat="1" ht="16.399999999999999" customHeight="1">
      <c r="A363" s="585"/>
      <c r="B363" s="601"/>
      <c r="C363" s="592"/>
      <c r="D363" s="607"/>
      <c r="E363" s="826"/>
      <c r="F363" s="828"/>
      <c r="G363" s="562" t="s">
        <v>1401</v>
      </c>
      <c r="H363" s="590"/>
      <c r="I363" s="591"/>
      <c r="J363" s="572"/>
      <c r="L363" s="570"/>
    </row>
    <row r="364" spans="1:12" s="584" customFormat="1" ht="16.399999999999999" customHeight="1">
      <c r="A364" s="585"/>
      <c r="B364" s="592"/>
      <c r="C364" s="592"/>
      <c r="D364" s="607"/>
      <c r="E364" s="826" t="s">
        <v>1402</v>
      </c>
      <c r="F364" s="828"/>
      <c r="G364" s="562" t="s">
        <v>1403</v>
      </c>
      <c r="H364" s="590"/>
      <c r="I364" s="591"/>
      <c r="J364" s="572"/>
      <c r="L364" s="570"/>
    </row>
    <row r="365" spans="1:12" s="584" customFormat="1" ht="16.399999999999999" customHeight="1">
      <c r="A365" s="585"/>
      <c r="B365" s="592"/>
      <c r="C365" s="603"/>
      <c r="D365" s="607"/>
      <c r="E365" s="826"/>
      <c r="F365" s="828"/>
      <c r="G365" s="562" t="s">
        <v>1404</v>
      </c>
      <c r="H365" s="590"/>
      <c r="I365" s="591"/>
      <c r="J365" s="572"/>
      <c r="L365" s="570"/>
    </row>
    <row r="366" spans="1:12" s="584" customFormat="1" ht="16.399999999999999" customHeight="1">
      <c r="A366" s="585"/>
      <c r="B366" s="592"/>
      <c r="C366" s="603"/>
      <c r="D366" s="607"/>
      <c r="E366" s="826"/>
      <c r="F366" s="828"/>
      <c r="G366" s="562" t="s">
        <v>1405</v>
      </c>
      <c r="H366" s="590"/>
      <c r="I366" s="591"/>
      <c r="J366" s="572"/>
      <c r="L366" s="570"/>
    </row>
    <row r="367" spans="1:12" s="584" customFormat="1" ht="16.399999999999999" customHeight="1">
      <c r="A367" s="585"/>
      <c r="B367" s="601"/>
      <c r="C367" s="607"/>
      <c r="D367" s="607"/>
      <c r="E367" s="826" t="s">
        <v>1406</v>
      </c>
      <c r="F367" s="828"/>
      <c r="G367" s="562" t="s">
        <v>1305</v>
      </c>
      <c r="H367" s="590"/>
      <c r="I367" s="591"/>
      <c r="J367" s="572"/>
      <c r="L367" s="570"/>
    </row>
    <row r="368" spans="1:12" s="584" customFormat="1" ht="16.399999999999999" customHeight="1">
      <c r="A368" s="585"/>
      <c r="B368" s="592"/>
      <c r="C368" s="607"/>
      <c r="D368" s="607"/>
      <c r="E368" s="826"/>
      <c r="F368" s="828"/>
      <c r="G368" s="562" t="s">
        <v>1407</v>
      </c>
      <c r="H368" s="590"/>
      <c r="I368" s="591"/>
      <c r="J368" s="572"/>
      <c r="L368" s="570"/>
    </row>
    <row r="369" spans="1:12" s="584" customFormat="1" ht="16.399999999999999" customHeight="1">
      <c r="A369" s="585"/>
      <c r="B369" s="592"/>
      <c r="C369" s="607"/>
      <c r="D369" s="607"/>
      <c r="E369" s="826"/>
      <c r="F369" s="828"/>
      <c r="G369" s="562" t="s">
        <v>1408</v>
      </c>
      <c r="H369" s="590"/>
      <c r="I369" s="591"/>
      <c r="J369" s="572"/>
      <c r="L369" s="570"/>
    </row>
    <row r="370" spans="1:12" s="584" customFormat="1" ht="27.65" customHeight="1">
      <c r="A370" s="585"/>
      <c r="B370" s="601"/>
      <c r="C370" s="607"/>
      <c r="D370" s="607"/>
      <c r="E370" s="826"/>
      <c r="F370" s="828"/>
      <c r="G370" s="562" t="s">
        <v>1409</v>
      </c>
      <c r="H370" s="590"/>
      <c r="I370" s="591"/>
      <c r="J370" s="572"/>
      <c r="L370" s="570"/>
    </row>
    <row r="371" spans="1:12" s="584" customFormat="1" ht="16.399999999999999" customHeight="1">
      <c r="A371" s="585"/>
      <c r="B371" s="601"/>
      <c r="C371" s="607"/>
      <c r="D371" s="607"/>
      <c r="E371" s="826"/>
      <c r="F371" s="828"/>
      <c r="G371" s="562" t="s">
        <v>1410</v>
      </c>
      <c r="H371" s="590"/>
      <c r="I371" s="591"/>
      <c r="J371" s="572"/>
      <c r="L371" s="570"/>
    </row>
    <row r="372" spans="1:12" s="584" customFormat="1" ht="16.399999999999999" customHeight="1">
      <c r="A372" s="585"/>
      <c r="B372" s="601"/>
      <c r="C372" s="607"/>
      <c r="D372" s="607"/>
      <c r="E372" s="826"/>
      <c r="F372" s="828"/>
      <c r="G372" s="562" t="s">
        <v>1411</v>
      </c>
      <c r="H372" s="590"/>
      <c r="I372" s="591"/>
      <c r="J372" s="572"/>
      <c r="L372" s="570"/>
    </row>
    <row r="373" spans="1:12" s="584" customFormat="1" ht="16.399999999999999" customHeight="1">
      <c r="A373" s="585"/>
      <c r="B373" s="601"/>
      <c r="C373" s="592"/>
      <c r="D373" s="607"/>
      <c r="E373" s="826"/>
      <c r="F373" s="828"/>
      <c r="G373" s="562" t="s">
        <v>1412</v>
      </c>
      <c r="H373" s="590"/>
      <c r="I373" s="591"/>
      <c r="J373" s="572"/>
      <c r="L373" s="570"/>
    </row>
    <row r="374" spans="1:12" s="584" customFormat="1" ht="27.65" customHeight="1">
      <c r="A374" s="585"/>
      <c r="B374" s="592"/>
      <c r="C374" s="592"/>
      <c r="D374" s="607"/>
      <c r="E374" s="826"/>
      <c r="F374" s="828"/>
      <c r="G374" s="562" t="s">
        <v>1413</v>
      </c>
      <c r="H374" s="590"/>
      <c r="I374" s="591"/>
      <c r="J374" s="572"/>
      <c r="L374" s="570"/>
    </row>
    <row r="375" spans="1:12" s="584" customFormat="1" ht="16.399999999999999" customHeight="1">
      <c r="A375" s="585"/>
      <c r="B375" s="592"/>
      <c r="C375" s="603"/>
      <c r="D375" s="607"/>
      <c r="E375" s="826" t="s">
        <v>1414</v>
      </c>
      <c r="F375" s="828"/>
      <c r="G375" s="562" t="s">
        <v>1415</v>
      </c>
      <c r="H375" s="590"/>
      <c r="I375" s="591"/>
      <c r="J375" s="572"/>
      <c r="L375" s="570"/>
    </row>
    <row r="376" spans="1:12" s="584" customFormat="1" ht="16.399999999999999" customHeight="1">
      <c r="A376" s="585"/>
      <c r="B376" s="592"/>
      <c r="C376" s="603"/>
      <c r="D376" s="607"/>
      <c r="E376" s="826"/>
      <c r="F376" s="828"/>
      <c r="G376" s="562" t="s">
        <v>1416</v>
      </c>
      <c r="H376" s="590"/>
      <c r="I376" s="591"/>
      <c r="J376" s="572"/>
      <c r="L376" s="570"/>
    </row>
    <row r="377" spans="1:12" s="584" customFormat="1" ht="16.399999999999999" customHeight="1">
      <c r="A377" s="585"/>
      <c r="B377" s="601"/>
      <c r="C377" s="607"/>
      <c r="D377" s="607"/>
      <c r="E377" s="826"/>
      <c r="F377" s="828"/>
      <c r="G377" s="562" t="s">
        <v>1417</v>
      </c>
      <c r="H377" s="590"/>
      <c r="I377" s="591"/>
      <c r="J377" s="572"/>
      <c r="L377" s="570"/>
    </row>
    <row r="378" spans="1:12" s="584" customFormat="1" ht="16.399999999999999" customHeight="1">
      <c r="A378" s="585"/>
      <c r="B378" s="592"/>
      <c r="C378" s="607"/>
      <c r="D378" s="607"/>
      <c r="E378" s="826"/>
      <c r="F378" s="828"/>
      <c r="G378" s="562" t="s">
        <v>1418</v>
      </c>
      <c r="H378" s="590"/>
      <c r="I378" s="591"/>
      <c r="J378" s="572"/>
      <c r="L378" s="570"/>
    </row>
    <row r="379" spans="1:12" s="584" customFormat="1" ht="27.65" customHeight="1">
      <c r="A379" s="585"/>
      <c r="B379" s="592"/>
      <c r="C379" s="607"/>
      <c r="D379" s="607"/>
      <c r="E379" s="826"/>
      <c r="F379" s="828"/>
      <c r="G379" s="562" t="s">
        <v>1419</v>
      </c>
      <c r="H379" s="590"/>
      <c r="I379" s="591"/>
      <c r="J379" s="572"/>
      <c r="L379" s="570"/>
    </row>
    <row r="380" spans="1:12" s="584" customFormat="1" ht="27.65" customHeight="1">
      <c r="A380" s="585"/>
      <c r="B380" s="601"/>
      <c r="C380" s="607"/>
      <c r="D380" s="607"/>
      <c r="E380" s="826" t="s">
        <v>1420</v>
      </c>
      <c r="F380" s="828"/>
      <c r="G380" s="562" t="s">
        <v>1421</v>
      </c>
      <c r="H380" s="590"/>
      <c r="I380" s="591"/>
      <c r="J380" s="572"/>
      <c r="L380" s="570"/>
    </row>
    <row r="381" spans="1:12" s="584" customFormat="1" ht="16.399999999999999" customHeight="1">
      <c r="A381" s="585"/>
      <c r="B381" s="601"/>
      <c r="C381" s="607"/>
      <c r="D381" s="565"/>
      <c r="E381" s="826" t="s">
        <v>1422</v>
      </c>
      <c r="F381" s="828"/>
      <c r="G381" s="562" t="s">
        <v>1423</v>
      </c>
      <c r="H381" s="590"/>
      <c r="I381" s="591"/>
      <c r="J381" s="572"/>
      <c r="L381" s="570"/>
    </row>
    <row r="382" spans="1:12" s="584" customFormat="1" ht="16.399999999999999" customHeight="1">
      <c r="A382" s="585"/>
      <c r="B382" s="601"/>
      <c r="C382" s="607"/>
      <c r="D382" s="817" t="s">
        <v>1424</v>
      </c>
      <c r="E382" s="827"/>
      <c r="F382" s="828"/>
      <c r="G382" s="562"/>
      <c r="H382" s="597"/>
      <c r="I382" s="598"/>
      <c r="J382" s="572"/>
      <c r="L382" s="570"/>
    </row>
    <row r="383" spans="1:12" s="584" customFormat="1" ht="27.65" customHeight="1">
      <c r="A383" s="585"/>
      <c r="B383" s="601"/>
      <c r="C383" s="592"/>
      <c r="D383" s="607"/>
      <c r="E383" s="826" t="s">
        <v>1302</v>
      </c>
      <c r="F383" s="828"/>
      <c r="G383" s="562" t="s">
        <v>1425</v>
      </c>
      <c r="H383" s="590"/>
      <c r="I383" s="591"/>
      <c r="J383" s="572"/>
      <c r="L383" s="570"/>
    </row>
    <row r="384" spans="1:12" s="584" customFormat="1" ht="16.399999999999999" customHeight="1">
      <c r="A384" s="585"/>
      <c r="B384" s="592"/>
      <c r="C384" s="592"/>
      <c r="D384" s="607"/>
      <c r="E384" s="826" t="s">
        <v>1426</v>
      </c>
      <c r="F384" s="828"/>
      <c r="G384" s="562" t="s">
        <v>1427</v>
      </c>
      <c r="H384" s="590"/>
      <c r="I384" s="591"/>
      <c r="J384" s="572"/>
      <c r="L384" s="570"/>
    </row>
    <row r="385" spans="1:12" s="584" customFormat="1" ht="16.399999999999999" customHeight="1">
      <c r="A385" s="585"/>
      <c r="B385" s="592"/>
      <c r="C385" s="603"/>
      <c r="D385" s="607"/>
      <c r="E385" s="826"/>
      <c r="F385" s="828"/>
      <c r="G385" s="562" t="s">
        <v>1428</v>
      </c>
      <c r="H385" s="590"/>
      <c r="I385" s="591"/>
      <c r="J385" s="572"/>
      <c r="L385" s="570"/>
    </row>
    <row r="386" spans="1:12" s="584" customFormat="1" ht="16.399999999999999" customHeight="1">
      <c r="A386" s="585"/>
      <c r="B386" s="592"/>
      <c r="C386" s="603"/>
      <c r="D386" s="607"/>
      <c r="E386" s="826" t="s">
        <v>1429</v>
      </c>
      <c r="F386" s="828"/>
      <c r="G386" s="606" t="s">
        <v>1430</v>
      </c>
      <c r="H386" s="590"/>
      <c r="I386" s="591"/>
      <c r="J386" s="572"/>
      <c r="L386" s="570"/>
    </row>
    <row r="387" spans="1:12" s="584" customFormat="1" ht="16.399999999999999" customHeight="1">
      <c r="A387" s="585"/>
      <c r="B387" s="601"/>
      <c r="C387" s="607"/>
      <c r="D387" s="613"/>
      <c r="E387" s="826"/>
      <c r="F387" s="828"/>
      <c r="G387" s="562" t="s">
        <v>1431</v>
      </c>
      <c r="H387" s="590"/>
      <c r="I387" s="591"/>
      <c r="J387" s="572"/>
      <c r="L387" s="570"/>
    </row>
    <row r="388" spans="1:12" s="584" customFormat="1" ht="16.399999999999999" customHeight="1">
      <c r="A388" s="585"/>
      <c r="B388" s="592"/>
      <c r="C388" s="607"/>
      <c r="D388" s="613"/>
      <c r="E388" s="826"/>
      <c r="F388" s="828"/>
      <c r="G388" s="562" t="s">
        <v>1432</v>
      </c>
      <c r="H388" s="590"/>
      <c r="I388" s="591"/>
      <c r="J388" s="572"/>
      <c r="L388" s="570"/>
    </row>
    <row r="389" spans="1:12" s="584" customFormat="1" ht="16.399999999999999" customHeight="1">
      <c r="A389" s="585"/>
      <c r="B389" s="592"/>
      <c r="C389" s="607"/>
      <c r="D389" s="613"/>
      <c r="E389" s="826" t="s">
        <v>1433</v>
      </c>
      <c r="F389" s="828"/>
      <c r="G389" s="562" t="s">
        <v>1434</v>
      </c>
      <c r="H389" s="590"/>
      <c r="I389" s="591"/>
      <c r="J389" s="572"/>
      <c r="L389" s="570"/>
    </row>
    <row r="390" spans="1:12" s="584" customFormat="1" ht="16.399999999999999" customHeight="1">
      <c r="A390" s="585"/>
      <c r="B390" s="601"/>
      <c r="C390" s="607"/>
      <c r="D390" s="613"/>
      <c r="E390" s="826"/>
      <c r="F390" s="828"/>
      <c r="G390" s="562" t="s">
        <v>1435</v>
      </c>
      <c r="H390" s="590"/>
      <c r="I390" s="591"/>
      <c r="J390" s="572"/>
      <c r="L390" s="570"/>
    </row>
    <row r="391" spans="1:12" s="584" customFormat="1" ht="16.399999999999999" customHeight="1">
      <c r="A391" s="585"/>
      <c r="B391" s="601"/>
      <c r="C391" s="607"/>
      <c r="D391" s="613"/>
      <c r="E391" s="826"/>
      <c r="F391" s="828"/>
      <c r="G391" s="562" t="s">
        <v>1436</v>
      </c>
      <c r="H391" s="590"/>
      <c r="I391" s="591"/>
      <c r="J391" s="572"/>
      <c r="L391" s="570"/>
    </row>
    <row r="392" spans="1:12" s="584" customFormat="1" ht="16.399999999999999" customHeight="1">
      <c r="A392" s="585"/>
      <c r="B392" s="601"/>
      <c r="C392" s="607"/>
      <c r="D392" s="613"/>
      <c r="E392" s="826" t="s">
        <v>1437</v>
      </c>
      <c r="F392" s="828"/>
      <c r="G392" s="562" t="s">
        <v>1438</v>
      </c>
      <c r="H392" s="590"/>
      <c r="I392" s="591"/>
      <c r="J392" s="572"/>
      <c r="L392" s="570"/>
    </row>
    <row r="393" spans="1:12" s="584" customFormat="1" ht="16.399999999999999" customHeight="1">
      <c r="A393" s="585"/>
      <c r="B393" s="601"/>
      <c r="C393" s="592"/>
      <c r="D393" s="607"/>
      <c r="E393" s="826"/>
      <c r="F393" s="828"/>
      <c r="G393" s="562" t="s">
        <v>1439</v>
      </c>
      <c r="H393" s="590"/>
      <c r="I393" s="591"/>
      <c r="J393" s="572"/>
      <c r="L393" s="570"/>
    </row>
    <row r="394" spans="1:12" s="584" customFormat="1" ht="16.399999999999999" customHeight="1">
      <c r="A394" s="585"/>
      <c r="B394" s="592"/>
      <c r="C394" s="592"/>
      <c r="D394" s="607"/>
      <c r="E394" s="826"/>
      <c r="F394" s="828"/>
      <c r="G394" s="562" t="s">
        <v>1440</v>
      </c>
      <c r="H394" s="590"/>
      <c r="I394" s="591"/>
      <c r="J394" s="572"/>
      <c r="L394" s="570"/>
    </row>
    <row r="395" spans="1:12" s="584" customFormat="1" ht="30" customHeight="1">
      <c r="A395" s="585"/>
      <c r="B395" s="592"/>
      <c r="C395" s="592"/>
      <c r="D395" s="607"/>
      <c r="E395" s="826"/>
      <c r="F395" s="828"/>
      <c r="G395" s="562" t="s">
        <v>1441</v>
      </c>
      <c r="H395" s="590"/>
      <c r="I395" s="591"/>
      <c r="J395" s="572"/>
      <c r="L395" s="570"/>
    </row>
    <row r="396" spans="1:12" s="584" customFormat="1" ht="16.399999999999999" customHeight="1">
      <c r="A396" s="585"/>
      <c r="B396" s="592"/>
      <c r="C396" s="603"/>
      <c r="D396" s="607"/>
      <c r="E396" s="826"/>
      <c r="F396" s="828"/>
      <c r="G396" s="562" t="s">
        <v>1442</v>
      </c>
      <c r="H396" s="590"/>
      <c r="I396" s="591"/>
      <c r="J396" s="572"/>
      <c r="L396" s="570"/>
    </row>
    <row r="397" spans="1:12" s="584" customFormat="1" ht="16.399999999999999" customHeight="1">
      <c r="A397" s="585"/>
      <c r="B397" s="592"/>
      <c r="C397" s="603"/>
      <c r="D397" s="607"/>
      <c r="E397" s="826"/>
      <c r="F397" s="828"/>
      <c r="G397" s="562" t="s">
        <v>1443</v>
      </c>
      <c r="H397" s="590"/>
      <c r="I397" s="591"/>
      <c r="J397" s="572"/>
      <c r="L397" s="570"/>
    </row>
    <row r="398" spans="1:12" s="584" customFormat="1" ht="16.399999999999999" customHeight="1">
      <c r="A398" s="585"/>
      <c r="B398" s="601"/>
      <c r="C398" s="603"/>
      <c r="D398" s="607"/>
      <c r="E398" s="826"/>
      <c r="F398" s="828"/>
      <c r="G398" s="562" t="s">
        <v>1444</v>
      </c>
      <c r="H398" s="590"/>
      <c r="I398" s="591"/>
      <c r="J398" s="572"/>
      <c r="L398" s="570"/>
    </row>
    <row r="399" spans="1:12" s="584" customFormat="1" ht="16.399999999999999" customHeight="1">
      <c r="A399" s="585"/>
      <c r="B399" s="592"/>
      <c r="C399" s="603"/>
      <c r="D399" s="607"/>
      <c r="E399" s="826" t="s">
        <v>1445</v>
      </c>
      <c r="F399" s="828"/>
      <c r="G399" s="562" t="s">
        <v>1446</v>
      </c>
      <c r="H399" s="590"/>
      <c r="I399" s="591"/>
      <c r="J399" s="572"/>
      <c r="L399" s="570"/>
    </row>
    <row r="400" spans="1:12" s="584" customFormat="1" ht="27.65" customHeight="1">
      <c r="A400" s="585"/>
      <c r="B400" s="592"/>
      <c r="C400" s="603"/>
      <c r="D400" s="607"/>
      <c r="E400" s="826"/>
      <c r="F400" s="828"/>
      <c r="G400" s="562" t="s">
        <v>1447</v>
      </c>
      <c r="H400" s="590"/>
      <c r="I400" s="591"/>
      <c r="J400" s="572"/>
      <c r="L400" s="570"/>
    </row>
    <row r="401" spans="1:12" s="584" customFormat="1" ht="16.399999999999999" customHeight="1">
      <c r="A401" s="585"/>
      <c r="B401" s="592"/>
      <c r="C401" s="603"/>
      <c r="D401" s="607"/>
      <c r="E401" s="826"/>
      <c r="F401" s="828"/>
      <c r="G401" s="562" t="s">
        <v>1448</v>
      </c>
      <c r="H401" s="590"/>
      <c r="I401" s="591"/>
      <c r="J401" s="572"/>
      <c r="L401" s="570"/>
    </row>
    <row r="402" spans="1:12" s="584" customFormat="1" ht="16.399999999999999" customHeight="1">
      <c r="A402" s="585"/>
      <c r="B402" s="601"/>
      <c r="C402" s="603"/>
      <c r="D402" s="607"/>
      <c r="E402" s="826"/>
      <c r="F402" s="828"/>
      <c r="G402" s="562" t="s">
        <v>1449</v>
      </c>
      <c r="H402" s="590"/>
      <c r="I402" s="591"/>
      <c r="J402" s="572"/>
      <c r="L402" s="570"/>
    </row>
    <row r="403" spans="1:12" s="584" customFormat="1" ht="16.399999999999999" customHeight="1">
      <c r="A403" s="585"/>
      <c r="B403" s="592"/>
      <c r="C403" s="603"/>
      <c r="D403" s="607"/>
      <c r="E403" s="826"/>
      <c r="F403" s="828"/>
      <c r="G403" s="562" t="s">
        <v>1450</v>
      </c>
      <c r="H403" s="590"/>
      <c r="I403" s="591"/>
      <c r="J403" s="572"/>
      <c r="L403" s="570"/>
    </row>
    <row r="404" spans="1:12" s="584" customFormat="1" ht="27.65" customHeight="1">
      <c r="A404" s="585"/>
      <c r="B404" s="592"/>
      <c r="C404" s="603"/>
      <c r="D404" s="607"/>
      <c r="E404" s="826"/>
      <c r="F404" s="828"/>
      <c r="G404" s="562" t="s">
        <v>1451</v>
      </c>
      <c r="H404" s="590"/>
      <c r="I404" s="591"/>
      <c r="J404" s="572"/>
      <c r="L404" s="570"/>
    </row>
    <row r="405" spans="1:12" s="584" customFormat="1" ht="16.399999999999999" customHeight="1">
      <c r="A405" s="585"/>
      <c r="B405" s="592"/>
      <c r="C405" s="603"/>
      <c r="D405" s="607"/>
      <c r="E405" s="826"/>
      <c r="F405" s="828"/>
      <c r="G405" s="562" t="s">
        <v>1452</v>
      </c>
      <c r="H405" s="590"/>
      <c r="I405" s="591"/>
      <c r="J405" s="572"/>
      <c r="L405" s="570"/>
    </row>
    <row r="406" spans="1:12" s="584" customFormat="1" ht="16.399999999999999" customHeight="1">
      <c r="A406" s="585"/>
      <c r="B406" s="601"/>
      <c r="C406" s="603"/>
      <c r="D406" s="607"/>
      <c r="E406" s="826"/>
      <c r="F406" s="828"/>
      <c r="G406" s="562" t="s">
        <v>1453</v>
      </c>
      <c r="H406" s="590"/>
      <c r="I406" s="591"/>
      <c r="J406" s="572"/>
      <c r="L406" s="570"/>
    </row>
    <row r="407" spans="1:12" s="584" customFormat="1" ht="38.9" customHeight="1">
      <c r="A407" s="585"/>
      <c r="B407" s="601"/>
      <c r="C407" s="603"/>
      <c r="D407" s="607"/>
      <c r="E407" s="826"/>
      <c r="F407" s="828"/>
      <c r="G407" s="562" t="s">
        <v>1454</v>
      </c>
      <c r="H407" s="590"/>
      <c r="I407" s="591"/>
      <c r="J407" s="572"/>
      <c r="L407" s="570"/>
    </row>
    <row r="408" spans="1:12" s="584" customFormat="1" ht="16.399999999999999" customHeight="1">
      <c r="A408" s="585"/>
      <c r="B408" s="601"/>
      <c r="C408" s="603"/>
      <c r="D408" s="607"/>
      <c r="E408" s="826"/>
      <c r="F408" s="828"/>
      <c r="G408" s="562" t="s">
        <v>1455</v>
      </c>
      <c r="H408" s="590"/>
      <c r="I408" s="591"/>
      <c r="J408" s="572"/>
      <c r="L408" s="570"/>
    </row>
    <row r="409" spans="1:12" s="584" customFormat="1" ht="16.399999999999999" customHeight="1">
      <c r="A409" s="585"/>
      <c r="B409" s="601"/>
      <c r="C409" s="603"/>
      <c r="D409" s="607"/>
      <c r="E409" s="826"/>
      <c r="F409" s="828"/>
      <c r="G409" s="562" t="s">
        <v>1456</v>
      </c>
      <c r="H409" s="590"/>
      <c r="I409" s="591"/>
      <c r="J409" s="572"/>
      <c r="L409" s="570"/>
    </row>
    <row r="410" spans="1:12" s="584" customFormat="1" ht="27.65" customHeight="1">
      <c r="A410" s="585"/>
      <c r="B410" s="601"/>
      <c r="C410" s="592"/>
      <c r="D410" s="607"/>
      <c r="E410" s="826"/>
      <c r="F410" s="828"/>
      <c r="G410" s="562" t="s">
        <v>1457</v>
      </c>
      <c r="H410" s="590"/>
      <c r="I410" s="591"/>
      <c r="J410" s="572"/>
      <c r="L410" s="570"/>
    </row>
    <row r="411" spans="1:12" s="584" customFormat="1" ht="16.399999999999999" customHeight="1">
      <c r="A411" s="585"/>
      <c r="B411" s="592"/>
      <c r="C411" s="592"/>
      <c r="D411" s="607"/>
      <c r="E411" s="826"/>
      <c r="F411" s="828"/>
      <c r="G411" s="562" t="s">
        <v>1458</v>
      </c>
      <c r="H411" s="590"/>
      <c r="I411" s="591"/>
      <c r="J411" s="572"/>
      <c r="L411" s="570"/>
    </row>
    <row r="412" spans="1:12" s="584" customFormat="1" ht="16.399999999999999" customHeight="1">
      <c r="A412" s="585"/>
      <c r="B412" s="592"/>
      <c r="C412" s="603"/>
      <c r="D412" s="607"/>
      <c r="E412" s="826"/>
      <c r="F412" s="828"/>
      <c r="G412" s="562" t="s">
        <v>1459</v>
      </c>
      <c r="H412" s="590"/>
      <c r="I412" s="591"/>
      <c r="J412" s="572"/>
      <c r="L412" s="570"/>
    </row>
    <row r="413" spans="1:12" s="584" customFormat="1" ht="16.399999999999999" customHeight="1">
      <c r="A413" s="585"/>
      <c r="B413" s="592"/>
      <c r="C413" s="603"/>
      <c r="D413" s="607"/>
      <c r="E413" s="826"/>
      <c r="F413" s="828"/>
      <c r="G413" s="562" t="s">
        <v>1460</v>
      </c>
      <c r="H413" s="590"/>
      <c r="I413" s="591"/>
      <c r="J413" s="572"/>
      <c r="L413" s="570"/>
    </row>
    <row r="414" spans="1:12" s="584" customFormat="1" ht="16.399999999999999" customHeight="1">
      <c r="A414" s="585"/>
      <c r="B414" s="601"/>
      <c r="C414" s="603"/>
      <c r="D414" s="607"/>
      <c r="E414" s="826" t="s">
        <v>1461</v>
      </c>
      <c r="F414" s="828"/>
      <c r="G414" s="562" t="s">
        <v>1462</v>
      </c>
      <c r="H414" s="590"/>
      <c r="I414" s="591"/>
      <c r="J414" s="572"/>
      <c r="L414" s="570"/>
    </row>
    <row r="415" spans="1:12" s="584" customFormat="1" ht="16.399999999999999" customHeight="1">
      <c r="A415" s="585"/>
      <c r="B415" s="592"/>
      <c r="C415" s="603"/>
      <c r="D415" s="607"/>
      <c r="E415" s="817"/>
      <c r="F415" s="819"/>
      <c r="G415" s="562" t="s">
        <v>1463</v>
      </c>
      <c r="H415" s="590"/>
      <c r="I415" s="591"/>
      <c r="J415" s="572"/>
      <c r="L415" s="570"/>
    </row>
    <row r="416" spans="1:12" s="584" customFormat="1" ht="16.399999999999999" customHeight="1">
      <c r="A416" s="585"/>
      <c r="B416" s="592"/>
      <c r="C416" s="817" t="s">
        <v>1464</v>
      </c>
      <c r="D416" s="818"/>
      <c r="E416" s="818"/>
      <c r="F416" s="819"/>
      <c r="G416" s="562"/>
      <c r="H416" s="597"/>
      <c r="I416" s="598"/>
      <c r="J416" s="572"/>
      <c r="L416" s="570"/>
    </row>
    <row r="417" spans="1:12" s="584" customFormat="1" ht="16.399999999999999" customHeight="1">
      <c r="A417" s="585"/>
      <c r="B417" s="601"/>
      <c r="C417" s="607"/>
      <c r="D417" s="817" t="s">
        <v>1465</v>
      </c>
      <c r="E417" s="827"/>
      <c r="F417" s="828"/>
      <c r="G417" s="562"/>
      <c r="H417" s="597"/>
      <c r="I417" s="598"/>
      <c r="J417" s="572"/>
      <c r="L417" s="570"/>
    </row>
    <row r="418" spans="1:12" s="584" customFormat="1" ht="16.399999999999999" customHeight="1">
      <c r="A418" s="585"/>
      <c r="B418" s="592"/>
      <c r="C418" s="607"/>
      <c r="D418" s="607"/>
      <c r="E418" s="817" t="s">
        <v>1466</v>
      </c>
      <c r="F418" s="819"/>
      <c r="G418" s="562" t="s">
        <v>1467</v>
      </c>
      <c r="H418" s="590"/>
      <c r="I418" s="591"/>
      <c r="J418" s="572"/>
      <c r="L418" s="570"/>
    </row>
    <row r="419" spans="1:12" s="584" customFormat="1" ht="16.399999999999999" customHeight="1">
      <c r="A419" s="585"/>
      <c r="B419" s="592"/>
      <c r="C419" s="607"/>
      <c r="D419" s="607"/>
      <c r="E419" s="820"/>
      <c r="F419" s="822"/>
      <c r="G419" s="562" t="s">
        <v>1468</v>
      </c>
      <c r="H419" s="590"/>
      <c r="I419" s="591"/>
      <c r="J419" s="572"/>
      <c r="L419" s="570"/>
    </row>
    <row r="420" spans="1:12" s="584" customFormat="1" ht="16.399999999999999" customHeight="1">
      <c r="A420" s="585"/>
      <c r="B420" s="592"/>
      <c r="C420" s="607"/>
      <c r="D420" s="607"/>
      <c r="E420" s="820"/>
      <c r="F420" s="822"/>
      <c r="G420" s="562" t="s">
        <v>1469</v>
      </c>
      <c r="H420" s="590"/>
      <c r="I420" s="591"/>
      <c r="J420" s="572"/>
      <c r="L420" s="570"/>
    </row>
    <row r="421" spans="1:12" s="584" customFormat="1" ht="16.399999999999999" customHeight="1">
      <c r="A421" s="585"/>
      <c r="B421" s="601"/>
      <c r="C421" s="607"/>
      <c r="D421" s="607"/>
      <c r="E421" s="820"/>
      <c r="F421" s="822"/>
      <c r="G421" s="562" t="s">
        <v>1470</v>
      </c>
      <c r="H421" s="590"/>
      <c r="I421" s="591"/>
      <c r="J421" s="572"/>
      <c r="L421" s="570"/>
    </row>
    <row r="422" spans="1:12" s="584" customFormat="1" ht="16.399999999999999" customHeight="1">
      <c r="A422" s="585"/>
      <c r="B422" s="601"/>
      <c r="C422" s="607"/>
      <c r="D422" s="607"/>
      <c r="E422" s="820"/>
      <c r="F422" s="822"/>
      <c r="G422" s="562" t="s">
        <v>1471</v>
      </c>
      <c r="H422" s="590"/>
      <c r="I422" s="591"/>
      <c r="J422" s="572"/>
      <c r="L422" s="570"/>
    </row>
    <row r="423" spans="1:12" s="584" customFormat="1" ht="16.399999999999999" customHeight="1">
      <c r="A423" s="585"/>
      <c r="B423" s="601"/>
      <c r="C423" s="607"/>
      <c r="D423" s="607"/>
      <c r="E423" s="820"/>
      <c r="F423" s="822"/>
      <c r="G423" s="562" t="s">
        <v>1472</v>
      </c>
      <c r="H423" s="590"/>
      <c r="I423" s="591"/>
      <c r="J423" s="572"/>
      <c r="L423" s="570"/>
    </row>
    <row r="424" spans="1:12" s="584" customFormat="1" ht="16.399999999999999" customHeight="1">
      <c r="A424" s="585"/>
      <c r="B424" s="601"/>
      <c r="C424" s="607"/>
      <c r="D424" s="607"/>
      <c r="E424" s="820"/>
      <c r="F424" s="822"/>
      <c r="G424" s="562" t="s">
        <v>1473</v>
      </c>
      <c r="H424" s="590"/>
      <c r="I424" s="591"/>
      <c r="J424" s="572"/>
      <c r="L424" s="570"/>
    </row>
    <row r="425" spans="1:12" s="584" customFormat="1" ht="16.399999999999999" customHeight="1">
      <c r="A425" s="585"/>
      <c r="B425" s="601"/>
      <c r="C425" s="592"/>
      <c r="D425" s="607"/>
      <c r="E425" s="820"/>
      <c r="F425" s="822"/>
      <c r="G425" s="562" t="s">
        <v>1474</v>
      </c>
      <c r="H425" s="590"/>
      <c r="I425" s="591"/>
      <c r="J425" s="572"/>
      <c r="L425" s="570"/>
    </row>
    <row r="426" spans="1:12" s="584" customFormat="1" ht="16.399999999999999" customHeight="1">
      <c r="A426" s="585"/>
      <c r="B426" s="592"/>
      <c r="C426" s="592"/>
      <c r="D426" s="607"/>
      <c r="E426" s="820"/>
      <c r="F426" s="822"/>
      <c r="G426" s="562" t="s">
        <v>1475</v>
      </c>
      <c r="H426" s="590"/>
      <c r="I426" s="591"/>
      <c r="J426" s="572"/>
      <c r="L426" s="570"/>
    </row>
    <row r="427" spans="1:12" s="584" customFormat="1" ht="16.399999999999999" customHeight="1">
      <c r="A427" s="585"/>
      <c r="B427" s="592"/>
      <c r="C427" s="603"/>
      <c r="D427" s="607"/>
      <c r="E427" s="820"/>
      <c r="F427" s="822"/>
      <c r="G427" s="562" t="s">
        <v>1476</v>
      </c>
      <c r="H427" s="590"/>
      <c r="I427" s="591"/>
      <c r="J427" s="572"/>
      <c r="L427" s="570"/>
    </row>
    <row r="428" spans="1:12" s="584" customFormat="1" ht="16.399999999999999" customHeight="1">
      <c r="A428" s="585"/>
      <c r="B428" s="592"/>
      <c r="C428" s="603"/>
      <c r="D428" s="607"/>
      <c r="E428" s="820"/>
      <c r="F428" s="822"/>
      <c r="G428" s="562" t="s">
        <v>1477</v>
      </c>
      <c r="H428" s="590"/>
      <c r="I428" s="591"/>
      <c r="J428" s="572"/>
      <c r="L428" s="570"/>
    </row>
    <row r="429" spans="1:12" s="584" customFormat="1" ht="16.399999999999999" customHeight="1">
      <c r="A429" s="585"/>
      <c r="B429" s="817" t="s">
        <v>1478</v>
      </c>
      <c r="C429" s="818"/>
      <c r="D429" s="818"/>
      <c r="E429" s="818"/>
      <c r="F429" s="819"/>
      <c r="G429" s="562"/>
      <c r="H429" s="597"/>
      <c r="I429" s="598"/>
      <c r="J429" s="572"/>
      <c r="L429" s="570"/>
    </row>
    <row r="430" spans="1:12" s="584" customFormat="1" ht="27.65" customHeight="1">
      <c r="A430" s="585"/>
      <c r="B430" s="592"/>
      <c r="C430" s="817" t="s">
        <v>1479</v>
      </c>
      <c r="D430" s="818"/>
      <c r="E430" s="818"/>
      <c r="F430" s="819"/>
      <c r="G430" s="562" t="s">
        <v>1480</v>
      </c>
      <c r="H430" s="590"/>
      <c r="I430" s="591"/>
      <c r="J430" s="572"/>
      <c r="L430" s="570"/>
    </row>
    <row r="431" spans="1:12" s="584" customFormat="1" ht="27.65" customHeight="1">
      <c r="A431" s="585"/>
      <c r="B431" s="592"/>
      <c r="C431" s="603"/>
      <c r="D431" s="600"/>
      <c r="E431" s="600"/>
      <c r="F431" s="613"/>
      <c r="G431" s="562" t="s">
        <v>1481</v>
      </c>
      <c r="H431" s="590"/>
      <c r="I431" s="591"/>
      <c r="J431" s="572"/>
      <c r="L431" s="570"/>
    </row>
    <row r="432" spans="1:12" s="584" customFormat="1" ht="106.4" customHeight="1">
      <c r="A432" s="585"/>
      <c r="B432" s="592"/>
      <c r="C432" s="603"/>
      <c r="D432" s="600"/>
      <c r="E432" s="600"/>
      <c r="F432" s="613"/>
      <c r="G432" s="562" t="s">
        <v>1482</v>
      </c>
      <c r="H432" s="590"/>
      <c r="I432" s="591"/>
      <c r="J432" s="572"/>
      <c r="L432" s="570"/>
    </row>
    <row r="433" spans="1:12" s="584" customFormat="1" ht="151.4" customHeight="1">
      <c r="A433" s="585"/>
      <c r="B433" s="592"/>
      <c r="C433" s="607"/>
      <c r="D433" s="826" t="s">
        <v>1483</v>
      </c>
      <c r="E433" s="827"/>
      <c r="F433" s="828"/>
      <c r="G433" s="562" t="s">
        <v>1484</v>
      </c>
      <c r="H433" s="590"/>
      <c r="I433" s="591"/>
      <c r="J433" s="614"/>
      <c r="L433" s="570"/>
    </row>
    <row r="434" spans="1:12" s="584" customFormat="1" ht="230.15" customHeight="1">
      <c r="A434" s="585"/>
      <c r="B434" s="601"/>
      <c r="C434" s="607"/>
      <c r="D434" s="887" t="s">
        <v>1485</v>
      </c>
      <c r="E434" s="888"/>
      <c r="F434" s="889"/>
      <c r="G434" s="562" t="s">
        <v>1486</v>
      </c>
      <c r="H434" s="590"/>
      <c r="I434" s="591"/>
      <c r="J434" s="614"/>
      <c r="L434" s="570"/>
    </row>
    <row r="435" spans="1:12" s="584" customFormat="1" ht="15" customHeight="1">
      <c r="A435" s="890" t="s">
        <v>1487</v>
      </c>
      <c r="B435" s="891"/>
      <c r="C435" s="891"/>
      <c r="D435" s="891"/>
      <c r="E435" s="891"/>
      <c r="F435" s="891"/>
      <c r="G435" s="892"/>
      <c r="H435" s="597"/>
      <c r="I435" s="598"/>
      <c r="J435" s="572"/>
      <c r="L435" s="570"/>
    </row>
    <row r="436" spans="1:12" s="584" customFormat="1" ht="27.65" customHeight="1">
      <c r="A436" s="585"/>
      <c r="B436" s="817" t="s">
        <v>1488</v>
      </c>
      <c r="C436" s="818"/>
      <c r="D436" s="818"/>
      <c r="E436" s="818"/>
      <c r="F436" s="819"/>
      <c r="G436" s="562" t="s">
        <v>1489</v>
      </c>
      <c r="H436" s="590"/>
      <c r="I436" s="591"/>
      <c r="J436" s="572"/>
      <c r="L436" s="570"/>
    </row>
    <row r="437" spans="1:12" s="584" customFormat="1" ht="16.399999999999999" customHeight="1">
      <c r="A437" s="585"/>
      <c r="B437" s="601"/>
      <c r="C437" s="817" t="s">
        <v>1130</v>
      </c>
      <c r="D437" s="818"/>
      <c r="E437" s="818"/>
      <c r="F437" s="819"/>
      <c r="G437" s="562" t="s">
        <v>1131</v>
      </c>
      <c r="H437" s="590"/>
      <c r="I437" s="591"/>
      <c r="J437" s="572"/>
      <c r="L437" s="570"/>
    </row>
    <row r="438" spans="1:12" s="584" customFormat="1" ht="16.399999999999999" customHeight="1">
      <c r="A438" s="585"/>
      <c r="B438" s="592"/>
      <c r="C438" s="820"/>
      <c r="D438" s="821"/>
      <c r="E438" s="821"/>
      <c r="F438" s="822"/>
      <c r="G438" s="562" t="s">
        <v>1132</v>
      </c>
      <c r="H438" s="590"/>
      <c r="I438" s="591"/>
      <c r="J438" s="572"/>
      <c r="L438" s="570"/>
    </row>
    <row r="439" spans="1:12" s="584" customFormat="1" ht="27.65" customHeight="1">
      <c r="A439" s="585"/>
      <c r="B439" s="592"/>
      <c r="C439" s="820"/>
      <c r="D439" s="821"/>
      <c r="E439" s="821"/>
      <c r="F439" s="822"/>
      <c r="G439" s="562" t="s">
        <v>1133</v>
      </c>
      <c r="H439" s="590"/>
      <c r="I439" s="591"/>
      <c r="J439" s="572"/>
      <c r="L439" s="570"/>
    </row>
    <row r="440" spans="1:12" s="584" customFormat="1" ht="16.399999999999999" customHeight="1">
      <c r="A440" s="585"/>
      <c r="B440" s="592"/>
      <c r="C440" s="820"/>
      <c r="D440" s="821"/>
      <c r="E440" s="821"/>
      <c r="F440" s="822"/>
      <c r="G440" s="562" t="s">
        <v>1134</v>
      </c>
      <c r="H440" s="590"/>
      <c r="I440" s="591"/>
      <c r="J440" s="572"/>
      <c r="L440" s="570"/>
    </row>
    <row r="441" spans="1:12" s="584" customFormat="1" ht="16.399999999999999" customHeight="1">
      <c r="A441" s="585"/>
      <c r="B441" s="601"/>
      <c r="C441" s="820"/>
      <c r="D441" s="821"/>
      <c r="E441" s="821"/>
      <c r="F441" s="822"/>
      <c r="G441" s="562" t="s">
        <v>1135</v>
      </c>
      <c r="H441" s="590"/>
      <c r="I441" s="591"/>
      <c r="J441" s="572"/>
      <c r="L441" s="570"/>
    </row>
    <row r="442" spans="1:12" s="584" customFormat="1" ht="27.65" customHeight="1">
      <c r="A442" s="585"/>
      <c r="B442" s="592"/>
      <c r="C442" s="820"/>
      <c r="D442" s="821"/>
      <c r="E442" s="821"/>
      <c r="F442" s="822"/>
      <c r="G442" s="562" t="s">
        <v>1136</v>
      </c>
      <c r="H442" s="590"/>
      <c r="I442" s="591"/>
      <c r="J442" s="572"/>
      <c r="L442" s="570"/>
    </row>
    <row r="443" spans="1:12" s="584" customFormat="1" ht="16.399999999999999" customHeight="1">
      <c r="A443" s="585"/>
      <c r="B443" s="592"/>
      <c r="C443" s="820"/>
      <c r="D443" s="821"/>
      <c r="E443" s="821"/>
      <c r="F443" s="822"/>
      <c r="G443" s="562" t="s">
        <v>1138</v>
      </c>
      <c r="H443" s="590"/>
      <c r="I443" s="591"/>
      <c r="J443" s="572"/>
      <c r="L443" s="570"/>
    </row>
    <row r="444" spans="1:12" s="584" customFormat="1" ht="16.399999999999999" customHeight="1">
      <c r="A444" s="585"/>
      <c r="B444" s="601"/>
      <c r="C444" s="820"/>
      <c r="D444" s="821"/>
      <c r="E444" s="821"/>
      <c r="F444" s="822"/>
      <c r="G444" s="562" t="s">
        <v>1139</v>
      </c>
      <c r="H444" s="590"/>
      <c r="I444" s="591"/>
      <c r="J444" s="572"/>
      <c r="L444" s="570"/>
    </row>
    <row r="445" spans="1:12" s="584" customFormat="1" ht="16.399999999999999" customHeight="1">
      <c r="A445" s="585"/>
      <c r="B445" s="592"/>
      <c r="C445" s="823"/>
      <c r="D445" s="824"/>
      <c r="E445" s="824"/>
      <c r="F445" s="825"/>
      <c r="G445" s="562" t="s">
        <v>1140</v>
      </c>
      <c r="H445" s="590"/>
      <c r="I445" s="591"/>
      <c r="J445" s="572"/>
      <c r="L445" s="570"/>
    </row>
    <row r="446" spans="1:12" s="584" customFormat="1" ht="27.65" customHeight="1">
      <c r="A446" s="585"/>
      <c r="B446" s="592"/>
      <c r="C446" s="817" t="s">
        <v>1143</v>
      </c>
      <c r="D446" s="818"/>
      <c r="E446" s="818"/>
      <c r="F446" s="819"/>
      <c r="G446" s="562" t="s">
        <v>1490</v>
      </c>
      <c r="H446" s="590"/>
      <c r="I446" s="591"/>
      <c r="J446" s="572"/>
      <c r="L446" s="570"/>
    </row>
    <row r="447" spans="1:12" s="584" customFormat="1" ht="16.399999999999999" customHeight="1">
      <c r="A447" s="585"/>
      <c r="B447" s="592"/>
      <c r="C447" s="820"/>
      <c r="D447" s="821"/>
      <c r="E447" s="821"/>
      <c r="F447" s="822"/>
      <c r="G447" s="562" t="s">
        <v>1491</v>
      </c>
      <c r="H447" s="590"/>
      <c r="I447" s="591"/>
      <c r="J447" s="572"/>
      <c r="L447" s="570"/>
    </row>
    <row r="448" spans="1:12" s="584" customFormat="1" ht="16.399999999999999" customHeight="1">
      <c r="A448" s="585"/>
      <c r="B448" s="592"/>
      <c r="C448" s="820"/>
      <c r="D448" s="821"/>
      <c r="E448" s="821"/>
      <c r="F448" s="822"/>
      <c r="G448" s="562" t="s">
        <v>1492</v>
      </c>
      <c r="H448" s="590"/>
      <c r="I448" s="591"/>
      <c r="J448" s="572"/>
      <c r="L448" s="570"/>
    </row>
    <row r="449" spans="1:12" s="584" customFormat="1" ht="16.399999999999999" customHeight="1">
      <c r="A449" s="585"/>
      <c r="B449" s="601"/>
      <c r="C449" s="820"/>
      <c r="D449" s="821"/>
      <c r="E449" s="821"/>
      <c r="F449" s="822"/>
      <c r="G449" s="562" t="s">
        <v>1493</v>
      </c>
      <c r="H449" s="590"/>
      <c r="I449" s="591"/>
      <c r="J449" s="572"/>
      <c r="L449" s="570"/>
    </row>
    <row r="450" spans="1:12" s="584" customFormat="1" ht="16.399999999999999" customHeight="1">
      <c r="A450" s="585"/>
      <c r="B450" s="601"/>
      <c r="C450" s="820"/>
      <c r="D450" s="821"/>
      <c r="E450" s="821"/>
      <c r="F450" s="822"/>
      <c r="G450" s="562" t="s">
        <v>1494</v>
      </c>
      <c r="H450" s="590"/>
      <c r="I450" s="591"/>
      <c r="J450" s="572"/>
      <c r="L450" s="570"/>
    </row>
    <row r="451" spans="1:12" s="584" customFormat="1" ht="16.399999999999999" customHeight="1">
      <c r="A451" s="585"/>
      <c r="B451" s="601"/>
      <c r="C451" s="823"/>
      <c r="D451" s="824"/>
      <c r="E451" s="824"/>
      <c r="F451" s="825"/>
      <c r="G451" s="562" t="s">
        <v>1495</v>
      </c>
      <c r="H451" s="590"/>
      <c r="I451" s="591"/>
      <c r="J451" s="572"/>
      <c r="L451" s="570"/>
    </row>
    <row r="452" spans="1:12" s="584" customFormat="1" ht="16.399999999999999" customHeight="1">
      <c r="A452" s="585"/>
      <c r="B452" s="601"/>
      <c r="C452" s="817" t="s">
        <v>1496</v>
      </c>
      <c r="D452" s="818"/>
      <c r="E452" s="818"/>
      <c r="F452" s="819"/>
      <c r="G452" s="562"/>
      <c r="H452" s="597"/>
      <c r="I452" s="598"/>
      <c r="J452" s="572"/>
      <c r="L452" s="570"/>
    </row>
    <row r="453" spans="1:12" s="584" customFormat="1" ht="16.399999999999999" customHeight="1">
      <c r="A453" s="585"/>
      <c r="B453" s="592"/>
      <c r="C453" s="592"/>
      <c r="D453" s="817" t="s">
        <v>1243</v>
      </c>
      <c r="E453" s="818"/>
      <c r="F453" s="819"/>
      <c r="G453" s="562" t="s">
        <v>1497</v>
      </c>
      <c r="H453" s="590"/>
      <c r="I453" s="591"/>
      <c r="J453" s="572"/>
      <c r="L453" s="570"/>
    </row>
    <row r="454" spans="1:12" s="584" customFormat="1" ht="16.399999999999999" customHeight="1">
      <c r="A454" s="585"/>
      <c r="B454" s="592"/>
      <c r="C454" s="603"/>
      <c r="D454" s="820"/>
      <c r="E454" s="821"/>
      <c r="F454" s="822"/>
      <c r="G454" s="562" t="s">
        <v>1498</v>
      </c>
      <c r="H454" s="590"/>
      <c r="I454" s="591"/>
      <c r="J454" s="572"/>
      <c r="L454" s="570"/>
    </row>
    <row r="455" spans="1:12" s="584" customFormat="1" ht="16.399999999999999" customHeight="1">
      <c r="A455" s="585"/>
      <c r="B455" s="592"/>
      <c r="C455" s="603"/>
      <c r="D455" s="823"/>
      <c r="E455" s="824"/>
      <c r="F455" s="825"/>
      <c r="G455" s="562" t="s">
        <v>1499</v>
      </c>
      <c r="H455" s="590"/>
      <c r="I455" s="591"/>
      <c r="J455" s="572"/>
      <c r="L455" s="570"/>
    </row>
    <row r="456" spans="1:12" s="584" customFormat="1" ht="16.399999999999999" customHeight="1">
      <c r="A456" s="585"/>
      <c r="B456" s="601"/>
      <c r="C456" s="603"/>
      <c r="D456" s="826" t="s">
        <v>1248</v>
      </c>
      <c r="E456" s="827"/>
      <c r="F456" s="828"/>
      <c r="G456" s="562" t="s">
        <v>1249</v>
      </c>
      <c r="H456" s="590"/>
      <c r="I456" s="591"/>
      <c r="J456" s="572"/>
      <c r="L456" s="570"/>
    </row>
    <row r="457" spans="1:12" s="584" customFormat="1" ht="16.399999999999999" customHeight="1">
      <c r="A457" s="585"/>
      <c r="B457" s="592"/>
      <c r="C457" s="603"/>
      <c r="D457" s="817" t="s">
        <v>1500</v>
      </c>
      <c r="E457" s="818"/>
      <c r="F457" s="819"/>
      <c r="G457" s="562" t="s">
        <v>1501</v>
      </c>
      <c r="H457" s="590"/>
      <c r="I457" s="591"/>
      <c r="J457" s="572"/>
      <c r="L457" s="570"/>
    </row>
    <row r="458" spans="1:12" s="584" customFormat="1" ht="16.399999999999999" customHeight="1">
      <c r="A458" s="585"/>
      <c r="B458" s="592"/>
      <c r="C458" s="603"/>
      <c r="D458" s="820"/>
      <c r="E458" s="821"/>
      <c r="F458" s="822"/>
      <c r="G458" s="562" t="s">
        <v>1502</v>
      </c>
      <c r="H458" s="590"/>
      <c r="I458" s="591"/>
      <c r="J458" s="572"/>
      <c r="L458" s="570"/>
    </row>
    <row r="459" spans="1:12" s="584" customFormat="1" ht="16.399999999999999" customHeight="1">
      <c r="A459" s="585"/>
      <c r="B459" s="601"/>
      <c r="C459" s="607"/>
      <c r="D459" s="820"/>
      <c r="E459" s="821"/>
      <c r="F459" s="822"/>
      <c r="G459" s="562" t="s">
        <v>1503</v>
      </c>
      <c r="H459" s="590"/>
      <c r="I459" s="591"/>
      <c r="J459" s="572"/>
      <c r="L459" s="570"/>
    </row>
    <row r="460" spans="1:12" s="584" customFormat="1" ht="16.399999999999999" customHeight="1">
      <c r="A460" s="585"/>
      <c r="B460" s="592"/>
      <c r="C460" s="607"/>
      <c r="D460" s="820"/>
      <c r="E460" s="821"/>
      <c r="F460" s="822"/>
      <c r="G460" s="562" t="s">
        <v>1504</v>
      </c>
      <c r="H460" s="590"/>
      <c r="I460" s="591"/>
      <c r="J460" s="572"/>
      <c r="L460" s="570"/>
    </row>
    <row r="461" spans="1:12" s="584" customFormat="1" ht="16.399999999999999" customHeight="1">
      <c r="A461" s="585"/>
      <c r="B461" s="592"/>
      <c r="C461" s="607"/>
      <c r="D461" s="820"/>
      <c r="E461" s="821"/>
      <c r="F461" s="822"/>
      <c r="G461" s="562" t="s">
        <v>1505</v>
      </c>
      <c r="H461" s="590"/>
      <c r="I461" s="591"/>
      <c r="J461" s="572"/>
      <c r="L461" s="570"/>
    </row>
    <row r="462" spans="1:12" s="584" customFormat="1" ht="16.399999999999999" customHeight="1">
      <c r="A462" s="585"/>
      <c r="B462" s="592"/>
      <c r="C462" s="607"/>
      <c r="D462" s="820"/>
      <c r="E462" s="821"/>
      <c r="F462" s="822"/>
      <c r="G462" s="562" t="s">
        <v>1506</v>
      </c>
      <c r="H462" s="590"/>
      <c r="I462" s="591"/>
      <c r="J462" s="572"/>
      <c r="L462" s="570"/>
    </row>
    <row r="463" spans="1:12" s="584" customFormat="1" ht="16.399999999999999" customHeight="1">
      <c r="A463" s="585"/>
      <c r="B463" s="601"/>
      <c r="C463" s="607"/>
      <c r="D463" s="820"/>
      <c r="E463" s="821"/>
      <c r="F463" s="822"/>
      <c r="G463" s="562" t="s">
        <v>1507</v>
      </c>
      <c r="H463" s="590"/>
      <c r="I463" s="591"/>
      <c r="J463" s="572"/>
      <c r="L463" s="570"/>
    </row>
    <row r="464" spans="1:12" s="584" customFormat="1" ht="16.399999999999999" customHeight="1">
      <c r="A464" s="585"/>
      <c r="B464" s="601"/>
      <c r="C464" s="607"/>
      <c r="D464" s="820"/>
      <c r="E464" s="821"/>
      <c r="F464" s="822"/>
      <c r="G464" s="615" t="s">
        <v>1508</v>
      </c>
      <c r="H464" s="590"/>
      <c r="I464" s="591"/>
      <c r="J464" s="572"/>
      <c r="L464" s="570"/>
    </row>
    <row r="465" spans="1:12" s="584" customFormat="1" ht="27.65" customHeight="1">
      <c r="A465" s="585"/>
      <c r="B465" s="601"/>
      <c r="C465" s="607"/>
      <c r="D465" s="820"/>
      <c r="E465" s="821"/>
      <c r="F465" s="822"/>
      <c r="G465" s="562" t="s">
        <v>1509</v>
      </c>
      <c r="H465" s="590"/>
      <c r="I465" s="591"/>
      <c r="J465" s="572"/>
      <c r="L465" s="570"/>
    </row>
    <row r="466" spans="1:12" s="584" customFormat="1" ht="16.399999999999999" customHeight="1">
      <c r="A466" s="585"/>
      <c r="B466" s="601"/>
      <c r="C466" s="592"/>
      <c r="D466" s="820"/>
      <c r="E466" s="821"/>
      <c r="F466" s="822"/>
      <c r="G466" s="562" t="s">
        <v>1510</v>
      </c>
      <c r="H466" s="590"/>
      <c r="I466" s="591"/>
      <c r="J466" s="572"/>
      <c r="L466" s="570"/>
    </row>
    <row r="467" spans="1:12" s="584" customFormat="1" ht="27.65" customHeight="1">
      <c r="A467" s="585"/>
      <c r="B467" s="592"/>
      <c r="C467" s="592"/>
      <c r="D467" s="820"/>
      <c r="E467" s="821"/>
      <c r="F467" s="822"/>
      <c r="G467" s="562" t="s">
        <v>1511</v>
      </c>
      <c r="H467" s="590"/>
      <c r="I467" s="591"/>
      <c r="J467" s="572"/>
      <c r="L467" s="570"/>
    </row>
    <row r="468" spans="1:12" s="584" customFormat="1" ht="16.399999999999999" customHeight="1">
      <c r="A468" s="585"/>
      <c r="B468" s="592"/>
      <c r="C468" s="592"/>
      <c r="D468" s="820"/>
      <c r="E468" s="821"/>
      <c r="F468" s="822"/>
      <c r="G468" s="562" t="s">
        <v>1512</v>
      </c>
      <c r="H468" s="590"/>
      <c r="I468" s="591"/>
      <c r="J468" s="572"/>
      <c r="L468" s="570"/>
    </row>
    <row r="469" spans="1:12" s="584" customFormat="1" ht="16.399999999999999" customHeight="1">
      <c r="A469" s="585"/>
      <c r="B469" s="592"/>
      <c r="C469" s="603"/>
      <c r="D469" s="820"/>
      <c r="E469" s="821"/>
      <c r="F469" s="822"/>
      <c r="G469" s="562" t="s">
        <v>1513</v>
      </c>
      <c r="H469" s="590"/>
      <c r="I469" s="591"/>
      <c r="J469" s="572"/>
      <c r="L469" s="570"/>
    </row>
    <row r="470" spans="1:12" s="584" customFormat="1" ht="27.65" customHeight="1">
      <c r="A470" s="585"/>
      <c r="B470" s="592"/>
      <c r="C470" s="603"/>
      <c r="D470" s="820"/>
      <c r="E470" s="821"/>
      <c r="F470" s="822"/>
      <c r="G470" s="562" t="s">
        <v>1514</v>
      </c>
      <c r="H470" s="590"/>
      <c r="I470" s="591"/>
      <c r="J470" s="572"/>
      <c r="L470" s="570"/>
    </row>
    <row r="471" spans="1:12" s="584" customFormat="1" ht="16.399999999999999" customHeight="1">
      <c r="A471" s="585"/>
      <c r="B471" s="592"/>
      <c r="C471" s="603"/>
      <c r="D471" s="820"/>
      <c r="E471" s="821"/>
      <c r="F471" s="822"/>
      <c r="G471" s="562" t="s">
        <v>1515</v>
      </c>
      <c r="H471" s="590"/>
      <c r="I471" s="591"/>
      <c r="J471" s="572"/>
      <c r="L471" s="570"/>
    </row>
    <row r="472" spans="1:12" s="584" customFormat="1" ht="16.399999999999999" customHeight="1">
      <c r="A472" s="585"/>
      <c r="B472" s="592"/>
      <c r="C472" s="603"/>
      <c r="D472" s="820"/>
      <c r="E472" s="821"/>
      <c r="F472" s="822"/>
      <c r="G472" s="562" t="s">
        <v>1516</v>
      </c>
      <c r="H472" s="590"/>
      <c r="I472" s="591"/>
      <c r="J472" s="572"/>
      <c r="L472" s="570"/>
    </row>
    <row r="473" spans="1:12" s="584" customFormat="1" ht="16.399999999999999" customHeight="1">
      <c r="A473" s="585"/>
      <c r="B473" s="601"/>
      <c r="C473" s="607"/>
      <c r="D473" s="820"/>
      <c r="E473" s="821"/>
      <c r="F473" s="822"/>
      <c r="G473" s="562" t="s">
        <v>1517</v>
      </c>
      <c r="H473" s="590"/>
      <c r="I473" s="591"/>
      <c r="J473" s="566"/>
      <c r="L473" s="570"/>
    </row>
    <row r="474" spans="1:12" s="584" customFormat="1" ht="27.65" customHeight="1">
      <c r="A474" s="585"/>
      <c r="B474" s="592"/>
      <c r="C474" s="607"/>
      <c r="D474" s="820"/>
      <c r="E474" s="821"/>
      <c r="F474" s="822"/>
      <c r="G474" s="562" t="s">
        <v>1518</v>
      </c>
      <c r="H474" s="590"/>
      <c r="I474" s="591"/>
      <c r="J474" s="572"/>
      <c r="L474" s="570"/>
    </row>
    <row r="475" spans="1:12" s="584" customFormat="1" ht="16.399999999999999" customHeight="1">
      <c r="A475" s="585"/>
      <c r="B475" s="592"/>
      <c r="C475" s="607"/>
      <c r="D475" s="820"/>
      <c r="E475" s="821"/>
      <c r="F475" s="822"/>
      <c r="G475" s="562" t="s">
        <v>1519</v>
      </c>
      <c r="H475" s="590"/>
      <c r="I475" s="591"/>
      <c r="J475" s="572"/>
      <c r="L475" s="570"/>
    </row>
    <row r="476" spans="1:12" s="584" customFormat="1" ht="16.399999999999999" customHeight="1">
      <c r="A476" s="585"/>
      <c r="B476" s="601"/>
      <c r="C476" s="607"/>
      <c r="D476" s="820"/>
      <c r="E476" s="821"/>
      <c r="F476" s="822"/>
      <c r="G476" s="562" t="s">
        <v>1520</v>
      </c>
      <c r="H476" s="590"/>
      <c r="I476" s="591"/>
      <c r="J476" s="572"/>
      <c r="L476" s="570"/>
    </row>
    <row r="477" spans="1:12" s="584" customFormat="1" ht="16.399999999999999" customHeight="1">
      <c r="A477" s="585"/>
      <c r="B477" s="601"/>
      <c r="C477" s="607"/>
      <c r="D477" s="823"/>
      <c r="E477" s="824"/>
      <c r="F477" s="825"/>
      <c r="G477" s="562" t="s">
        <v>1521</v>
      </c>
      <c r="H477" s="590"/>
      <c r="I477" s="591"/>
      <c r="J477" s="572"/>
      <c r="L477" s="570"/>
    </row>
    <row r="478" spans="1:12" s="584" customFormat="1" ht="16.399999999999999" customHeight="1">
      <c r="A478" s="585"/>
      <c r="B478" s="601"/>
      <c r="C478" s="607"/>
      <c r="D478" s="817" t="s">
        <v>1522</v>
      </c>
      <c r="E478" s="818"/>
      <c r="F478" s="819"/>
      <c r="G478" s="562" t="s">
        <v>1523</v>
      </c>
      <c r="H478" s="590"/>
      <c r="I478" s="591"/>
      <c r="J478" s="572"/>
      <c r="L478" s="570"/>
    </row>
    <row r="479" spans="1:12" s="584" customFormat="1" ht="16.399999999999999" customHeight="1">
      <c r="A479" s="585"/>
      <c r="B479" s="601"/>
      <c r="C479" s="592"/>
      <c r="D479" s="823"/>
      <c r="E479" s="824"/>
      <c r="F479" s="825"/>
      <c r="G479" s="562" t="s">
        <v>1524</v>
      </c>
      <c r="H479" s="590"/>
      <c r="I479" s="591"/>
      <c r="J479" s="572"/>
      <c r="L479" s="570"/>
    </row>
    <row r="480" spans="1:12" s="584" customFormat="1" ht="27.65" customHeight="1">
      <c r="A480" s="585"/>
      <c r="B480" s="817" t="s">
        <v>1525</v>
      </c>
      <c r="C480" s="818"/>
      <c r="D480" s="818"/>
      <c r="E480" s="818"/>
      <c r="F480" s="819"/>
      <c r="G480" s="562" t="s">
        <v>1526</v>
      </c>
      <c r="H480" s="590"/>
      <c r="I480" s="591"/>
      <c r="J480" s="572"/>
      <c r="L480" s="570"/>
    </row>
    <row r="481" spans="1:12" s="584" customFormat="1" ht="16.399999999999999" customHeight="1">
      <c r="A481" s="585"/>
      <c r="B481" s="820"/>
      <c r="C481" s="821"/>
      <c r="D481" s="821"/>
      <c r="E481" s="821"/>
      <c r="F481" s="822"/>
      <c r="G481" s="562" t="s">
        <v>1527</v>
      </c>
      <c r="H481" s="590"/>
      <c r="I481" s="591"/>
      <c r="J481" s="572"/>
      <c r="L481" s="570"/>
    </row>
    <row r="482" spans="1:12" s="584" customFormat="1" ht="16.399999999999999" customHeight="1">
      <c r="A482" s="585"/>
      <c r="B482" s="820"/>
      <c r="C482" s="821"/>
      <c r="D482" s="821"/>
      <c r="E482" s="821"/>
      <c r="F482" s="822"/>
      <c r="G482" s="562" t="s">
        <v>1528</v>
      </c>
      <c r="H482" s="590"/>
      <c r="I482" s="591"/>
      <c r="J482" s="572"/>
      <c r="L482" s="570"/>
    </row>
    <row r="483" spans="1:12" s="584" customFormat="1" ht="16.399999999999999" customHeight="1">
      <c r="A483" s="585"/>
      <c r="B483" s="820"/>
      <c r="C483" s="821"/>
      <c r="D483" s="821"/>
      <c r="E483" s="821"/>
      <c r="F483" s="822"/>
      <c r="G483" s="562" t="s">
        <v>1529</v>
      </c>
      <c r="H483" s="590"/>
      <c r="I483" s="591"/>
      <c r="J483" s="572"/>
      <c r="L483" s="570"/>
    </row>
    <row r="484" spans="1:12" s="584" customFormat="1" ht="27.65" customHeight="1">
      <c r="A484" s="585"/>
      <c r="B484" s="820"/>
      <c r="C484" s="821"/>
      <c r="D484" s="821"/>
      <c r="E484" s="821"/>
      <c r="F484" s="822"/>
      <c r="G484" s="562" t="s">
        <v>1530</v>
      </c>
      <c r="H484" s="590"/>
      <c r="I484" s="591"/>
      <c r="J484" s="572"/>
      <c r="L484" s="570"/>
    </row>
    <row r="485" spans="1:12" s="584" customFormat="1" ht="16.399999999999999" customHeight="1">
      <c r="A485" s="585"/>
      <c r="B485" s="820"/>
      <c r="C485" s="821"/>
      <c r="D485" s="821"/>
      <c r="E485" s="821"/>
      <c r="F485" s="822"/>
      <c r="G485" s="562" t="s">
        <v>1531</v>
      </c>
      <c r="H485" s="590"/>
      <c r="I485" s="591"/>
      <c r="J485" s="572"/>
      <c r="L485" s="570"/>
    </row>
    <row r="486" spans="1:12" s="584" customFormat="1" ht="16.399999999999999" customHeight="1">
      <c r="A486" s="585"/>
      <c r="B486" s="820"/>
      <c r="C486" s="821"/>
      <c r="D486" s="821"/>
      <c r="E486" s="821"/>
      <c r="F486" s="822"/>
      <c r="G486" s="562" t="s">
        <v>1532</v>
      </c>
      <c r="H486" s="590"/>
      <c r="I486" s="591"/>
      <c r="J486" s="572"/>
      <c r="L486" s="570"/>
    </row>
    <row r="487" spans="1:12" s="584" customFormat="1" ht="16.399999999999999" customHeight="1">
      <c r="A487" s="585"/>
      <c r="B487" s="823"/>
      <c r="C487" s="824"/>
      <c r="D487" s="824"/>
      <c r="E487" s="824"/>
      <c r="F487" s="825"/>
      <c r="G487" s="562" t="s">
        <v>1533</v>
      </c>
      <c r="H487" s="590"/>
      <c r="I487" s="591"/>
      <c r="J487" s="572"/>
      <c r="L487" s="570"/>
    </row>
    <row r="488" spans="1:12" s="584" customFormat="1" ht="16.399999999999999" customHeight="1">
      <c r="A488" s="585"/>
      <c r="B488" s="820" t="s">
        <v>1534</v>
      </c>
      <c r="C488" s="821"/>
      <c r="D488" s="821"/>
      <c r="E488" s="821"/>
      <c r="F488" s="822"/>
      <c r="G488" s="562"/>
      <c r="H488" s="597"/>
      <c r="I488" s="598"/>
      <c r="J488" s="572"/>
      <c r="L488" s="570"/>
    </row>
    <row r="489" spans="1:12" s="584" customFormat="1" ht="16.399999999999999" customHeight="1">
      <c r="A489" s="585"/>
      <c r="B489" s="592"/>
      <c r="C489" s="817" t="s">
        <v>1130</v>
      </c>
      <c r="D489" s="818"/>
      <c r="E489" s="818"/>
      <c r="F489" s="819"/>
      <c r="G489" s="562" t="s">
        <v>1535</v>
      </c>
      <c r="H489" s="590"/>
      <c r="I489" s="591"/>
      <c r="J489" s="572"/>
      <c r="L489" s="570"/>
    </row>
    <row r="490" spans="1:12" s="584" customFormat="1" ht="16.399999999999999" customHeight="1">
      <c r="A490" s="585"/>
      <c r="B490" s="601"/>
      <c r="C490" s="820"/>
      <c r="D490" s="821"/>
      <c r="E490" s="821"/>
      <c r="F490" s="822"/>
      <c r="G490" s="562" t="s">
        <v>1536</v>
      </c>
      <c r="H490" s="590"/>
      <c r="I490" s="591"/>
      <c r="J490" s="572"/>
      <c r="L490" s="570"/>
    </row>
    <row r="491" spans="1:12" s="584" customFormat="1" ht="16.399999999999999" customHeight="1">
      <c r="A491" s="585"/>
      <c r="B491" s="601"/>
      <c r="C491" s="820"/>
      <c r="D491" s="821"/>
      <c r="E491" s="821"/>
      <c r="F491" s="822"/>
      <c r="G491" s="562" t="s">
        <v>1537</v>
      </c>
      <c r="H491" s="590"/>
      <c r="I491" s="591"/>
      <c r="J491" s="572"/>
      <c r="L491" s="570"/>
    </row>
    <row r="492" spans="1:12" s="584" customFormat="1" ht="16.399999999999999" customHeight="1">
      <c r="A492" s="585"/>
      <c r="B492" s="601"/>
      <c r="C492" s="820"/>
      <c r="D492" s="821"/>
      <c r="E492" s="821"/>
      <c r="F492" s="822"/>
      <c r="G492" s="562" t="s">
        <v>1538</v>
      </c>
      <c r="H492" s="590"/>
      <c r="I492" s="591"/>
      <c r="J492" s="572"/>
      <c r="L492" s="570"/>
    </row>
    <row r="493" spans="1:12" s="584" customFormat="1" ht="27.65" customHeight="1">
      <c r="A493" s="585"/>
      <c r="B493" s="601"/>
      <c r="C493" s="820"/>
      <c r="D493" s="821"/>
      <c r="E493" s="821"/>
      <c r="F493" s="822"/>
      <c r="G493" s="562" t="s">
        <v>1539</v>
      </c>
      <c r="H493" s="590"/>
      <c r="I493" s="591"/>
      <c r="J493" s="572"/>
      <c r="L493" s="570"/>
    </row>
    <row r="494" spans="1:12" s="584" customFormat="1" ht="16.399999999999999" customHeight="1">
      <c r="A494" s="585"/>
      <c r="B494" s="601"/>
      <c r="C494" s="820"/>
      <c r="D494" s="821"/>
      <c r="E494" s="821"/>
      <c r="F494" s="822"/>
      <c r="G494" s="562" t="s">
        <v>1540</v>
      </c>
      <c r="H494" s="590"/>
      <c r="I494" s="591"/>
      <c r="J494" s="572"/>
      <c r="L494" s="570"/>
    </row>
    <row r="495" spans="1:12" s="584" customFormat="1" ht="27.65" customHeight="1">
      <c r="A495" s="585"/>
      <c r="B495" s="592"/>
      <c r="C495" s="820"/>
      <c r="D495" s="821"/>
      <c r="E495" s="821"/>
      <c r="F495" s="822"/>
      <c r="G495" s="562" t="s">
        <v>1541</v>
      </c>
      <c r="H495" s="590"/>
      <c r="I495" s="591"/>
      <c r="J495" s="572"/>
      <c r="L495" s="570"/>
    </row>
    <row r="496" spans="1:12" s="584" customFormat="1" ht="16.399999999999999" customHeight="1">
      <c r="A496" s="585"/>
      <c r="B496" s="592"/>
      <c r="C496" s="820"/>
      <c r="D496" s="821"/>
      <c r="E496" s="821"/>
      <c r="F496" s="822"/>
      <c r="G496" s="562" t="s">
        <v>1542</v>
      </c>
      <c r="H496" s="590"/>
      <c r="I496" s="591"/>
      <c r="J496" s="572"/>
      <c r="L496" s="570"/>
    </row>
    <row r="497" spans="1:12" s="584" customFormat="1" ht="27.65" customHeight="1">
      <c r="A497" s="585"/>
      <c r="B497" s="592"/>
      <c r="C497" s="820"/>
      <c r="D497" s="821"/>
      <c r="E497" s="821"/>
      <c r="F497" s="822"/>
      <c r="G497" s="562" t="s">
        <v>1543</v>
      </c>
      <c r="H497" s="590"/>
      <c r="I497" s="591"/>
      <c r="J497" s="572"/>
      <c r="L497" s="570"/>
    </row>
    <row r="498" spans="1:12" s="584" customFormat="1" ht="27.65" customHeight="1">
      <c r="A498" s="585"/>
      <c r="B498" s="592"/>
      <c r="C498" s="820"/>
      <c r="D498" s="821"/>
      <c r="E498" s="821"/>
      <c r="F498" s="822"/>
      <c r="G498" s="562" t="s">
        <v>1544</v>
      </c>
      <c r="H498" s="590"/>
      <c r="I498" s="591"/>
      <c r="J498" s="572"/>
      <c r="L498" s="570"/>
    </row>
    <row r="499" spans="1:12" s="584" customFormat="1" ht="16.399999999999999" customHeight="1">
      <c r="A499" s="585"/>
      <c r="B499" s="592"/>
      <c r="C499" s="820"/>
      <c r="D499" s="821"/>
      <c r="E499" s="821"/>
      <c r="F499" s="822"/>
      <c r="G499" s="562" t="s">
        <v>1545</v>
      </c>
      <c r="H499" s="590"/>
      <c r="I499" s="591"/>
      <c r="J499" s="572"/>
      <c r="L499" s="570"/>
    </row>
    <row r="500" spans="1:12" s="584" customFormat="1" ht="27.65" customHeight="1">
      <c r="A500" s="585"/>
      <c r="B500" s="601"/>
      <c r="C500" s="820"/>
      <c r="D500" s="821"/>
      <c r="E500" s="821"/>
      <c r="F500" s="822"/>
      <c r="G500" s="562" t="s">
        <v>1546</v>
      </c>
      <c r="H500" s="590"/>
      <c r="I500" s="591"/>
      <c r="J500" s="572"/>
      <c r="L500" s="570"/>
    </row>
    <row r="501" spans="1:12" s="584" customFormat="1" ht="16.399999999999999" customHeight="1">
      <c r="A501" s="585"/>
      <c r="B501" s="592"/>
      <c r="C501" s="820"/>
      <c r="D501" s="821"/>
      <c r="E501" s="821"/>
      <c r="F501" s="822"/>
      <c r="G501" s="562" t="s">
        <v>1547</v>
      </c>
      <c r="H501" s="590"/>
      <c r="I501" s="591"/>
      <c r="J501" s="572"/>
      <c r="L501" s="570"/>
    </row>
    <row r="502" spans="1:12" s="584" customFormat="1" ht="16.399999999999999" customHeight="1">
      <c r="A502" s="585"/>
      <c r="B502" s="592"/>
      <c r="C502" s="820"/>
      <c r="D502" s="821"/>
      <c r="E502" s="821"/>
      <c r="F502" s="822"/>
      <c r="G502" s="562" t="s">
        <v>1548</v>
      </c>
      <c r="H502" s="590"/>
      <c r="I502" s="591"/>
      <c r="J502" s="572"/>
      <c r="L502" s="570"/>
    </row>
    <row r="503" spans="1:12" s="584" customFormat="1" ht="16.399999999999999" customHeight="1">
      <c r="A503" s="585"/>
      <c r="B503" s="592"/>
      <c r="C503" s="820"/>
      <c r="D503" s="821"/>
      <c r="E503" s="821"/>
      <c r="F503" s="822"/>
      <c r="G503" s="562" t="s">
        <v>1549</v>
      </c>
      <c r="H503" s="590"/>
      <c r="I503" s="591"/>
      <c r="J503" s="572"/>
      <c r="L503" s="570"/>
    </row>
    <row r="504" spans="1:12" s="584" customFormat="1" ht="27.65" customHeight="1">
      <c r="A504" s="585"/>
      <c r="B504" s="601"/>
      <c r="C504" s="820"/>
      <c r="D504" s="821"/>
      <c r="E504" s="821"/>
      <c r="F504" s="822"/>
      <c r="G504" s="562" t="s">
        <v>1550</v>
      </c>
      <c r="H504" s="590"/>
      <c r="I504" s="591"/>
      <c r="J504" s="572"/>
      <c r="L504" s="570"/>
    </row>
    <row r="505" spans="1:12" s="584" customFormat="1" ht="16.399999999999999" customHeight="1">
      <c r="A505" s="585"/>
      <c r="B505" s="592"/>
      <c r="C505" s="820"/>
      <c r="D505" s="821"/>
      <c r="E505" s="821"/>
      <c r="F505" s="822"/>
      <c r="G505" s="562" t="s">
        <v>1551</v>
      </c>
      <c r="H505" s="590"/>
      <c r="I505" s="591"/>
      <c r="J505" s="572"/>
      <c r="L505" s="570"/>
    </row>
    <row r="506" spans="1:12" s="584" customFormat="1" ht="16.399999999999999" customHeight="1">
      <c r="A506" s="585"/>
      <c r="B506" s="592"/>
      <c r="C506" s="820"/>
      <c r="D506" s="821"/>
      <c r="E506" s="821"/>
      <c r="F506" s="822"/>
      <c r="G506" s="562" t="s">
        <v>1552</v>
      </c>
      <c r="H506" s="590"/>
      <c r="I506" s="591"/>
      <c r="J506" s="572"/>
      <c r="L506" s="570"/>
    </row>
    <row r="507" spans="1:12" s="584" customFormat="1" ht="16.399999999999999" customHeight="1">
      <c r="A507" s="585"/>
      <c r="B507" s="592"/>
      <c r="C507" s="820"/>
      <c r="D507" s="821"/>
      <c r="E507" s="821"/>
      <c r="F507" s="822"/>
      <c r="G507" s="562" t="s">
        <v>1553</v>
      </c>
      <c r="H507" s="590"/>
      <c r="I507" s="591"/>
      <c r="J507" s="572"/>
      <c r="L507" s="570"/>
    </row>
    <row r="508" spans="1:12" s="584" customFormat="1" ht="16.399999999999999" customHeight="1">
      <c r="A508" s="585"/>
      <c r="B508" s="592"/>
      <c r="C508" s="820"/>
      <c r="D508" s="821"/>
      <c r="E508" s="821"/>
      <c r="F508" s="822"/>
      <c r="G508" s="562" t="s">
        <v>1554</v>
      </c>
      <c r="H508" s="590"/>
      <c r="I508" s="591"/>
      <c r="J508" s="572"/>
      <c r="L508" s="570"/>
    </row>
    <row r="509" spans="1:12" s="584" customFormat="1" ht="16.399999999999999" customHeight="1">
      <c r="A509" s="585"/>
      <c r="B509" s="601"/>
      <c r="C509" s="820"/>
      <c r="D509" s="821"/>
      <c r="E509" s="821"/>
      <c r="F509" s="822"/>
      <c r="G509" s="562" t="s">
        <v>1555</v>
      </c>
      <c r="H509" s="590"/>
      <c r="I509" s="591"/>
      <c r="J509" s="572"/>
      <c r="L509" s="570"/>
    </row>
    <row r="510" spans="1:12" s="584" customFormat="1" ht="16.399999999999999" customHeight="1">
      <c r="A510" s="585"/>
      <c r="B510" s="601"/>
      <c r="C510" s="820"/>
      <c r="D510" s="821"/>
      <c r="E510" s="821"/>
      <c r="F510" s="822"/>
      <c r="G510" s="562" t="s">
        <v>1556</v>
      </c>
      <c r="H510" s="590"/>
      <c r="I510" s="591"/>
      <c r="J510" s="572"/>
      <c r="L510" s="570"/>
    </row>
    <row r="511" spans="1:12" s="584" customFormat="1" ht="16.399999999999999" customHeight="1">
      <c r="A511" s="585"/>
      <c r="B511" s="601"/>
      <c r="C511" s="820"/>
      <c r="D511" s="821"/>
      <c r="E511" s="821"/>
      <c r="F511" s="822"/>
      <c r="G511" s="562" t="s">
        <v>1557</v>
      </c>
      <c r="H511" s="590"/>
      <c r="I511" s="591"/>
      <c r="J511" s="572"/>
      <c r="L511" s="570"/>
    </row>
    <row r="512" spans="1:12" s="584" customFormat="1" ht="27.65" customHeight="1">
      <c r="A512" s="585"/>
      <c r="B512" s="601"/>
      <c r="C512" s="823"/>
      <c r="D512" s="824"/>
      <c r="E512" s="824"/>
      <c r="F512" s="825"/>
      <c r="G512" s="562" t="s">
        <v>1558</v>
      </c>
      <c r="H512" s="590"/>
      <c r="I512" s="591"/>
      <c r="J512" s="572"/>
      <c r="L512" s="570"/>
    </row>
    <row r="513" spans="1:12" s="584" customFormat="1" ht="27.65" customHeight="1">
      <c r="A513" s="585"/>
      <c r="B513" s="592"/>
      <c r="C513" s="817" t="s">
        <v>1559</v>
      </c>
      <c r="D513" s="818"/>
      <c r="E513" s="818"/>
      <c r="F513" s="819"/>
      <c r="G513" s="562" t="s">
        <v>1560</v>
      </c>
      <c r="H513" s="590"/>
      <c r="I513" s="591"/>
      <c r="J513" s="572"/>
      <c r="L513" s="570"/>
    </row>
    <row r="514" spans="1:12" s="584" customFormat="1" ht="16.399999999999999" customHeight="1">
      <c r="A514" s="585"/>
      <c r="B514" s="592"/>
      <c r="C514" s="820"/>
      <c r="D514" s="821"/>
      <c r="E514" s="821"/>
      <c r="F514" s="822"/>
      <c r="G514" s="562" t="s">
        <v>1561</v>
      </c>
      <c r="H514" s="590"/>
      <c r="I514" s="591"/>
      <c r="J514" s="572"/>
      <c r="L514" s="570"/>
    </row>
    <row r="515" spans="1:12" s="584" customFormat="1" ht="27.65" customHeight="1">
      <c r="A515" s="585"/>
      <c r="B515" s="592"/>
      <c r="C515" s="820"/>
      <c r="D515" s="821"/>
      <c r="E515" s="821"/>
      <c r="F515" s="822"/>
      <c r="G515" s="562" t="s">
        <v>1562</v>
      </c>
      <c r="H515" s="590"/>
      <c r="I515" s="591"/>
      <c r="J515" s="572"/>
      <c r="L515" s="570"/>
    </row>
    <row r="516" spans="1:12" s="584" customFormat="1" ht="27.65" customHeight="1">
      <c r="A516" s="585"/>
      <c r="B516" s="601"/>
      <c r="C516" s="820"/>
      <c r="D516" s="821"/>
      <c r="E516" s="821"/>
      <c r="F516" s="822"/>
      <c r="G516" s="562" t="s">
        <v>1563</v>
      </c>
      <c r="H516" s="590"/>
      <c r="I516" s="591"/>
      <c r="J516" s="572"/>
      <c r="L516" s="570"/>
    </row>
    <row r="517" spans="1:12" s="584" customFormat="1" ht="16.399999999999999" customHeight="1">
      <c r="A517" s="585"/>
      <c r="B517" s="592"/>
      <c r="C517" s="820"/>
      <c r="D517" s="821"/>
      <c r="E517" s="821"/>
      <c r="F517" s="822"/>
      <c r="G517" s="562" t="s">
        <v>1564</v>
      </c>
      <c r="H517" s="590"/>
      <c r="I517" s="591"/>
      <c r="J517" s="572"/>
      <c r="L517" s="570"/>
    </row>
    <row r="518" spans="1:12" s="584" customFormat="1" ht="16.399999999999999" customHeight="1">
      <c r="A518" s="585"/>
      <c r="B518" s="592"/>
      <c r="C518" s="820"/>
      <c r="D518" s="821"/>
      <c r="E518" s="821"/>
      <c r="F518" s="822"/>
      <c r="G518" s="562" t="s">
        <v>1565</v>
      </c>
      <c r="H518" s="590"/>
      <c r="I518" s="591"/>
      <c r="J518" s="572"/>
      <c r="L518" s="570"/>
    </row>
    <row r="519" spans="1:12" s="584" customFormat="1" ht="27.65" customHeight="1">
      <c r="A519" s="585"/>
      <c r="B519" s="601"/>
      <c r="C519" s="820"/>
      <c r="D519" s="821"/>
      <c r="E519" s="821"/>
      <c r="F519" s="822"/>
      <c r="G519" s="562" t="s">
        <v>1566</v>
      </c>
      <c r="H519" s="590"/>
      <c r="I519" s="591"/>
      <c r="J519" s="572"/>
      <c r="L519" s="570"/>
    </row>
    <row r="520" spans="1:12" s="584" customFormat="1" ht="16.399999999999999" customHeight="1">
      <c r="A520" s="585"/>
      <c r="B520" s="592"/>
      <c r="C520" s="823"/>
      <c r="D520" s="824"/>
      <c r="E520" s="824"/>
      <c r="F520" s="825"/>
      <c r="G520" s="562" t="s">
        <v>1567</v>
      </c>
      <c r="H520" s="590"/>
      <c r="I520" s="591"/>
      <c r="J520" s="572"/>
      <c r="L520" s="570"/>
    </row>
    <row r="521" spans="1:12" s="584" customFormat="1" ht="16.399999999999999" customHeight="1">
      <c r="A521" s="585"/>
      <c r="B521" s="592"/>
      <c r="C521" s="817" t="s">
        <v>1568</v>
      </c>
      <c r="D521" s="818"/>
      <c r="E521" s="818"/>
      <c r="F521" s="819"/>
      <c r="G521" s="562"/>
      <c r="H521" s="597"/>
      <c r="I521" s="598"/>
      <c r="J521" s="572"/>
      <c r="L521" s="570"/>
    </row>
    <row r="522" spans="1:12" s="584" customFormat="1" ht="16.399999999999999" customHeight="1">
      <c r="A522" s="585"/>
      <c r="B522" s="601"/>
      <c r="C522" s="603"/>
      <c r="D522" s="817" t="s">
        <v>1569</v>
      </c>
      <c r="E522" s="818"/>
      <c r="F522" s="819"/>
      <c r="G522" s="562" t="s">
        <v>1570</v>
      </c>
      <c r="H522" s="590"/>
      <c r="I522" s="591"/>
      <c r="J522" s="572"/>
      <c r="L522" s="570"/>
    </row>
    <row r="523" spans="1:12" s="584" customFormat="1" ht="16.399999999999999" customHeight="1">
      <c r="A523" s="585"/>
      <c r="B523" s="601"/>
      <c r="C523" s="603"/>
      <c r="D523" s="820"/>
      <c r="E523" s="821"/>
      <c r="F523" s="822"/>
      <c r="G523" s="562" t="s">
        <v>1571</v>
      </c>
      <c r="H523" s="590"/>
      <c r="I523" s="591"/>
      <c r="J523" s="572"/>
      <c r="L523" s="570"/>
    </row>
    <row r="524" spans="1:12" s="584" customFormat="1" ht="16.399999999999999" customHeight="1">
      <c r="A524" s="585"/>
      <c r="B524" s="601"/>
      <c r="C524" s="603"/>
      <c r="D524" s="820"/>
      <c r="E524" s="821"/>
      <c r="F524" s="822"/>
      <c r="G524" s="562" t="s">
        <v>1572</v>
      </c>
      <c r="H524" s="590"/>
      <c r="I524" s="591"/>
      <c r="J524" s="572"/>
      <c r="L524" s="570"/>
    </row>
    <row r="525" spans="1:12" s="584" customFormat="1" ht="38.9" customHeight="1">
      <c r="A525" s="585"/>
      <c r="B525" s="601"/>
      <c r="C525" s="603"/>
      <c r="D525" s="820"/>
      <c r="E525" s="821"/>
      <c r="F525" s="822"/>
      <c r="G525" s="562" t="s">
        <v>1573</v>
      </c>
      <c r="H525" s="590"/>
      <c r="I525" s="591"/>
      <c r="J525" s="572"/>
      <c r="L525" s="570"/>
    </row>
    <row r="526" spans="1:12" s="584" customFormat="1" ht="27.65" customHeight="1">
      <c r="A526" s="585"/>
      <c r="B526" s="601"/>
      <c r="C526" s="592"/>
      <c r="D526" s="820"/>
      <c r="E526" s="821"/>
      <c r="F526" s="822"/>
      <c r="G526" s="562" t="s">
        <v>1574</v>
      </c>
      <c r="H526" s="590"/>
      <c r="I526" s="591"/>
      <c r="J526" s="572"/>
      <c r="L526" s="570"/>
    </row>
    <row r="527" spans="1:12" s="584" customFormat="1" ht="16.399999999999999" customHeight="1">
      <c r="A527" s="585"/>
      <c r="B527" s="592"/>
      <c r="C527" s="592"/>
      <c r="D527" s="820"/>
      <c r="E527" s="821"/>
      <c r="F527" s="822"/>
      <c r="G527" s="562" t="s">
        <v>1575</v>
      </c>
      <c r="H527" s="590"/>
      <c r="I527" s="591"/>
      <c r="J527" s="572"/>
      <c r="L527" s="570"/>
    </row>
    <row r="528" spans="1:12" s="584" customFormat="1" ht="16.399999999999999" customHeight="1">
      <c r="A528" s="585"/>
      <c r="B528" s="592"/>
      <c r="C528" s="603"/>
      <c r="D528" s="820"/>
      <c r="E528" s="821"/>
      <c r="F528" s="822"/>
      <c r="G528" s="562" t="s">
        <v>1576</v>
      </c>
      <c r="H528" s="590"/>
      <c r="I528" s="591"/>
      <c r="J528" s="572"/>
      <c r="L528" s="570"/>
    </row>
    <row r="529" spans="1:12" s="584" customFormat="1" ht="16.399999999999999" customHeight="1">
      <c r="A529" s="585"/>
      <c r="B529" s="592"/>
      <c r="C529" s="603"/>
      <c r="D529" s="820"/>
      <c r="E529" s="821"/>
      <c r="F529" s="822"/>
      <c r="G529" s="562" t="s">
        <v>1577</v>
      </c>
      <c r="H529" s="590"/>
      <c r="I529" s="591"/>
      <c r="J529" s="572"/>
      <c r="L529" s="570"/>
    </row>
    <row r="530" spans="1:12" s="584" customFormat="1" ht="16.399999999999999" customHeight="1">
      <c r="A530" s="585"/>
      <c r="B530" s="601"/>
      <c r="C530" s="603"/>
      <c r="D530" s="820"/>
      <c r="E530" s="821"/>
      <c r="F530" s="822"/>
      <c r="G530" s="562" t="s">
        <v>1578</v>
      </c>
      <c r="H530" s="590"/>
      <c r="I530" s="591"/>
      <c r="J530" s="572"/>
      <c r="L530" s="570"/>
    </row>
    <row r="531" spans="1:12" s="584" customFormat="1" ht="27.65" customHeight="1">
      <c r="A531" s="585"/>
      <c r="B531" s="592"/>
      <c r="C531" s="603"/>
      <c r="D531" s="820"/>
      <c r="E531" s="821"/>
      <c r="F531" s="822"/>
      <c r="G531" s="562" t="s">
        <v>1579</v>
      </c>
      <c r="H531" s="590"/>
      <c r="I531" s="591"/>
      <c r="J531" s="572"/>
      <c r="L531" s="570"/>
    </row>
    <row r="532" spans="1:12" s="584" customFormat="1" ht="16.399999999999999" customHeight="1">
      <c r="A532" s="585"/>
      <c r="B532" s="592"/>
      <c r="C532" s="603"/>
      <c r="D532" s="820"/>
      <c r="E532" s="821"/>
      <c r="F532" s="822"/>
      <c r="G532" s="562" t="s">
        <v>1580</v>
      </c>
      <c r="H532" s="590"/>
      <c r="I532" s="591"/>
      <c r="J532" s="572"/>
      <c r="L532" s="570"/>
    </row>
    <row r="533" spans="1:12" s="584" customFormat="1" ht="16.399999999999999" customHeight="1">
      <c r="A533" s="585"/>
      <c r="B533" s="592"/>
      <c r="C533" s="603"/>
      <c r="D533" s="820"/>
      <c r="E533" s="821"/>
      <c r="F533" s="822"/>
      <c r="G533" s="562" t="s">
        <v>1581</v>
      </c>
      <c r="H533" s="590"/>
      <c r="I533" s="591"/>
      <c r="J533" s="572"/>
      <c r="L533" s="570"/>
    </row>
    <row r="534" spans="1:12" s="584" customFormat="1" ht="16.399999999999999" customHeight="1">
      <c r="A534" s="585"/>
      <c r="B534" s="601"/>
      <c r="C534" s="603"/>
      <c r="D534" s="820"/>
      <c r="E534" s="821"/>
      <c r="F534" s="822"/>
      <c r="G534" s="562" t="s">
        <v>1582</v>
      </c>
      <c r="H534" s="590"/>
      <c r="I534" s="591"/>
      <c r="J534" s="572"/>
      <c r="L534" s="570"/>
    </row>
    <row r="535" spans="1:12" s="584" customFormat="1" ht="16.399999999999999" customHeight="1">
      <c r="A535" s="585"/>
      <c r="B535" s="592"/>
      <c r="C535" s="603"/>
      <c r="D535" s="820"/>
      <c r="E535" s="821"/>
      <c r="F535" s="822"/>
      <c r="G535" s="562" t="s">
        <v>1583</v>
      </c>
      <c r="H535" s="590"/>
      <c r="I535" s="591"/>
      <c r="J535" s="572"/>
      <c r="L535" s="570"/>
    </row>
    <row r="536" spans="1:12" s="584" customFormat="1" ht="16.399999999999999" customHeight="1">
      <c r="A536" s="585"/>
      <c r="B536" s="592"/>
      <c r="C536" s="817" t="s">
        <v>1584</v>
      </c>
      <c r="D536" s="818"/>
      <c r="E536" s="818"/>
      <c r="F536" s="819"/>
      <c r="G536" s="562"/>
      <c r="H536" s="597"/>
      <c r="I536" s="598"/>
      <c r="J536" s="572"/>
      <c r="L536" s="570"/>
    </row>
    <row r="537" spans="1:12" s="584" customFormat="1" ht="27.65" customHeight="1">
      <c r="A537" s="585"/>
      <c r="B537" s="601"/>
      <c r="C537" s="603"/>
      <c r="D537" s="817" t="s">
        <v>1585</v>
      </c>
      <c r="E537" s="818"/>
      <c r="F537" s="819"/>
      <c r="G537" s="562" t="s">
        <v>1586</v>
      </c>
      <c r="H537" s="590"/>
      <c r="I537" s="591"/>
      <c r="J537" s="572"/>
      <c r="L537" s="570"/>
    </row>
    <row r="538" spans="1:12" s="584" customFormat="1" ht="27.65" customHeight="1">
      <c r="A538" s="585"/>
      <c r="B538" s="601"/>
      <c r="C538" s="603"/>
      <c r="D538" s="820"/>
      <c r="E538" s="821"/>
      <c r="F538" s="822"/>
      <c r="G538" s="562" t="s">
        <v>1587</v>
      </c>
      <c r="H538" s="590"/>
      <c r="I538" s="591"/>
      <c r="J538" s="572"/>
      <c r="L538" s="570"/>
    </row>
    <row r="539" spans="1:12" s="584" customFormat="1" ht="16.399999999999999" customHeight="1">
      <c r="A539" s="585"/>
      <c r="B539" s="601"/>
      <c r="C539" s="603"/>
      <c r="D539" s="820"/>
      <c r="E539" s="821"/>
      <c r="F539" s="822"/>
      <c r="G539" s="562" t="s">
        <v>1588</v>
      </c>
      <c r="H539" s="590"/>
      <c r="I539" s="591"/>
      <c r="J539" s="572"/>
      <c r="L539" s="570"/>
    </row>
    <row r="540" spans="1:12" s="584" customFormat="1" ht="16.399999999999999" customHeight="1">
      <c r="A540" s="585"/>
      <c r="B540" s="601"/>
      <c r="C540" s="592"/>
      <c r="D540" s="820"/>
      <c r="E540" s="821"/>
      <c r="F540" s="822"/>
      <c r="G540" s="562" t="s">
        <v>1589</v>
      </c>
      <c r="H540" s="590"/>
      <c r="I540" s="591"/>
      <c r="J540" s="572"/>
      <c r="L540" s="570"/>
    </row>
    <row r="541" spans="1:12" s="584" customFormat="1" ht="38.9" customHeight="1">
      <c r="A541" s="585"/>
      <c r="B541" s="592"/>
      <c r="C541" s="592"/>
      <c r="D541" s="820"/>
      <c r="E541" s="821"/>
      <c r="F541" s="822"/>
      <c r="G541" s="562" t="s">
        <v>1590</v>
      </c>
      <c r="H541" s="590"/>
      <c r="I541" s="591"/>
      <c r="J541" s="572"/>
      <c r="L541" s="570"/>
    </row>
    <row r="542" spans="1:12" s="584" customFormat="1" ht="16.399999999999999" customHeight="1">
      <c r="A542" s="585"/>
      <c r="B542" s="592"/>
      <c r="C542" s="603"/>
      <c r="D542" s="823"/>
      <c r="E542" s="824"/>
      <c r="F542" s="825"/>
      <c r="G542" s="562" t="s">
        <v>1591</v>
      </c>
      <c r="H542" s="590"/>
      <c r="I542" s="591"/>
      <c r="J542" s="572"/>
      <c r="L542" s="570"/>
    </row>
    <row r="543" spans="1:12" s="584" customFormat="1" ht="16.399999999999999" customHeight="1">
      <c r="A543" s="585"/>
      <c r="B543" s="592"/>
      <c r="C543" s="603"/>
      <c r="D543" s="817" t="s">
        <v>1592</v>
      </c>
      <c r="E543" s="818"/>
      <c r="F543" s="819"/>
      <c r="G543" s="562" t="s">
        <v>1593</v>
      </c>
      <c r="H543" s="590"/>
      <c r="I543" s="591"/>
      <c r="J543" s="572"/>
      <c r="L543" s="570"/>
    </row>
    <row r="544" spans="1:12" s="584" customFormat="1" ht="16.399999999999999" customHeight="1">
      <c r="A544" s="585"/>
      <c r="B544" s="601"/>
      <c r="C544" s="603"/>
      <c r="D544" s="823"/>
      <c r="E544" s="824"/>
      <c r="F544" s="825"/>
      <c r="G544" s="562" t="s">
        <v>1594</v>
      </c>
      <c r="H544" s="590"/>
      <c r="I544" s="591"/>
      <c r="J544" s="572"/>
      <c r="L544" s="570"/>
    </row>
    <row r="545" spans="1:12" s="584" customFormat="1" ht="16.399999999999999" customHeight="1">
      <c r="A545" s="585"/>
      <c r="B545" s="592"/>
      <c r="C545" s="603"/>
      <c r="D545" s="817" t="s">
        <v>1595</v>
      </c>
      <c r="E545" s="818"/>
      <c r="F545" s="819"/>
      <c r="G545" s="562" t="s">
        <v>1596</v>
      </c>
      <c r="H545" s="590"/>
      <c r="I545" s="591"/>
      <c r="J545" s="572"/>
      <c r="L545" s="570"/>
    </row>
    <row r="546" spans="1:12" s="584" customFormat="1" ht="27.65" customHeight="1">
      <c r="A546" s="585"/>
      <c r="B546" s="592"/>
      <c r="C546" s="603"/>
      <c r="D546" s="820"/>
      <c r="E546" s="821"/>
      <c r="F546" s="822"/>
      <c r="G546" s="562" t="s">
        <v>1597</v>
      </c>
      <c r="H546" s="590"/>
      <c r="I546" s="591"/>
      <c r="J546" s="572"/>
      <c r="L546" s="570"/>
    </row>
    <row r="547" spans="1:12" s="584" customFormat="1" ht="16.399999999999999" customHeight="1">
      <c r="A547" s="585"/>
      <c r="B547" s="601"/>
      <c r="C547" s="603"/>
      <c r="D547" s="820"/>
      <c r="E547" s="821"/>
      <c r="F547" s="822"/>
      <c r="G547" s="562" t="s">
        <v>1598</v>
      </c>
      <c r="H547" s="590"/>
      <c r="I547" s="591"/>
      <c r="J547" s="572"/>
      <c r="L547" s="570"/>
    </row>
    <row r="548" spans="1:12" s="584" customFormat="1" ht="27.65" customHeight="1">
      <c r="A548" s="585"/>
      <c r="B548" s="592"/>
      <c r="C548" s="603"/>
      <c r="D548" s="820"/>
      <c r="E548" s="821"/>
      <c r="F548" s="822"/>
      <c r="G548" s="562" t="s">
        <v>1599</v>
      </c>
      <c r="H548" s="590"/>
      <c r="I548" s="591"/>
      <c r="J548" s="572"/>
      <c r="L548" s="570"/>
    </row>
    <row r="549" spans="1:12" s="584" customFormat="1" ht="16.399999999999999" customHeight="1">
      <c r="A549" s="585"/>
      <c r="B549" s="592"/>
      <c r="C549" s="603"/>
      <c r="D549" s="820"/>
      <c r="E549" s="821"/>
      <c r="F549" s="822"/>
      <c r="G549" s="562" t="s">
        <v>1600</v>
      </c>
      <c r="H549" s="590"/>
      <c r="I549" s="591"/>
      <c r="J549" s="572"/>
      <c r="L549" s="570"/>
    </row>
    <row r="550" spans="1:12" s="584" customFormat="1" ht="16.399999999999999" customHeight="1">
      <c r="A550" s="585"/>
      <c r="B550" s="601"/>
      <c r="C550" s="603"/>
      <c r="D550" s="820"/>
      <c r="E550" s="821"/>
      <c r="F550" s="822"/>
      <c r="G550" s="562" t="s">
        <v>1601</v>
      </c>
      <c r="H550" s="590"/>
      <c r="I550" s="591"/>
      <c r="J550" s="572"/>
      <c r="L550" s="570"/>
    </row>
    <row r="551" spans="1:12" s="584" customFormat="1" ht="16.399999999999999" customHeight="1">
      <c r="A551" s="585"/>
      <c r="B551" s="601"/>
      <c r="C551" s="817" t="s">
        <v>1602</v>
      </c>
      <c r="D551" s="818"/>
      <c r="E551" s="818"/>
      <c r="F551" s="819"/>
      <c r="G551" s="562"/>
      <c r="H551" s="597"/>
      <c r="I551" s="598"/>
      <c r="J551" s="572"/>
      <c r="L551" s="570"/>
    </row>
    <row r="552" spans="1:12" s="584" customFormat="1" ht="16.399999999999999" customHeight="1">
      <c r="A552" s="585"/>
      <c r="B552" s="601"/>
      <c r="C552" s="607"/>
      <c r="D552" s="817" t="s">
        <v>1603</v>
      </c>
      <c r="E552" s="818"/>
      <c r="F552" s="819"/>
      <c r="G552" s="562" t="s">
        <v>1604</v>
      </c>
      <c r="H552" s="590"/>
      <c r="I552" s="591"/>
      <c r="J552" s="572"/>
      <c r="L552" s="570"/>
    </row>
    <row r="553" spans="1:12" s="584" customFormat="1" ht="27.65" customHeight="1">
      <c r="A553" s="585"/>
      <c r="B553" s="601"/>
      <c r="C553" s="592"/>
      <c r="D553" s="820"/>
      <c r="E553" s="821"/>
      <c r="F553" s="822"/>
      <c r="G553" s="562" t="s">
        <v>1605</v>
      </c>
      <c r="H553" s="590"/>
      <c r="I553" s="591"/>
      <c r="J553" s="572"/>
      <c r="L553" s="570"/>
    </row>
    <row r="554" spans="1:12" s="584" customFormat="1" ht="16.399999999999999" customHeight="1">
      <c r="A554" s="585"/>
      <c r="B554" s="592"/>
      <c r="C554" s="592"/>
      <c r="D554" s="820"/>
      <c r="E554" s="821"/>
      <c r="F554" s="822"/>
      <c r="G554" s="562" t="s">
        <v>1606</v>
      </c>
      <c r="H554" s="590"/>
      <c r="I554" s="591"/>
      <c r="J554" s="572"/>
      <c r="L554" s="570"/>
    </row>
    <row r="555" spans="1:12" s="584" customFormat="1" ht="16.399999999999999" customHeight="1">
      <c r="A555" s="585"/>
      <c r="B555" s="592"/>
      <c r="C555" s="592"/>
      <c r="D555" s="820"/>
      <c r="E555" s="821"/>
      <c r="F555" s="822"/>
      <c r="G555" s="562" t="s">
        <v>1607</v>
      </c>
      <c r="H555" s="590"/>
      <c r="I555" s="591"/>
      <c r="J555" s="572"/>
      <c r="L555" s="570"/>
    </row>
    <row r="556" spans="1:12" s="584" customFormat="1" ht="27.65" customHeight="1">
      <c r="A556" s="585"/>
      <c r="B556" s="592"/>
      <c r="C556" s="603"/>
      <c r="D556" s="820"/>
      <c r="E556" s="821"/>
      <c r="F556" s="822"/>
      <c r="G556" s="562" t="s">
        <v>1608</v>
      </c>
      <c r="H556" s="590"/>
      <c r="I556" s="591"/>
      <c r="J556" s="572"/>
      <c r="L556" s="570"/>
    </row>
    <row r="557" spans="1:12" s="584" customFormat="1" ht="27.65" customHeight="1">
      <c r="A557" s="585"/>
      <c r="B557" s="592"/>
      <c r="C557" s="603"/>
      <c r="D557" s="823"/>
      <c r="E557" s="824"/>
      <c r="F557" s="825"/>
      <c r="G557" s="562" t="s">
        <v>1609</v>
      </c>
      <c r="H557" s="590"/>
      <c r="I557" s="591"/>
      <c r="J557" s="572"/>
      <c r="L557" s="570"/>
    </row>
    <row r="558" spans="1:12" s="584" customFormat="1" ht="16.399999999999999" customHeight="1">
      <c r="A558" s="585"/>
      <c r="B558" s="592"/>
      <c r="C558" s="603"/>
      <c r="D558" s="817" t="s">
        <v>1610</v>
      </c>
      <c r="E558" s="818"/>
      <c r="F558" s="819"/>
      <c r="G558" s="562" t="s">
        <v>1611</v>
      </c>
      <c r="H558" s="590"/>
      <c r="I558" s="591"/>
      <c r="J558" s="572"/>
      <c r="L558" s="570"/>
    </row>
    <row r="559" spans="1:12" s="584" customFormat="1" ht="16.399999999999999" customHeight="1">
      <c r="A559" s="585"/>
      <c r="B559" s="592"/>
      <c r="C559" s="603"/>
      <c r="D559" s="820"/>
      <c r="E559" s="821"/>
      <c r="F559" s="822"/>
      <c r="G559" s="562" t="s">
        <v>1612</v>
      </c>
      <c r="H559" s="590"/>
      <c r="I559" s="591"/>
      <c r="J559" s="572"/>
      <c r="L559" s="570"/>
    </row>
    <row r="560" spans="1:12" s="584" customFormat="1" ht="16.399999999999999" customHeight="1">
      <c r="A560" s="585"/>
      <c r="B560" s="592"/>
      <c r="C560" s="817" t="s">
        <v>1613</v>
      </c>
      <c r="D560" s="818"/>
      <c r="E560" s="818"/>
      <c r="F560" s="819"/>
      <c r="G560" s="562"/>
      <c r="H560" s="597"/>
      <c r="I560" s="598"/>
      <c r="J560" s="572"/>
      <c r="L560" s="570"/>
    </row>
    <row r="561" spans="1:12" s="584" customFormat="1" ht="27.65" customHeight="1">
      <c r="A561" s="585"/>
      <c r="B561" s="601"/>
      <c r="C561" s="607"/>
      <c r="D561" s="817" t="s">
        <v>1614</v>
      </c>
      <c r="E561" s="818"/>
      <c r="F561" s="819"/>
      <c r="G561" s="562" t="s">
        <v>1615</v>
      </c>
      <c r="H561" s="590"/>
      <c r="I561" s="591"/>
      <c r="J561" s="572"/>
      <c r="L561" s="570"/>
    </row>
    <row r="562" spans="1:12" s="584" customFormat="1" ht="16.399999999999999" customHeight="1">
      <c r="A562" s="585"/>
      <c r="B562" s="817" t="s">
        <v>1616</v>
      </c>
      <c r="C562" s="818"/>
      <c r="D562" s="818"/>
      <c r="E562" s="818"/>
      <c r="F562" s="819"/>
      <c r="G562" s="562"/>
      <c r="H562" s="597"/>
      <c r="I562" s="598"/>
      <c r="J562" s="572"/>
      <c r="L562" s="570"/>
    </row>
    <row r="563" spans="1:12" s="584" customFormat="1" ht="27.65" customHeight="1">
      <c r="A563" s="585"/>
      <c r="B563" s="592"/>
      <c r="C563" s="817" t="s">
        <v>1479</v>
      </c>
      <c r="D563" s="818"/>
      <c r="E563" s="818"/>
      <c r="F563" s="819"/>
      <c r="G563" s="562" t="s">
        <v>1617</v>
      </c>
      <c r="H563" s="590"/>
      <c r="I563" s="591"/>
      <c r="J563" s="572"/>
      <c r="L563" s="570"/>
    </row>
    <row r="564" spans="1:12" s="584" customFormat="1" ht="27.65" customHeight="1">
      <c r="A564" s="585"/>
      <c r="B564" s="601"/>
      <c r="C564" s="820"/>
      <c r="D564" s="821"/>
      <c r="E564" s="821"/>
      <c r="F564" s="822"/>
      <c r="G564" s="562" t="s">
        <v>1618</v>
      </c>
      <c r="H564" s="590"/>
      <c r="I564" s="591"/>
      <c r="J564" s="572"/>
      <c r="L564" s="570"/>
    </row>
    <row r="565" spans="1:12" s="584" customFormat="1" ht="83.9" customHeight="1">
      <c r="A565" s="585"/>
      <c r="B565" s="601"/>
      <c r="C565" s="820"/>
      <c r="D565" s="821"/>
      <c r="E565" s="821"/>
      <c r="F565" s="822"/>
      <c r="G565" s="562" t="s">
        <v>998</v>
      </c>
      <c r="H565" s="590"/>
      <c r="I565" s="591"/>
      <c r="J565" s="572"/>
      <c r="L565" s="570"/>
    </row>
    <row r="566" spans="1:12" s="584" customFormat="1" ht="140.15" customHeight="1">
      <c r="A566" s="585"/>
      <c r="B566" s="601"/>
      <c r="C566" s="592"/>
      <c r="D566" s="826" t="s">
        <v>1483</v>
      </c>
      <c r="E566" s="827"/>
      <c r="F566" s="828"/>
      <c r="G566" s="562" t="s">
        <v>1619</v>
      </c>
      <c r="H566" s="590"/>
      <c r="I566" s="591"/>
      <c r="J566" s="572"/>
      <c r="L566" s="570"/>
    </row>
    <row r="567" spans="1:12" s="584" customFormat="1" ht="174.65" customHeight="1" thickBot="1">
      <c r="A567" s="585"/>
      <c r="B567" s="592"/>
      <c r="C567" s="592"/>
      <c r="D567" s="817" t="s">
        <v>1485</v>
      </c>
      <c r="E567" s="818"/>
      <c r="F567" s="819"/>
      <c r="G567" s="563" t="s">
        <v>1620</v>
      </c>
      <c r="H567" s="616"/>
      <c r="I567" s="617"/>
      <c r="J567" s="572"/>
      <c r="L567" s="570"/>
    </row>
    <row r="568" spans="1:12" s="584" customFormat="1" ht="15" customHeight="1">
      <c r="A568" s="814" t="s">
        <v>1621</v>
      </c>
      <c r="B568" s="815"/>
      <c r="C568" s="815"/>
      <c r="D568" s="815"/>
      <c r="E568" s="815"/>
      <c r="F568" s="815"/>
      <c r="G568" s="815"/>
      <c r="H568" s="815"/>
      <c r="I568" s="816"/>
      <c r="J568" s="572"/>
      <c r="L568" s="570"/>
    </row>
    <row r="569" spans="1:12" s="584" customFormat="1" ht="16.399999999999999" customHeight="1">
      <c r="A569" s="618" t="s">
        <v>1622</v>
      </c>
      <c r="B569" s="619"/>
      <c r="C569" s="619"/>
      <c r="D569" s="619"/>
      <c r="E569" s="619"/>
      <c r="F569" s="620"/>
      <c r="G569" s="565"/>
      <c r="H569" s="621"/>
      <c r="I569" s="622"/>
      <c r="J569" s="572"/>
      <c r="L569" s="570"/>
    </row>
    <row r="570" spans="1:12" s="584" customFormat="1" ht="27.65" customHeight="1">
      <c r="A570" s="585"/>
      <c r="B570" s="817" t="s">
        <v>976</v>
      </c>
      <c r="C570" s="818"/>
      <c r="D570" s="818"/>
      <c r="E570" s="818"/>
      <c r="F570" s="819"/>
      <c r="G570" s="562" t="s">
        <v>1623</v>
      </c>
      <c r="H570" s="590"/>
      <c r="I570" s="591"/>
      <c r="J570" s="572"/>
      <c r="L570" s="570"/>
    </row>
    <row r="571" spans="1:12" s="584" customFormat="1" ht="38.9" customHeight="1">
      <c r="A571" s="585"/>
      <c r="B571" s="823"/>
      <c r="C571" s="824"/>
      <c r="D571" s="824"/>
      <c r="E571" s="824"/>
      <c r="F571" s="825"/>
      <c r="G571" s="562" t="s">
        <v>1624</v>
      </c>
      <c r="H571" s="590"/>
      <c r="I571" s="591"/>
      <c r="J571" s="572"/>
      <c r="L571" s="570"/>
    </row>
    <row r="572" spans="1:12" s="584" customFormat="1" ht="27.65" customHeight="1">
      <c r="A572" s="585"/>
      <c r="B572" s="817" t="s">
        <v>993</v>
      </c>
      <c r="C572" s="818"/>
      <c r="D572" s="818"/>
      <c r="E572" s="818"/>
      <c r="F572" s="819"/>
      <c r="G572" s="562" t="s">
        <v>1625</v>
      </c>
      <c r="H572" s="590"/>
      <c r="I572" s="591"/>
      <c r="J572" s="572"/>
      <c r="L572" s="570"/>
    </row>
    <row r="573" spans="1:12" s="584" customFormat="1" ht="27.65" customHeight="1">
      <c r="A573" s="585"/>
      <c r="B573" s="820"/>
      <c r="C573" s="821"/>
      <c r="D573" s="821"/>
      <c r="E573" s="821"/>
      <c r="F573" s="822"/>
      <c r="G573" s="562" t="s">
        <v>1626</v>
      </c>
      <c r="H573" s="590"/>
      <c r="I573" s="591"/>
      <c r="J573" s="572"/>
      <c r="L573" s="570"/>
    </row>
    <row r="574" spans="1:12" s="584" customFormat="1" ht="16.399999999999999" customHeight="1">
      <c r="A574" s="585"/>
      <c r="B574" s="820"/>
      <c r="C574" s="821"/>
      <c r="D574" s="821"/>
      <c r="E574" s="821"/>
      <c r="F574" s="822"/>
      <c r="G574" s="562" t="s">
        <v>1627</v>
      </c>
      <c r="H574" s="590"/>
      <c r="I574" s="591"/>
      <c r="J574" s="572"/>
      <c r="L574" s="570"/>
    </row>
    <row r="575" spans="1:12" s="584" customFormat="1" ht="27.65" customHeight="1">
      <c r="A575" s="585"/>
      <c r="B575" s="817" t="s">
        <v>1628</v>
      </c>
      <c r="C575" s="818"/>
      <c r="D575" s="818"/>
      <c r="E575" s="818"/>
      <c r="F575" s="819"/>
      <c r="G575" s="562" t="s">
        <v>1629</v>
      </c>
      <c r="H575" s="590"/>
      <c r="I575" s="591"/>
      <c r="J575" s="572"/>
      <c r="L575" s="570"/>
    </row>
    <row r="576" spans="1:12" s="584" customFormat="1" ht="16.399999999999999" customHeight="1">
      <c r="A576" s="847" t="s">
        <v>1007</v>
      </c>
      <c r="B576" s="848"/>
      <c r="C576" s="848"/>
      <c r="D576" s="848"/>
      <c r="E576" s="848"/>
      <c r="F576" s="849"/>
      <c r="G576" s="562"/>
      <c r="H576" s="597"/>
      <c r="I576" s="598"/>
      <c r="J576" s="572"/>
      <c r="L576" s="570"/>
    </row>
    <row r="577" spans="1:12" s="584" customFormat="1" ht="27.65" customHeight="1">
      <c r="A577" s="585"/>
      <c r="B577" s="826" t="s">
        <v>1630</v>
      </c>
      <c r="C577" s="827"/>
      <c r="D577" s="827"/>
      <c r="E577" s="827"/>
      <c r="F577" s="828"/>
      <c r="G577" s="562" t="s">
        <v>1631</v>
      </c>
      <c r="H577" s="590"/>
      <c r="I577" s="591"/>
      <c r="J577" s="572"/>
      <c r="L577" s="570"/>
    </row>
    <row r="578" spans="1:12" s="584" customFormat="1" ht="16.399999999999999" customHeight="1">
      <c r="A578" s="585"/>
      <c r="B578" s="826"/>
      <c r="C578" s="827"/>
      <c r="D578" s="827"/>
      <c r="E578" s="827"/>
      <c r="F578" s="828"/>
      <c r="G578" s="562" t="s">
        <v>1632</v>
      </c>
      <c r="H578" s="590"/>
      <c r="I578" s="591"/>
      <c r="J578" s="572"/>
      <c r="L578" s="570"/>
    </row>
    <row r="579" spans="1:12" s="584" customFormat="1" ht="16.399999999999999" customHeight="1">
      <c r="A579" s="585"/>
      <c r="B579" s="826"/>
      <c r="C579" s="827"/>
      <c r="D579" s="827"/>
      <c r="E579" s="827"/>
      <c r="F579" s="828"/>
      <c r="G579" s="562" t="s">
        <v>1633</v>
      </c>
      <c r="H579" s="590"/>
      <c r="I579" s="591"/>
      <c r="J579" s="572"/>
      <c r="L579" s="570"/>
    </row>
    <row r="580" spans="1:12" s="584" customFormat="1" ht="16.399999999999999" customHeight="1">
      <c r="A580" s="585"/>
      <c r="B580" s="817" t="s">
        <v>1634</v>
      </c>
      <c r="C580" s="818"/>
      <c r="D580" s="818"/>
      <c r="E580" s="818"/>
      <c r="F580" s="819"/>
      <c r="G580" s="562" t="s">
        <v>1635</v>
      </c>
      <c r="H580" s="590"/>
      <c r="I580" s="591"/>
      <c r="J580" s="572"/>
      <c r="L580" s="570"/>
    </row>
    <row r="581" spans="1:12" s="584" customFormat="1" ht="27.65" customHeight="1">
      <c r="A581" s="585"/>
      <c r="B581" s="820"/>
      <c r="C581" s="821"/>
      <c r="D581" s="821"/>
      <c r="E581" s="821"/>
      <c r="F581" s="822"/>
      <c r="G581" s="562" t="s">
        <v>1636</v>
      </c>
      <c r="H581" s="590"/>
      <c r="I581" s="591"/>
      <c r="J581" s="572"/>
      <c r="L581" s="570"/>
    </row>
    <row r="582" spans="1:12" s="584" customFormat="1" ht="16.399999999999999" customHeight="1">
      <c r="A582" s="585"/>
      <c r="B582" s="820"/>
      <c r="C582" s="821"/>
      <c r="D582" s="821"/>
      <c r="E582" s="821"/>
      <c r="F582" s="822"/>
      <c r="G582" s="562" t="s">
        <v>1637</v>
      </c>
      <c r="H582" s="590"/>
      <c r="I582" s="591"/>
      <c r="J582" s="572"/>
      <c r="L582" s="570"/>
    </row>
    <row r="583" spans="1:12" s="584" customFormat="1" ht="27.65" customHeight="1">
      <c r="A583" s="585"/>
      <c r="B583" s="820"/>
      <c r="C583" s="821"/>
      <c r="D583" s="821"/>
      <c r="E583" s="821"/>
      <c r="F583" s="822"/>
      <c r="G583" s="562" t="s">
        <v>1638</v>
      </c>
      <c r="H583" s="590"/>
      <c r="I583" s="591"/>
      <c r="J583" s="572"/>
      <c r="L583" s="570"/>
    </row>
    <row r="584" spans="1:12" s="584" customFormat="1" ht="16.399999999999999" customHeight="1">
      <c r="A584" s="585"/>
      <c r="B584" s="820"/>
      <c r="C584" s="821"/>
      <c r="D584" s="821"/>
      <c r="E584" s="821"/>
      <c r="F584" s="822"/>
      <c r="G584" s="562" t="s">
        <v>1639</v>
      </c>
      <c r="H584" s="590"/>
      <c r="I584" s="591"/>
      <c r="J584" s="572"/>
      <c r="L584" s="570"/>
    </row>
    <row r="585" spans="1:12" s="584" customFormat="1" ht="27.65" customHeight="1">
      <c r="A585" s="585"/>
      <c r="B585" s="820"/>
      <c r="C585" s="821"/>
      <c r="D585" s="821"/>
      <c r="E585" s="821"/>
      <c r="F585" s="822"/>
      <c r="G585" s="562" t="s">
        <v>1640</v>
      </c>
      <c r="H585" s="590"/>
      <c r="I585" s="591"/>
      <c r="J585" s="572"/>
      <c r="L585" s="570"/>
    </row>
    <row r="586" spans="1:12" s="584" customFormat="1" ht="16.399999999999999" customHeight="1">
      <c r="A586" s="585"/>
      <c r="B586" s="820"/>
      <c r="C586" s="821"/>
      <c r="D586" s="821"/>
      <c r="E586" s="821"/>
      <c r="F586" s="822"/>
      <c r="G586" s="562" t="s">
        <v>1641</v>
      </c>
      <c r="H586" s="590"/>
      <c r="I586" s="591"/>
      <c r="J586" s="572"/>
      <c r="L586" s="570"/>
    </row>
    <row r="587" spans="1:12" s="584" customFormat="1" ht="38.9" customHeight="1">
      <c r="A587" s="585"/>
      <c r="B587" s="820"/>
      <c r="C587" s="821"/>
      <c r="D587" s="821"/>
      <c r="E587" s="821"/>
      <c r="F587" s="822"/>
      <c r="G587" s="562" t="s">
        <v>1642</v>
      </c>
      <c r="H587" s="590"/>
      <c r="I587" s="591"/>
      <c r="J587" s="572"/>
      <c r="L587" s="570"/>
    </row>
    <row r="588" spans="1:12" s="584" customFormat="1" ht="50.15" customHeight="1">
      <c r="A588" s="585"/>
      <c r="B588" s="823"/>
      <c r="C588" s="824"/>
      <c r="D588" s="824"/>
      <c r="E588" s="824"/>
      <c r="F588" s="825"/>
      <c r="G588" s="562" t="s">
        <v>1643</v>
      </c>
      <c r="H588" s="590"/>
      <c r="I588" s="591"/>
      <c r="J588" s="572"/>
      <c r="L588" s="570"/>
    </row>
    <row r="589" spans="1:12" s="584" customFormat="1" ht="27.65" customHeight="1">
      <c r="A589" s="585"/>
      <c r="B589" s="817" t="s">
        <v>1644</v>
      </c>
      <c r="C589" s="818"/>
      <c r="D589" s="818"/>
      <c r="E589" s="818"/>
      <c r="F589" s="819"/>
      <c r="G589" s="562" t="s">
        <v>1645</v>
      </c>
      <c r="H589" s="590"/>
      <c r="I589" s="591"/>
      <c r="J589" s="572"/>
      <c r="L589" s="570"/>
    </row>
    <row r="590" spans="1:12" s="584" customFormat="1" ht="38.9" customHeight="1">
      <c r="A590" s="585"/>
      <c r="B590" s="820"/>
      <c r="C590" s="821"/>
      <c r="D590" s="821"/>
      <c r="E590" s="821"/>
      <c r="F590" s="822"/>
      <c r="G590" s="562" t="s">
        <v>1646</v>
      </c>
      <c r="H590" s="590"/>
      <c r="I590" s="591"/>
      <c r="J590" s="572"/>
      <c r="L590" s="570"/>
    </row>
    <row r="591" spans="1:12" s="584" customFormat="1" ht="50.15" customHeight="1">
      <c r="A591" s="585"/>
      <c r="B591" s="820"/>
      <c r="C591" s="821"/>
      <c r="D591" s="821"/>
      <c r="E591" s="821"/>
      <c r="F591" s="822"/>
      <c r="G591" s="623" t="s">
        <v>1647</v>
      </c>
      <c r="H591" s="590"/>
      <c r="I591" s="591"/>
      <c r="J591" s="572"/>
      <c r="L591" s="570"/>
    </row>
    <row r="592" spans="1:12" s="584" customFormat="1" ht="27.65" customHeight="1">
      <c r="A592" s="585"/>
      <c r="B592" s="820"/>
      <c r="C592" s="821"/>
      <c r="D592" s="821"/>
      <c r="E592" s="821"/>
      <c r="F592" s="822"/>
      <c r="G592" s="623" t="s">
        <v>1648</v>
      </c>
      <c r="H592" s="590"/>
      <c r="I592" s="591"/>
      <c r="J592" s="572"/>
      <c r="L592" s="570"/>
    </row>
    <row r="593" spans="1:12" s="584" customFormat="1" ht="72.650000000000006" customHeight="1">
      <c r="A593" s="585"/>
      <c r="B593" s="817" t="s">
        <v>1649</v>
      </c>
      <c r="C593" s="818"/>
      <c r="D593" s="818"/>
      <c r="E593" s="818"/>
      <c r="F593" s="819"/>
      <c r="G593" s="562" t="s">
        <v>1650</v>
      </c>
      <c r="H593" s="590"/>
      <c r="I593" s="591"/>
      <c r="J593" s="572"/>
      <c r="L593" s="570"/>
    </row>
    <row r="594" spans="1:12" s="584" customFormat="1" ht="38.9" customHeight="1">
      <c r="A594" s="585"/>
      <c r="B594" s="817" t="s">
        <v>1651</v>
      </c>
      <c r="C594" s="818"/>
      <c r="D594" s="818"/>
      <c r="E594" s="818"/>
      <c r="F594" s="819"/>
      <c r="G594" s="562" t="s">
        <v>1652</v>
      </c>
      <c r="H594" s="590"/>
      <c r="I594" s="591"/>
      <c r="J594" s="572"/>
      <c r="L594" s="570"/>
    </row>
    <row r="595" spans="1:12" s="584" customFormat="1" ht="38.9" customHeight="1">
      <c r="A595" s="585"/>
      <c r="B595" s="820"/>
      <c r="C595" s="821"/>
      <c r="D595" s="821"/>
      <c r="E595" s="821"/>
      <c r="F595" s="822"/>
      <c r="G595" s="562" t="s">
        <v>1653</v>
      </c>
      <c r="H595" s="590"/>
      <c r="I595" s="591"/>
      <c r="J595" s="572"/>
      <c r="L595" s="570"/>
    </row>
    <row r="596" spans="1:12" s="584" customFormat="1" ht="27.65" customHeight="1">
      <c r="A596" s="585"/>
      <c r="B596" s="820"/>
      <c r="C596" s="821"/>
      <c r="D596" s="821"/>
      <c r="E596" s="821"/>
      <c r="F596" s="822"/>
      <c r="G596" s="562" t="s">
        <v>1654</v>
      </c>
      <c r="H596" s="590"/>
      <c r="I596" s="591"/>
      <c r="J596" s="572"/>
      <c r="L596" s="570"/>
    </row>
    <row r="597" spans="1:12" s="584" customFormat="1" ht="38.9" customHeight="1">
      <c r="A597" s="585"/>
      <c r="B597" s="820"/>
      <c r="C597" s="821"/>
      <c r="D597" s="821"/>
      <c r="E597" s="821"/>
      <c r="F597" s="822"/>
      <c r="G597" s="562" t="s">
        <v>1655</v>
      </c>
      <c r="H597" s="590"/>
      <c r="I597" s="591"/>
      <c r="J597" s="572"/>
      <c r="L597" s="570"/>
    </row>
    <row r="598" spans="1:12" s="584" customFormat="1" ht="16.399999999999999" customHeight="1">
      <c r="A598" s="585"/>
      <c r="B598" s="820"/>
      <c r="C598" s="821"/>
      <c r="D598" s="821"/>
      <c r="E598" s="821"/>
      <c r="F598" s="822"/>
      <c r="G598" s="562" t="s">
        <v>1656</v>
      </c>
      <c r="H598" s="590"/>
      <c r="I598" s="591"/>
      <c r="J598" s="572"/>
      <c r="L598" s="570"/>
    </row>
    <row r="599" spans="1:12" s="584" customFormat="1" ht="16.399999999999999" customHeight="1">
      <c r="A599" s="585"/>
      <c r="B599" s="823"/>
      <c r="C599" s="824"/>
      <c r="D599" s="824"/>
      <c r="E599" s="824"/>
      <c r="F599" s="825"/>
      <c r="G599" s="562" t="s">
        <v>1657</v>
      </c>
      <c r="H599" s="590"/>
      <c r="I599" s="591"/>
      <c r="J599" s="572"/>
      <c r="L599" s="570"/>
    </row>
    <row r="600" spans="1:12" s="584" customFormat="1" ht="16.399999999999999" customHeight="1">
      <c r="A600" s="585"/>
      <c r="B600" s="817" t="s">
        <v>1658</v>
      </c>
      <c r="C600" s="818"/>
      <c r="D600" s="818"/>
      <c r="E600" s="818"/>
      <c r="F600" s="819"/>
      <c r="G600" s="562" t="s">
        <v>1659</v>
      </c>
      <c r="H600" s="590"/>
      <c r="I600" s="591"/>
      <c r="J600" s="572"/>
      <c r="L600" s="570"/>
    </row>
    <row r="601" spans="1:12" s="584" customFormat="1" ht="16.399999999999999" customHeight="1">
      <c r="A601" s="585"/>
      <c r="B601" s="820"/>
      <c r="C601" s="821"/>
      <c r="D601" s="821"/>
      <c r="E601" s="821"/>
      <c r="F601" s="822"/>
      <c r="G601" s="562" t="s">
        <v>1660</v>
      </c>
      <c r="H601" s="590"/>
      <c r="I601" s="591"/>
      <c r="J601" s="572"/>
      <c r="L601" s="570"/>
    </row>
    <row r="602" spans="1:12" s="584" customFormat="1" ht="27.65" customHeight="1">
      <c r="A602" s="585"/>
      <c r="B602" s="820"/>
      <c r="C602" s="821"/>
      <c r="D602" s="821"/>
      <c r="E602" s="821"/>
      <c r="F602" s="822"/>
      <c r="G602" s="562" t="s">
        <v>1661</v>
      </c>
      <c r="H602" s="590"/>
      <c r="I602" s="591"/>
      <c r="J602" s="572"/>
      <c r="L602" s="570"/>
    </row>
    <row r="603" spans="1:12" s="584" customFormat="1" ht="16.399999999999999" customHeight="1">
      <c r="A603" s="585"/>
      <c r="B603" s="820"/>
      <c r="C603" s="821"/>
      <c r="D603" s="821"/>
      <c r="E603" s="821"/>
      <c r="F603" s="822"/>
      <c r="G603" s="562" t="s">
        <v>1662</v>
      </c>
      <c r="H603" s="590"/>
      <c r="I603" s="591"/>
      <c r="J603" s="572"/>
      <c r="L603" s="570"/>
    </row>
    <row r="604" spans="1:12" s="584" customFormat="1" ht="27.65" customHeight="1">
      <c r="A604" s="585"/>
      <c r="B604" s="820"/>
      <c r="C604" s="821"/>
      <c r="D604" s="821"/>
      <c r="E604" s="821"/>
      <c r="F604" s="822"/>
      <c r="G604" s="562" t="s">
        <v>1663</v>
      </c>
      <c r="H604" s="590"/>
      <c r="I604" s="591"/>
      <c r="J604" s="572"/>
      <c r="L604" s="570"/>
    </row>
    <row r="605" spans="1:12" s="584" customFormat="1" ht="16.399999999999999" customHeight="1">
      <c r="A605" s="585"/>
      <c r="B605" s="820"/>
      <c r="C605" s="821"/>
      <c r="D605" s="821"/>
      <c r="E605" s="821"/>
      <c r="F605" s="822"/>
      <c r="G605" s="562" t="s">
        <v>1664</v>
      </c>
      <c r="H605" s="590"/>
      <c r="I605" s="591"/>
      <c r="J605" s="572"/>
      <c r="L605" s="570"/>
    </row>
    <row r="606" spans="1:12" s="584" customFormat="1" ht="16.399999999999999" customHeight="1">
      <c r="A606" s="585"/>
      <c r="B606" s="820"/>
      <c r="C606" s="821"/>
      <c r="D606" s="821"/>
      <c r="E606" s="821"/>
      <c r="F606" s="822"/>
      <c r="G606" s="562" t="s">
        <v>1665</v>
      </c>
      <c r="H606" s="590"/>
      <c r="I606" s="591"/>
      <c r="J606" s="572"/>
      <c r="L606" s="570"/>
    </row>
    <row r="607" spans="1:12" s="584" customFormat="1" ht="38.9" customHeight="1">
      <c r="A607" s="585"/>
      <c r="B607" s="820"/>
      <c r="C607" s="821"/>
      <c r="D607" s="821"/>
      <c r="E607" s="821"/>
      <c r="F607" s="822"/>
      <c r="G607" s="562" t="s">
        <v>1666</v>
      </c>
      <c r="H607" s="590"/>
      <c r="I607" s="591"/>
      <c r="J607" s="572"/>
      <c r="L607" s="570"/>
    </row>
    <row r="608" spans="1:12" s="584" customFormat="1" ht="16.399999999999999" customHeight="1">
      <c r="A608" s="585"/>
      <c r="B608" s="820"/>
      <c r="C608" s="821"/>
      <c r="D608" s="821"/>
      <c r="E608" s="821"/>
      <c r="F608" s="822"/>
      <c r="G608" s="562" t="s">
        <v>1667</v>
      </c>
      <c r="H608" s="590"/>
      <c r="I608" s="591"/>
      <c r="J608" s="572"/>
      <c r="L608" s="570"/>
    </row>
    <row r="609" spans="1:12" s="584" customFormat="1" ht="27.65" customHeight="1">
      <c r="A609" s="585"/>
      <c r="B609" s="820"/>
      <c r="C609" s="821"/>
      <c r="D609" s="821"/>
      <c r="E609" s="821"/>
      <c r="F609" s="822"/>
      <c r="G609" s="562" t="s">
        <v>1668</v>
      </c>
      <c r="H609" s="590"/>
      <c r="I609" s="591"/>
      <c r="J609" s="572"/>
      <c r="L609" s="570"/>
    </row>
    <row r="610" spans="1:12" s="584" customFormat="1" ht="27.65" customHeight="1">
      <c r="A610" s="585"/>
      <c r="B610" s="817" t="s">
        <v>1669</v>
      </c>
      <c r="C610" s="818"/>
      <c r="D610" s="818"/>
      <c r="E610" s="818"/>
      <c r="F610" s="819"/>
      <c r="G610" s="562" t="s">
        <v>1670</v>
      </c>
      <c r="H610" s="590"/>
      <c r="I610" s="591"/>
      <c r="J610" s="572"/>
      <c r="L610" s="570"/>
    </row>
    <row r="611" spans="1:12" s="584" customFormat="1" ht="27.65" customHeight="1">
      <c r="A611" s="585"/>
      <c r="B611" s="820"/>
      <c r="C611" s="821"/>
      <c r="D611" s="821"/>
      <c r="E611" s="821"/>
      <c r="F611" s="822"/>
      <c r="G611" s="562" t="s">
        <v>1671</v>
      </c>
      <c r="H611" s="590"/>
      <c r="I611" s="591"/>
      <c r="J611" s="572"/>
      <c r="L611" s="570"/>
    </row>
    <row r="612" spans="1:12" s="584" customFormat="1" ht="16.399999999999999" customHeight="1">
      <c r="A612" s="585"/>
      <c r="B612" s="820"/>
      <c r="C612" s="821"/>
      <c r="D612" s="821"/>
      <c r="E612" s="821"/>
      <c r="F612" s="822"/>
      <c r="G612" s="562" t="s">
        <v>1672</v>
      </c>
      <c r="H612" s="590"/>
      <c r="I612" s="591"/>
      <c r="J612" s="572"/>
      <c r="L612" s="570"/>
    </row>
    <row r="613" spans="1:12" s="584" customFormat="1" ht="27.65" customHeight="1">
      <c r="A613" s="585"/>
      <c r="B613" s="817" t="s">
        <v>1673</v>
      </c>
      <c r="C613" s="818"/>
      <c r="D613" s="818"/>
      <c r="E613" s="818"/>
      <c r="F613" s="819"/>
      <c r="G613" s="562" t="s">
        <v>1674</v>
      </c>
      <c r="H613" s="590"/>
      <c r="I613" s="591"/>
      <c r="J613" s="572"/>
      <c r="L613" s="570"/>
    </row>
    <row r="614" spans="1:12" s="584" customFormat="1" ht="16.399999999999999" customHeight="1">
      <c r="A614" s="847" t="s">
        <v>1675</v>
      </c>
      <c r="B614" s="893"/>
      <c r="C614" s="893"/>
      <c r="D614" s="893"/>
      <c r="E614" s="893"/>
      <c r="F614" s="894"/>
      <c r="G614" s="562"/>
      <c r="H614" s="597"/>
      <c r="I614" s="598"/>
      <c r="J614" s="572"/>
      <c r="L614" s="570"/>
    </row>
    <row r="615" spans="1:12" s="584" customFormat="1" ht="27.65" customHeight="1">
      <c r="A615" s="585"/>
      <c r="B615" s="817" t="s">
        <v>1676</v>
      </c>
      <c r="C615" s="818"/>
      <c r="D615" s="818"/>
      <c r="E615" s="818"/>
      <c r="F615" s="819"/>
      <c r="G615" s="562" t="s">
        <v>1677</v>
      </c>
      <c r="H615" s="590"/>
      <c r="I615" s="591"/>
      <c r="J615" s="572"/>
      <c r="L615" s="570"/>
    </row>
    <row r="616" spans="1:12" s="584" customFormat="1" ht="16.399999999999999" customHeight="1">
      <c r="A616" s="585"/>
      <c r="B616" s="820"/>
      <c r="C616" s="821"/>
      <c r="D616" s="821"/>
      <c r="E616" s="821"/>
      <c r="F616" s="822"/>
      <c r="G616" s="562" t="s">
        <v>1678</v>
      </c>
      <c r="H616" s="590"/>
      <c r="I616" s="591"/>
      <c r="J616" s="572"/>
      <c r="L616" s="570"/>
    </row>
    <row r="617" spans="1:12" s="584" customFormat="1" ht="16.399999999999999" customHeight="1">
      <c r="A617" s="585"/>
      <c r="B617" s="820"/>
      <c r="C617" s="821"/>
      <c r="D617" s="821"/>
      <c r="E617" s="821"/>
      <c r="F617" s="822"/>
      <c r="G617" s="562" t="s">
        <v>1679</v>
      </c>
      <c r="H617" s="590"/>
      <c r="I617" s="591"/>
      <c r="J617" s="572"/>
      <c r="L617" s="570"/>
    </row>
    <row r="618" spans="1:12" s="584" customFormat="1" ht="16.399999999999999" customHeight="1">
      <c r="A618" s="585"/>
      <c r="B618" s="823"/>
      <c r="C618" s="824"/>
      <c r="D618" s="824"/>
      <c r="E618" s="824"/>
      <c r="F618" s="825"/>
      <c r="G618" s="562" t="s">
        <v>1680</v>
      </c>
      <c r="H618" s="590"/>
      <c r="I618" s="591"/>
      <c r="J618" s="572"/>
      <c r="L618" s="570"/>
    </row>
    <row r="619" spans="1:12" s="584" customFormat="1" ht="16.399999999999999" customHeight="1">
      <c r="A619" s="599"/>
      <c r="B619" s="820" t="s">
        <v>1681</v>
      </c>
      <c r="C619" s="821"/>
      <c r="D619" s="821"/>
      <c r="E619" s="821"/>
      <c r="F619" s="822"/>
      <c r="G619" s="562"/>
      <c r="H619" s="597"/>
      <c r="I619" s="598"/>
      <c r="J619" s="572"/>
      <c r="L619" s="570"/>
    </row>
    <row r="620" spans="1:12" s="584" customFormat="1" ht="16.399999999999999" customHeight="1">
      <c r="A620" s="585"/>
      <c r="B620" s="601"/>
      <c r="C620" s="817" t="s">
        <v>1682</v>
      </c>
      <c r="D620" s="818"/>
      <c r="E620" s="818"/>
      <c r="F620" s="819"/>
      <c r="G620" s="562" t="s">
        <v>1683</v>
      </c>
      <c r="H620" s="590"/>
      <c r="I620" s="591"/>
      <c r="J620" s="572"/>
      <c r="L620" s="570"/>
    </row>
    <row r="621" spans="1:12" s="584" customFormat="1" ht="16.399999999999999" customHeight="1">
      <c r="A621" s="585"/>
      <c r="B621" s="592"/>
      <c r="C621" s="823"/>
      <c r="D621" s="824"/>
      <c r="E621" s="824"/>
      <c r="F621" s="825"/>
      <c r="G621" s="562" t="s">
        <v>1684</v>
      </c>
      <c r="H621" s="590"/>
      <c r="I621" s="591"/>
      <c r="J621" s="572"/>
      <c r="L621" s="570"/>
    </row>
    <row r="622" spans="1:12" s="584" customFormat="1" ht="27.65" customHeight="1">
      <c r="A622" s="585"/>
      <c r="B622" s="592"/>
      <c r="C622" s="817" t="s">
        <v>1685</v>
      </c>
      <c r="D622" s="818"/>
      <c r="E622" s="818"/>
      <c r="F622" s="819"/>
      <c r="G622" s="562" t="s">
        <v>1686</v>
      </c>
      <c r="H622" s="590"/>
      <c r="I622" s="591"/>
      <c r="J622" s="572"/>
      <c r="L622" s="570"/>
    </row>
    <row r="623" spans="1:12" s="584" customFormat="1" ht="27.65" customHeight="1">
      <c r="A623" s="585"/>
      <c r="B623" s="592"/>
      <c r="C623" s="820"/>
      <c r="D623" s="821"/>
      <c r="E623" s="821"/>
      <c r="F623" s="822"/>
      <c r="G623" s="562" t="s">
        <v>1687</v>
      </c>
      <c r="H623" s="590"/>
      <c r="I623" s="591"/>
      <c r="J623" s="572"/>
      <c r="L623" s="570"/>
    </row>
    <row r="624" spans="1:12" s="584" customFormat="1" ht="16.399999999999999" customHeight="1">
      <c r="A624" s="585"/>
      <c r="B624" s="601"/>
      <c r="C624" s="820"/>
      <c r="D624" s="821"/>
      <c r="E624" s="821"/>
      <c r="F624" s="822"/>
      <c r="G624" s="562" t="s">
        <v>1688</v>
      </c>
      <c r="H624" s="590"/>
      <c r="I624" s="591"/>
      <c r="J624" s="572"/>
      <c r="L624" s="570"/>
    </row>
    <row r="625" spans="1:12" s="584" customFormat="1" ht="16.399999999999999" customHeight="1">
      <c r="A625" s="585"/>
      <c r="B625" s="592"/>
      <c r="C625" s="817" t="s">
        <v>1689</v>
      </c>
      <c r="D625" s="818"/>
      <c r="E625" s="818"/>
      <c r="F625" s="819"/>
      <c r="G625" s="562" t="s">
        <v>1690</v>
      </c>
      <c r="H625" s="590"/>
      <c r="I625" s="591"/>
      <c r="J625" s="572"/>
      <c r="L625" s="570"/>
    </row>
    <row r="626" spans="1:12" s="584" customFormat="1" ht="83.9" customHeight="1">
      <c r="A626" s="585"/>
      <c r="B626" s="601"/>
      <c r="C626" s="820"/>
      <c r="D626" s="821"/>
      <c r="E626" s="821"/>
      <c r="F626" s="822"/>
      <c r="G626" s="562" t="s">
        <v>998</v>
      </c>
      <c r="H626" s="590"/>
      <c r="I626" s="591"/>
      <c r="J626" s="572"/>
      <c r="L626" s="570"/>
    </row>
    <row r="627" spans="1:12" s="584" customFormat="1" ht="151.4" customHeight="1">
      <c r="A627" s="585"/>
      <c r="B627" s="601"/>
      <c r="C627" s="820"/>
      <c r="D627" s="821"/>
      <c r="E627" s="821"/>
      <c r="F627" s="822"/>
      <c r="G627" s="562" t="s">
        <v>1691</v>
      </c>
      <c r="H627" s="590"/>
      <c r="I627" s="591"/>
      <c r="J627" s="572"/>
      <c r="L627" s="570"/>
    </row>
    <row r="628" spans="1:12" s="584" customFormat="1" ht="16.399999999999999" customHeight="1">
      <c r="A628" s="585"/>
      <c r="B628" s="817" t="s">
        <v>1692</v>
      </c>
      <c r="C628" s="818"/>
      <c r="D628" s="818"/>
      <c r="E628" s="818"/>
      <c r="F628" s="819"/>
      <c r="G628" s="562"/>
      <c r="H628" s="597"/>
      <c r="I628" s="598"/>
      <c r="J628" s="572"/>
      <c r="L628" s="570"/>
    </row>
    <row r="629" spans="1:12" s="584" customFormat="1" ht="27.65" customHeight="1">
      <c r="A629" s="585"/>
      <c r="B629" s="601"/>
      <c r="C629" s="826" t="s">
        <v>1693</v>
      </c>
      <c r="D629" s="827"/>
      <c r="E629" s="827"/>
      <c r="F629" s="828"/>
      <c r="G629" s="562" t="s">
        <v>1694</v>
      </c>
      <c r="H629" s="590"/>
      <c r="I629" s="591"/>
      <c r="J629" s="572"/>
      <c r="L629" s="570"/>
    </row>
    <row r="630" spans="1:12" s="584" customFormat="1" ht="16.399999999999999" customHeight="1">
      <c r="A630" s="585"/>
      <c r="B630" s="592"/>
      <c r="C630" s="826" t="s">
        <v>1695</v>
      </c>
      <c r="D630" s="827"/>
      <c r="E630" s="827"/>
      <c r="F630" s="828"/>
      <c r="G630" s="562" t="s">
        <v>1696</v>
      </c>
      <c r="H630" s="590"/>
      <c r="I630" s="591"/>
      <c r="J630" s="572"/>
      <c r="L630" s="570"/>
    </row>
    <row r="631" spans="1:12" s="584" customFormat="1" ht="16.399999999999999" customHeight="1">
      <c r="A631" s="585"/>
      <c r="B631" s="592"/>
      <c r="C631" s="826"/>
      <c r="D631" s="827"/>
      <c r="E631" s="827"/>
      <c r="F631" s="828"/>
      <c r="G631" s="562" t="s">
        <v>1697</v>
      </c>
      <c r="H631" s="590"/>
      <c r="I631" s="591"/>
      <c r="J631" s="572"/>
      <c r="L631" s="570"/>
    </row>
    <row r="632" spans="1:12" s="584" customFormat="1" ht="16.399999999999999" customHeight="1">
      <c r="A632" s="585"/>
      <c r="B632" s="592"/>
      <c r="C632" s="826"/>
      <c r="D632" s="827"/>
      <c r="E632" s="827"/>
      <c r="F632" s="828"/>
      <c r="G632" s="562" t="s">
        <v>1698</v>
      </c>
      <c r="H632" s="590"/>
      <c r="I632" s="591"/>
      <c r="J632" s="572"/>
      <c r="L632" s="570"/>
    </row>
    <row r="633" spans="1:12" s="584" customFormat="1" ht="27.65" customHeight="1">
      <c r="A633" s="585"/>
      <c r="B633" s="601"/>
      <c r="C633" s="826"/>
      <c r="D633" s="827"/>
      <c r="E633" s="827"/>
      <c r="F633" s="828"/>
      <c r="G633" s="562" t="s">
        <v>1699</v>
      </c>
      <c r="H633" s="590"/>
      <c r="I633" s="591"/>
      <c r="J633" s="572"/>
      <c r="L633" s="570"/>
    </row>
    <row r="634" spans="1:12" s="584" customFormat="1" ht="27.65" customHeight="1">
      <c r="A634" s="585"/>
      <c r="B634" s="592"/>
      <c r="C634" s="826"/>
      <c r="D634" s="827"/>
      <c r="E634" s="827"/>
      <c r="F634" s="828"/>
      <c r="G634" s="562" t="s">
        <v>1700</v>
      </c>
      <c r="H634" s="590"/>
      <c r="I634" s="591"/>
      <c r="J634" s="572"/>
      <c r="L634" s="570"/>
    </row>
    <row r="635" spans="1:12" s="584" customFormat="1" ht="27.65" customHeight="1">
      <c r="A635" s="585"/>
      <c r="B635" s="592"/>
      <c r="C635" s="817"/>
      <c r="D635" s="818"/>
      <c r="E635" s="818"/>
      <c r="F635" s="819"/>
      <c r="G635" s="562" t="s">
        <v>1701</v>
      </c>
      <c r="H635" s="590"/>
      <c r="I635" s="591"/>
      <c r="J635" s="572"/>
      <c r="L635" s="570"/>
    </row>
    <row r="636" spans="1:12" s="584" customFormat="1" ht="16.399999999999999" customHeight="1">
      <c r="A636" s="585"/>
      <c r="B636" s="817" t="s">
        <v>1702</v>
      </c>
      <c r="C636" s="818"/>
      <c r="D636" s="818"/>
      <c r="E636" s="818"/>
      <c r="F636" s="819"/>
      <c r="G636" s="562"/>
      <c r="H636" s="597"/>
      <c r="I636" s="598"/>
      <c r="J636" s="572"/>
      <c r="L636" s="570"/>
    </row>
    <row r="637" spans="1:12" s="584" customFormat="1" ht="27.65" customHeight="1">
      <c r="A637" s="585"/>
      <c r="B637" s="592"/>
      <c r="C637" s="817" t="s">
        <v>1703</v>
      </c>
      <c r="D637" s="818"/>
      <c r="E637" s="818"/>
      <c r="F637" s="819"/>
      <c r="G637" s="562" t="s">
        <v>1704</v>
      </c>
      <c r="H637" s="590"/>
      <c r="I637" s="591"/>
      <c r="J637" s="572"/>
      <c r="L637" s="570"/>
    </row>
    <row r="638" spans="1:12" s="584" customFormat="1" ht="16.399999999999999" customHeight="1">
      <c r="A638" s="585"/>
      <c r="B638" s="592"/>
      <c r="C638" s="820"/>
      <c r="D638" s="821"/>
      <c r="E638" s="821"/>
      <c r="F638" s="822"/>
      <c r="G638" s="562" t="s">
        <v>1705</v>
      </c>
      <c r="H638" s="590"/>
      <c r="I638" s="591"/>
      <c r="J638" s="572"/>
      <c r="L638" s="570"/>
    </row>
    <row r="639" spans="1:12" s="584" customFormat="1" ht="83.9" customHeight="1">
      <c r="A639" s="585"/>
      <c r="B639" s="601"/>
      <c r="C639" s="820"/>
      <c r="D639" s="821"/>
      <c r="E639" s="821"/>
      <c r="F639" s="822"/>
      <c r="G639" s="562" t="s">
        <v>998</v>
      </c>
      <c r="H639" s="590"/>
      <c r="I639" s="591"/>
      <c r="J639" s="572"/>
      <c r="L639" s="570"/>
    </row>
    <row r="640" spans="1:12" s="584" customFormat="1" ht="297.64999999999998" customHeight="1">
      <c r="A640" s="585"/>
      <c r="B640" s="601"/>
      <c r="C640" s="823"/>
      <c r="D640" s="824"/>
      <c r="E640" s="824"/>
      <c r="F640" s="825"/>
      <c r="G640" s="562" t="s">
        <v>1706</v>
      </c>
      <c r="H640" s="590"/>
      <c r="I640" s="591"/>
      <c r="J640" s="572"/>
      <c r="L640" s="570"/>
    </row>
    <row r="641" spans="1:12" s="584" customFormat="1" ht="16.399999999999999" customHeight="1">
      <c r="A641" s="585"/>
      <c r="B641" s="601"/>
      <c r="C641" s="817" t="s">
        <v>1707</v>
      </c>
      <c r="D641" s="818"/>
      <c r="E641" s="818"/>
      <c r="F641" s="819"/>
      <c r="G641" s="562"/>
      <c r="H641" s="597"/>
      <c r="I641" s="598"/>
      <c r="J641" s="572"/>
      <c r="L641" s="570"/>
    </row>
    <row r="642" spans="1:12" s="584" customFormat="1" ht="16.399999999999999" customHeight="1">
      <c r="A642" s="585"/>
      <c r="B642" s="592"/>
      <c r="C642" s="592"/>
      <c r="D642" s="817" t="s">
        <v>1708</v>
      </c>
      <c r="E642" s="818"/>
      <c r="F642" s="819"/>
      <c r="G642" s="562" t="s">
        <v>1709</v>
      </c>
      <c r="H642" s="590"/>
      <c r="I642" s="591"/>
      <c r="J642" s="572"/>
      <c r="L642" s="570"/>
    </row>
    <row r="643" spans="1:12" s="584" customFormat="1" ht="16.399999999999999" customHeight="1">
      <c r="A643" s="585"/>
      <c r="B643" s="592"/>
      <c r="C643" s="603"/>
      <c r="D643" s="820"/>
      <c r="E643" s="821"/>
      <c r="F643" s="822"/>
      <c r="G643" s="562" t="s">
        <v>1710</v>
      </c>
      <c r="H643" s="590"/>
      <c r="I643" s="591"/>
      <c r="J643" s="572"/>
      <c r="L643" s="570"/>
    </row>
    <row r="644" spans="1:12" s="584" customFormat="1" ht="83.9" customHeight="1">
      <c r="A644" s="585"/>
      <c r="B644" s="592"/>
      <c r="C644" s="603"/>
      <c r="D644" s="820"/>
      <c r="E644" s="821"/>
      <c r="F644" s="822"/>
      <c r="G644" s="562" t="s">
        <v>998</v>
      </c>
      <c r="H644" s="590"/>
      <c r="I644" s="591"/>
      <c r="J644" s="572"/>
      <c r="L644" s="570"/>
    </row>
    <row r="645" spans="1:12" s="584" customFormat="1" ht="16.399999999999999" customHeight="1">
      <c r="A645" s="585"/>
      <c r="B645" s="601"/>
      <c r="C645" s="607"/>
      <c r="D645" s="613"/>
      <c r="E645" s="827" t="s">
        <v>1711</v>
      </c>
      <c r="F645" s="828"/>
      <c r="G645" s="562" t="s">
        <v>1712</v>
      </c>
      <c r="H645" s="590"/>
      <c r="I645" s="591"/>
      <c r="J645" s="572"/>
      <c r="L645" s="570"/>
    </row>
    <row r="646" spans="1:12" s="584" customFormat="1" ht="27.65" customHeight="1">
      <c r="A646" s="585"/>
      <c r="B646" s="592"/>
      <c r="C646" s="607"/>
      <c r="D646" s="613"/>
      <c r="E646" s="827"/>
      <c r="F646" s="828"/>
      <c r="G646" s="562" t="s">
        <v>1713</v>
      </c>
      <c r="H646" s="590"/>
      <c r="I646" s="591"/>
      <c r="J646" s="572"/>
      <c r="L646" s="570"/>
    </row>
    <row r="647" spans="1:12" s="584" customFormat="1" ht="27.65" customHeight="1">
      <c r="A647" s="585"/>
      <c r="B647" s="592"/>
      <c r="C647" s="607"/>
      <c r="D647" s="613"/>
      <c r="E647" s="827"/>
      <c r="F647" s="828"/>
      <c r="G647" s="562" t="s">
        <v>1714</v>
      </c>
      <c r="H647" s="590"/>
      <c r="I647" s="591"/>
      <c r="J647" s="572"/>
      <c r="L647" s="570"/>
    </row>
    <row r="648" spans="1:12" s="584" customFormat="1" ht="45" customHeight="1">
      <c r="A648" s="585"/>
      <c r="B648" s="601"/>
      <c r="C648" s="607"/>
      <c r="D648" s="613"/>
      <c r="E648" s="827" t="s">
        <v>1715</v>
      </c>
      <c r="F648" s="828"/>
      <c r="G648" s="562" t="s">
        <v>1716</v>
      </c>
      <c r="H648" s="590"/>
      <c r="I648" s="591"/>
      <c r="J648" s="572"/>
      <c r="L648" s="570"/>
    </row>
    <row r="649" spans="1:12" s="584" customFormat="1" ht="27.65" customHeight="1">
      <c r="A649" s="585"/>
      <c r="B649" s="601"/>
      <c r="C649" s="607"/>
      <c r="D649" s="613"/>
      <c r="E649" s="827"/>
      <c r="F649" s="828"/>
      <c r="G649" s="562" t="s">
        <v>1717</v>
      </c>
      <c r="H649" s="590"/>
      <c r="I649" s="591"/>
      <c r="J649" s="572"/>
      <c r="L649" s="570"/>
    </row>
    <row r="650" spans="1:12" s="584" customFormat="1" ht="16.399999999999999" customHeight="1">
      <c r="A650" s="585"/>
      <c r="B650" s="601"/>
      <c r="C650" s="607"/>
      <c r="D650" s="613"/>
      <c r="E650" s="827"/>
      <c r="F650" s="828"/>
      <c r="G650" s="562" t="s">
        <v>1718</v>
      </c>
      <c r="H650" s="590"/>
      <c r="I650" s="591"/>
      <c r="J650" s="572"/>
      <c r="L650" s="570"/>
    </row>
    <row r="651" spans="1:12" s="584" customFormat="1" ht="16.399999999999999" customHeight="1">
      <c r="A651" s="585"/>
      <c r="B651" s="601"/>
      <c r="C651" s="592"/>
      <c r="D651" s="607"/>
      <c r="E651" s="827"/>
      <c r="F651" s="828"/>
      <c r="G651" s="562" t="s">
        <v>1719</v>
      </c>
      <c r="H651" s="590"/>
      <c r="I651" s="591"/>
      <c r="J651" s="572"/>
      <c r="L651" s="570"/>
    </row>
    <row r="652" spans="1:12" s="584" customFormat="1" ht="16.399999999999999" customHeight="1">
      <c r="A652" s="585"/>
      <c r="B652" s="592"/>
      <c r="C652" s="592"/>
      <c r="D652" s="607"/>
      <c r="E652" s="827"/>
      <c r="F652" s="828"/>
      <c r="G652" s="562" t="s">
        <v>1720</v>
      </c>
      <c r="H652" s="590"/>
      <c r="I652" s="591"/>
      <c r="J652" s="572"/>
      <c r="L652" s="570"/>
    </row>
    <row r="653" spans="1:12" s="584" customFormat="1" ht="16.399999999999999" customHeight="1">
      <c r="A653" s="585"/>
      <c r="B653" s="592"/>
      <c r="C653" s="592"/>
      <c r="D653" s="607"/>
      <c r="E653" s="827"/>
      <c r="F653" s="828"/>
      <c r="G653" s="562" t="s">
        <v>1721</v>
      </c>
      <c r="H653" s="590"/>
      <c r="I653" s="591"/>
      <c r="J653" s="572"/>
      <c r="L653" s="570"/>
    </row>
    <row r="654" spans="1:12" s="584" customFormat="1" ht="27.65" customHeight="1">
      <c r="A654" s="585"/>
      <c r="B654" s="592"/>
      <c r="C654" s="603"/>
      <c r="D654" s="607"/>
      <c r="E654" s="827"/>
      <c r="F654" s="828"/>
      <c r="G654" s="562" t="s">
        <v>1722</v>
      </c>
      <c r="H654" s="590"/>
      <c r="I654" s="591"/>
      <c r="J654" s="572"/>
      <c r="L654" s="570"/>
    </row>
    <row r="655" spans="1:12" s="584" customFormat="1" ht="16.399999999999999" customHeight="1">
      <c r="A655" s="585"/>
      <c r="B655" s="592"/>
      <c r="C655" s="603"/>
      <c r="D655" s="607"/>
      <c r="E655" s="827"/>
      <c r="F655" s="828"/>
      <c r="G655" s="562" t="s">
        <v>1723</v>
      </c>
      <c r="H655" s="590"/>
      <c r="I655" s="591"/>
      <c r="J655" s="572"/>
      <c r="L655" s="570"/>
    </row>
    <row r="656" spans="1:12" s="584" customFormat="1" ht="27.65" customHeight="1">
      <c r="A656" s="585"/>
      <c r="B656" s="601"/>
      <c r="C656" s="603"/>
      <c r="D656" s="607"/>
      <c r="E656" s="818" t="s">
        <v>1724</v>
      </c>
      <c r="F656" s="819"/>
      <c r="G656" s="562" t="s">
        <v>1725</v>
      </c>
      <c r="H656" s="590"/>
      <c r="I656" s="591"/>
      <c r="J656" s="572"/>
      <c r="L656" s="570"/>
    </row>
    <row r="657" spans="1:12" s="584" customFormat="1" ht="342.65" customHeight="1">
      <c r="A657" s="585"/>
      <c r="B657" s="592"/>
      <c r="C657" s="603"/>
      <c r="D657" s="565"/>
      <c r="E657" s="824"/>
      <c r="F657" s="825"/>
      <c r="G657" s="562" t="s">
        <v>1726</v>
      </c>
      <c r="H657" s="590"/>
      <c r="I657" s="591"/>
      <c r="J657" s="572"/>
      <c r="L657" s="570"/>
    </row>
    <row r="658" spans="1:12" s="584" customFormat="1" ht="27.65" customHeight="1">
      <c r="A658" s="585"/>
      <c r="B658" s="592"/>
      <c r="C658" s="603"/>
      <c r="D658" s="817" t="s">
        <v>1727</v>
      </c>
      <c r="E658" s="818"/>
      <c r="F658" s="819"/>
      <c r="G658" s="563" t="s">
        <v>1728</v>
      </c>
      <c r="H658" s="616"/>
      <c r="I658" s="617"/>
      <c r="J658" s="572"/>
      <c r="L658" s="570"/>
    </row>
    <row r="659" spans="1:12" s="584" customFormat="1" ht="16.399999999999999" customHeight="1">
      <c r="A659" s="624" t="s">
        <v>1729</v>
      </c>
      <c r="B659" s="625"/>
      <c r="C659" s="625"/>
      <c r="D659" s="625"/>
      <c r="E659" s="625"/>
      <c r="F659" s="626"/>
      <c r="G659" s="562"/>
      <c r="H659" s="597"/>
      <c r="I659" s="598"/>
      <c r="J659" s="572"/>
      <c r="L659" s="570"/>
    </row>
    <row r="660" spans="1:12" s="584" customFormat="1" ht="27.65" customHeight="1">
      <c r="A660" s="585"/>
      <c r="B660" s="817" t="s">
        <v>1676</v>
      </c>
      <c r="C660" s="818"/>
      <c r="D660" s="818"/>
      <c r="E660" s="818"/>
      <c r="F660" s="819"/>
      <c r="G660" s="565" t="s">
        <v>1677</v>
      </c>
      <c r="H660" s="597"/>
      <c r="I660" s="598"/>
      <c r="J660" s="572"/>
      <c r="L660" s="570"/>
    </row>
    <row r="661" spans="1:12" s="584" customFormat="1" ht="16.399999999999999" customHeight="1">
      <c r="A661" s="585"/>
      <c r="B661" s="820"/>
      <c r="C661" s="821"/>
      <c r="D661" s="821"/>
      <c r="E661" s="821"/>
      <c r="F661" s="822"/>
      <c r="G661" s="565" t="s">
        <v>1678</v>
      </c>
      <c r="H661" s="597"/>
      <c r="I661" s="598"/>
      <c r="J661" s="572"/>
      <c r="L661" s="570"/>
    </row>
    <row r="662" spans="1:12" s="584" customFormat="1" ht="27.65" customHeight="1">
      <c r="A662" s="585"/>
      <c r="B662" s="823"/>
      <c r="C662" s="824"/>
      <c r="D662" s="824"/>
      <c r="E662" s="824"/>
      <c r="F662" s="825"/>
      <c r="G662" s="565" t="s">
        <v>1730</v>
      </c>
      <c r="H662" s="597"/>
      <c r="I662" s="598"/>
      <c r="J662" s="572"/>
      <c r="L662" s="570"/>
    </row>
    <row r="663" spans="1:12" s="584" customFormat="1" ht="16.399999999999999" customHeight="1">
      <c r="A663" s="585"/>
      <c r="B663" s="817" t="s">
        <v>1681</v>
      </c>
      <c r="C663" s="818"/>
      <c r="D663" s="818"/>
      <c r="E663" s="818"/>
      <c r="F663" s="819"/>
      <c r="G663" s="565"/>
      <c r="H663" s="597"/>
      <c r="I663" s="598"/>
      <c r="J663" s="572"/>
      <c r="L663" s="570"/>
    </row>
    <row r="664" spans="1:12" s="584" customFormat="1" ht="27.65" customHeight="1">
      <c r="A664" s="585"/>
      <c r="B664" s="592"/>
      <c r="C664" s="817" t="s">
        <v>1731</v>
      </c>
      <c r="D664" s="818"/>
      <c r="E664" s="818"/>
      <c r="F664" s="819"/>
      <c r="G664" s="562" t="s">
        <v>1686</v>
      </c>
      <c r="H664" s="590"/>
      <c r="I664" s="591"/>
      <c r="J664" s="572"/>
      <c r="L664" s="570"/>
    </row>
    <row r="665" spans="1:12" s="584" customFormat="1" ht="27.65" customHeight="1">
      <c r="A665" s="585"/>
      <c r="B665" s="601"/>
      <c r="C665" s="820"/>
      <c r="D665" s="821"/>
      <c r="E665" s="821"/>
      <c r="F665" s="822"/>
      <c r="G665" s="562" t="s">
        <v>1687</v>
      </c>
      <c r="H665" s="590"/>
      <c r="I665" s="591"/>
      <c r="J665" s="572"/>
      <c r="L665" s="570"/>
    </row>
    <row r="666" spans="1:12" s="584" customFormat="1" ht="16.399999999999999" customHeight="1">
      <c r="A666" s="585"/>
      <c r="B666" s="601"/>
      <c r="C666" s="820"/>
      <c r="D666" s="821"/>
      <c r="E666" s="821"/>
      <c r="F666" s="822"/>
      <c r="G666" s="562" t="s">
        <v>1688</v>
      </c>
      <c r="H666" s="590"/>
      <c r="I666" s="591"/>
      <c r="J666" s="572"/>
      <c r="L666" s="570"/>
    </row>
    <row r="667" spans="1:12" s="584" customFormat="1" ht="38.9" customHeight="1">
      <c r="A667" s="585"/>
      <c r="B667" s="601"/>
      <c r="C667" s="826" t="s">
        <v>1732</v>
      </c>
      <c r="D667" s="827"/>
      <c r="E667" s="827"/>
      <c r="F667" s="828"/>
      <c r="G667" s="562" t="s">
        <v>1733</v>
      </c>
      <c r="H667" s="590"/>
      <c r="I667" s="591"/>
      <c r="J667" s="572"/>
      <c r="L667" s="570"/>
    </row>
    <row r="668" spans="1:12" s="584" customFormat="1" ht="35.15" customHeight="1">
      <c r="A668" s="585"/>
      <c r="B668" s="601"/>
      <c r="C668" s="817" t="s">
        <v>1689</v>
      </c>
      <c r="D668" s="818"/>
      <c r="E668" s="818"/>
      <c r="F668" s="819"/>
      <c r="G668" s="562" t="s">
        <v>1690</v>
      </c>
      <c r="H668" s="590"/>
      <c r="I668" s="591"/>
      <c r="J668" s="572"/>
      <c r="L668" s="570"/>
    </row>
    <row r="669" spans="1:12" s="584" customFormat="1" ht="83.9" customHeight="1">
      <c r="A669" s="585"/>
      <c r="B669" s="601"/>
      <c r="C669" s="820"/>
      <c r="D669" s="821"/>
      <c r="E669" s="821"/>
      <c r="F669" s="822"/>
      <c r="G669" s="562" t="s">
        <v>998</v>
      </c>
      <c r="H669" s="590"/>
      <c r="I669" s="591"/>
      <c r="J669" s="572"/>
      <c r="L669" s="570"/>
    </row>
    <row r="670" spans="1:12" s="584" customFormat="1" ht="165" customHeight="1">
      <c r="A670" s="585"/>
      <c r="B670" s="592"/>
      <c r="C670" s="823"/>
      <c r="D670" s="824"/>
      <c r="E670" s="824"/>
      <c r="F670" s="825"/>
      <c r="G670" s="562" t="s">
        <v>1734</v>
      </c>
      <c r="H670" s="590"/>
      <c r="I670" s="591"/>
      <c r="J670" s="572"/>
      <c r="L670" s="570"/>
    </row>
    <row r="671" spans="1:12" s="584" customFormat="1" ht="16.399999999999999" customHeight="1">
      <c r="A671" s="585"/>
      <c r="B671" s="817" t="s">
        <v>1692</v>
      </c>
      <c r="C671" s="818"/>
      <c r="D671" s="818"/>
      <c r="E671" s="818"/>
      <c r="F671" s="819"/>
      <c r="G671" s="562"/>
      <c r="H671" s="597"/>
      <c r="I671" s="598"/>
      <c r="J671" s="572"/>
      <c r="L671" s="570"/>
    </row>
    <row r="672" spans="1:12" s="584" customFormat="1" ht="27.65" customHeight="1">
      <c r="A672" s="585"/>
      <c r="B672" s="592"/>
      <c r="C672" s="826" t="s">
        <v>1693</v>
      </c>
      <c r="D672" s="827"/>
      <c r="E672" s="827"/>
      <c r="F672" s="828"/>
      <c r="G672" s="562" t="s">
        <v>1694</v>
      </c>
      <c r="H672" s="590"/>
      <c r="I672" s="591"/>
      <c r="J672" s="572"/>
      <c r="L672" s="570"/>
    </row>
    <row r="673" spans="1:12" s="584" customFormat="1" ht="16.399999999999999" customHeight="1">
      <c r="A673" s="585"/>
      <c r="B673" s="601"/>
      <c r="C673" s="826" t="s">
        <v>1695</v>
      </c>
      <c r="D673" s="827"/>
      <c r="E673" s="827"/>
      <c r="F673" s="828"/>
      <c r="G673" s="562" t="s">
        <v>1696</v>
      </c>
      <c r="H673" s="590"/>
      <c r="I673" s="591"/>
      <c r="J673" s="572"/>
      <c r="L673" s="570"/>
    </row>
    <row r="674" spans="1:12" s="584" customFormat="1" ht="16.399999999999999" customHeight="1">
      <c r="A674" s="585"/>
      <c r="B674" s="592"/>
      <c r="C674" s="826"/>
      <c r="D674" s="827"/>
      <c r="E674" s="827"/>
      <c r="F674" s="828"/>
      <c r="G674" s="562" t="s">
        <v>1697</v>
      </c>
      <c r="H674" s="590"/>
      <c r="I674" s="591"/>
      <c r="J674" s="572"/>
      <c r="L674" s="570"/>
    </row>
    <row r="675" spans="1:12" s="584" customFormat="1" ht="16.399999999999999" customHeight="1">
      <c r="A675" s="585"/>
      <c r="B675" s="592"/>
      <c r="C675" s="826"/>
      <c r="D675" s="827"/>
      <c r="E675" s="827"/>
      <c r="F675" s="828"/>
      <c r="G675" s="562" t="s">
        <v>1698</v>
      </c>
      <c r="H675" s="590"/>
      <c r="I675" s="591"/>
      <c r="J675" s="572"/>
      <c r="L675" s="570"/>
    </row>
    <row r="676" spans="1:12" s="584" customFormat="1" ht="27.65" customHeight="1">
      <c r="A676" s="585"/>
      <c r="B676" s="601"/>
      <c r="C676" s="826"/>
      <c r="D676" s="827"/>
      <c r="E676" s="827"/>
      <c r="F676" s="828"/>
      <c r="G676" s="562" t="s">
        <v>1699</v>
      </c>
      <c r="H676" s="590"/>
      <c r="I676" s="591"/>
      <c r="J676" s="572"/>
      <c r="L676" s="570"/>
    </row>
    <row r="677" spans="1:12" s="584" customFormat="1" ht="27.65" customHeight="1">
      <c r="A677" s="585"/>
      <c r="B677" s="592"/>
      <c r="C677" s="826"/>
      <c r="D677" s="827"/>
      <c r="E677" s="827"/>
      <c r="F677" s="828"/>
      <c r="G677" s="562" t="s">
        <v>1700</v>
      </c>
      <c r="H677" s="590"/>
      <c r="I677" s="591"/>
      <c r="J677" s="572"/>
      <c r="L677" s="570"/>
    </row>
    <row r="678" spans="1:12" s="584" customFormat="1" ht="27.65" customHeight="1">
      <c r="A678" s="585"/>
      <c r="B678" s="592"/>
      <c r="C678" s="817"/>
      <c r="D678" s="818"/>
      <c r="E678" s="818"/>
      <c r="F678" s="819"/>
      <c r="G678" s="562" t="s">
        <v>1701</v>
      </c>
      <c r="H678" s="590"/>
      <c r="I678" s="591"/>
      <c r="J678" s="572"/>
      <c r="L678" s="570"/>
    </row>
    <row r="679" spans="1:12" s="584" customFormat="1" ht="27.65" customHeight="1">
      <c r="A679" s="585"/>
      <c r="B679" s="817" t="s">
        <v>1702</v>
      </c>
      <c r="C679" s="818"/>
      <c r="D679" s="818"/>
      <c r="E679" s="818"/>
      <c r="F679" s="819"/>
      <c r="G679" s="562" t="s">
        <v>1704</v>
      </c>
      <c r="H679" s="590"/>
      <c r="I679" s="591"/>
      <c r="J679" s="572"/>
      <c r="L679" s="570"/>
    </row>
    <row r="680" spans="1:12" s="584" customFormat="1" ht="16.399999999999999" customHeight="1">
      <c r="A680" s="585"/>
      <c r="B680" s="601"/>
      <c r="C680" s="817" t="s">
        <v>1703</v>
      </c>
      <c r="D680" s="818"/>
      <c r="E680" s="818"/>
      <c r="F680" s="819"/>
      <c r="G680" s="562" t="s">
        <v>1705</v>
      </c>
      <c r="H680" s="590"/>
      <c r="I680" s="591"/>
      <c r="J680" s="572"/>
      <c r="L680" s="570"/>
    </row>
    <row r="681" spans="1:12" s="584" customFormat="1" ht="83.9" customHeight="1">
      <c r="A681" s="585"/>
      <c r="B681" s="601"/>
      <c r="C681" s="820"/>
      <c r="D681" s="821"/>
      <c r="E681" s="821"/>
      <c r="F681" s="822"/>
      <c r="G681" s="562" t="s">
        <v>998</v>
      </c>
      <c r="H681" s="590"/>
      <c r="I681" s="591"/>
      <c r="J681" s="572"/>
      <c r="L681" s="570"/>
    </row>
    <row r="682" spans="1:12" s="584" customFormat="1" ht="263.89999999999998" customHeight="1">
      <c r="A682" s="585"/>
      <c r="B682" s="601"/>
      <c r="C682" s="823"/>
      <c r="D682" s="824"/>
      <c r="E682" s="824"/>
      <c r="F682" s="825"/>
      <c r="G682" s="562" t="s">
        <v>1735</v>
      </c>
      <c r="H682" s="590"/>
      <c r="I682" s="591"/>
      <c r="J682" s="572"/>
      <c r="L682" s="570"/>
    </row>
    <row r="683" spans="1:12" s="584" customFormat="1" ht="16.399999999999999" customHeight="1">
      <c r="A683" s="585"/>
      <c r="B683" s="592"/>
      <c r="C683" s="817" t="s">
        <v>1707</v>
      </c>
      <c r="D683" s="818"/>
      <c r="E683" s="818"/>
      <c r="F683" s="819"/>
      <c r="G683" s="562"/>
      <c r="H683" s="597"/>
      <c r="I683" s="598"/>
      <c r="J683" s="572"/>
      <c r="L683" s="570"/>
    </row>
    <row r="684" spans="1:12" s="584" customFormat="1" ht="27.65" customHeight="1">
      <c r="A684" s="585"/>
      <c r="B684" s="592"/>
      <c r="C684" s="603"/>
      <c r="D684" s="817" t="s">
        <v>1708</v>
      </c>
      <c r="E684" s="818"/>
      <c r="F684" s="819"/>
      <c r="G684" s="562" t="s">
        <v>1736</v>
      </c>
      <c r="H684" s="590"/>
      <c r="I684" s="591"/>
      <c r="J684" s="572"/>
      <c r="L684" s="570"/>
    </row>
    <row r="685" spans="1:12" s="584" customFormat="1" ht="83.9" customHeight="1">
      <c r="A685" s="585"/>
      <c r="B685" s="592"/>
      <c r="C685" s="603"/>
      <c r="D685" s="603"/>
      <c r="E685" s="627"/>
      <c r="F685" s="628"/>
      <c r="G685" s="562" t="s">
        <v>998</v>
      </c>
      <c r="H685" s="590"/>
      <c r="I685" s="591"/>
      <c r="J685" s="572"/>
      <c r="L685" s="570"/>
    </row>
    <row r="686" spans="1:12" s="584" customFormat="1" ht="16.399999999999999" customHeight="1">
      <c r="A686" s="585"/>
      <c r="B686" s="601"/>
      <c r="C686" s="603"/>
      <c r="D686" s="607"/>
      <c r="E686" s="826" t="s">
        <v>1711</v>
      </c>
      <c r="F686" s="828"/>
      <c r="G686" s="562" t="s">
        <v>1712</v>
      </c>
      <c r="H686" s="590"/>
      <c r="I686" s="591"/>
      <c r="J686" s="572"/>
      <c r="L686" s="570"/>
    </row>
    <row r="687" spans="1:12" s="584" customFormat="1" ht="27.65" customHeight="1">
      <c r="A687" s="585"/>
      <c r="B687" s="592"/>
      <c r="C687" s="603"/>
      <c r="D687" s="607"/>
      <c r="E687" s="826"/>
      <c r="F687" s="828"/>
      <c r="G687" s="562" t="s">
        <v>1737</v>
      </c>
      <c r="H687" s="590"/>
      <c r="I687" s="591"/>
      <c r="J687" s="572"/>
      <c r="L687" s="570"/>
    </row>
    <row r="688" spans="1:12" s="584" customFormat="1" ht="27.65" customHeight="1">
      <c r="A688" s="585"/>
      <c r="B688" s="592"/>
      <c r="C688" s="603"/>
      <c r="D688" s="607"/>
      <c r="E688" s="826" t="s">
        <v>1738</v>
      </c>
      <c r="F688" s="828"/>
      <c r="G688" s="562" t="s">
        <v>1739</v>
      </c>
      <c r="H688" s="590"/>
      <c r="I688" s="591"/>
      <c r="J688" s="572"/>
      <c r="L688" s="570"/>
    </row>
    <row r="689" spans="1:12" s="584" customFormat="1" ht="27.65" customHeight="1">
      <c r="A689" s="585"/>
      <c r="B689" s="601"/>
      <c r="C689" s="607"/>
      <c r="D689" s="613"/>
      <c r="E689" s="826"/>
      <c r="F689" s="828"/>
      <c r="G689" s="562" t="s">
        <v>1740</v>
      </c>
      <c r="H689" s="590"/>
      <c r="I689" s="591"/>
      <c r="J689" s="572"/>
      <c r="L689" s="570"/>
    </row>
    <row r="690" spans="1:12" s="584" customFormat="1" ht="27.65" customHeight="1">
      <c r="A690" s="585"/>
      <c r="B690" s="592"/>
      <c r="C690" s="607"/>
      <c r="D690" s="613"/>
      <c r="E690" s="826"/>
      <c r="F690" s="828"/>
      <c r="G690" s="562" t="s">
        <v>1741</v>
      </c>
      <c r="H690" s="590"/>
      <c r="I690" s="591"/>
      <c r="J690" s="572"/>
      <c r="L690" s="570"/>
    </row>
    <row r="691" spans="1:12" s="584" customFormat="1" ht="16.399999999999999" customHeight="1">
      <c r="A691" s="585"/>
      <c r="B691" s="592"/>
      <c r="C691" s="607"/>
      <c r="D691" s="613"/>
      <c r="E691" s="826"/>
      <c r="F691" s="828"/>
      <c r="G691" s="562" t="s">
        <v>1721</v>
      </c>
      <c r="H691" s="590"/>
      <c r="I691" s="591"/>
      <c r="J691" s="572"/>
      <c r="L691" s="570"/>
    </row>
    <row r="692" spans="1:12" s="584" customFormat="1" ht="27.65" customHeight="1">
      <c r="A692" s="585"/>
      <c r="B692" s="601"/>
      <c r="C692" s="607"/>
      <c r="D692" s="613"/>
      <c r="E692" s="826"/>
      <c r="F692" s="828"/>
      <c r="G692" s="562" t="s">
        <v>1742</v>
      </c>
      <c r="H692" s="590"/>
      <c r="I692" s="591"/>
      <c r="J692" s="572"/>
      <c r="L692" s="570"/>
    </row>
    <row r="693" spans="1:12" s="584" customFormat="1" ht="16.399999999999999" customHeight="1">
      <c r="A693" s="585"/>
      <c r="B693" s="601"/>
      <c r="C693" s="607"/>
      <c r="D693" s="613"/>
      <c r="E693" s="826"/>
      <c r="F693" s="828"/>
      <c r="G693" s="562" t="s">
        <v>1743</v>
      </c>
      <c r="H693" s="590"/>
      <c r="I693" s="591"/>
      <c r="J693" s="572"/>
      <c r="L693" s="570"/>
    </row>
    <row r="694" spans="1:12" s="584" customFormat="1" ht="27.65" customHeight="1">
      <c r="A694" s="585"/>
      <c r="B694" s="601"/>
      <c r="C694" s="607"/>
      <c r="D694" s="613"/>
      <c r="E694" s="817" t="s">
        <v>1724</v>
      </c>
      <c r="F694" s="819"/>
      <c r="G694" s="562" t="s">
        <v>1725</v>
      </c>
      <c r="H694" s="590"/>
      <c r="I694" s="591"/>
      <c r="J694" s="572"/>
      <c r="L694" s="570"/>
    </row>
    <row r="695" spans="1:12" s="584" customFormat="1" ht="252.65" customHeight="1">
      <c r="A695" s="585"/>
      <c r="B695" s="601"/>
      <c r="C695" s="592"/>
      <c r="D695" s="565"/>
      <c r="E695" s="823"/>
      <c r="F695" s="825"/>
      <c r="G695" s="562" t="s">
        <v>1744</v>
      </c>
      <c r="H695" s="590"/>
      <c r="I695" s="591"/>
      <c r="J695" s="572"/>
      <c r="L695" s="570"/>
    </row>
    <row r="696" spans="1:12" s="584" customFormat="1" ht="28.4" customHeight="1" thickBot="1">
      <c r="A696" s="585"/>
      <c r="B696" s="592"/>
      <c r="C696" s="592"/>
      <c r="D696" s="817" t="s">
        <v>1727</v>
      </c>
      <c r="E696" s="818"/>
      <c r="F696" s="819"/>
      <c r="G696" s="563" t="s">
        <v>1728</v>
      </c>
      <c r="H696" s="616"/>
      <c r="I696" s="617"/>
      <c r="J696" s="572"/>
      <c r="L696" s="570"/>
    </row>
    <row r="697" spans="1:12" s="584" customFormat="1" ht="13.5" customHeight="1">
      <c r="A697" s="814" t="s">
        <v>1745</v>
      </c>
      <c r="B697" s="815"/>
      <c r="C697" s="815"/>
      <c r="D697" s="815"/>
      <c r="E697" s="815"/>
      <c r="F697" s="815"/>
      <c r="G697" s="815"/>
      <c r="H697" s="815"/>
      <c r="I697" s="816"/>
      <c r="J697" s="629"/>
      <c r="K697" s="630"/>
      <c r="L697" s="630"/>
    </row>
    <row r="698" spans="1:12" s="584" customFormat="1" ht="16.399999999999999" customHeight="1">
      <c r="A698" s="585" t="s">
        <v>1746</v>
      </c>
      <c r="B698" s="592"/>
      <c r="C698" s="603"/>
      <c r="D698" s="603"/>
      <c r="E698" s="600"/>
      <c r="F698" s="613"/>
      <c r="G698" s="565"/>
      <c r="H698" s="621"/>
      <c r="I698" s="622"/>
      <c r="J698" s="572"/>
      <c r="L698" s="570"/>
    </row>
    <row r="699" spans="1:12" s="584" customFormat="1" ht="27.65" customHeight="1">
      <c r="A699" s="585"/>
      <c r="B699" s="826" t="s">
        <v>976</v>
      </c>
      <c r="C699" s="827"/>
      <c r="D699" s="827"/>
      <c r="E699" s="827"/>
      <c r="F699" s="828"/>
      <c r="G699" s="562" t="s">
        <v>1747</v>
      </c>
      <c r="H699" s="590"/>
      <c r="I699" s="591"/>
      <c r="J699" s="614"/>
      <c r="L699" s="570"/>
    </row>
    <row r="700" spans="1:12" s="584" customFormat="1" ht="38.9" customHeight="1">
      <c r="A700" s="585"/>
      <c r="B700" s="826" t="s">
        <v>993</v>
      </c>
      <c r="C700" s="827"/>
      <c r="D700" s="827"/>
      <c r="E700" s="827"/>
      <c r="F700" s="828"/>
      <c r="G700" s="562" t="s">
        <v>1748</v>
      </c>
      <c r="H700" s="590"/>
      <c r="I700" s="591"/>
      <c r="J700" s="572"/>
      <c r="L700" s="570"/>
    </row>
    <row r="701" spans="1:12" s="584" customFormat="1" ht="27.65" customHeight="1">
      <c r="A701" s="585"/>
      <c r="B701" s="817" t="s">
        <v>1628</v>
      </c>
      <c r="C701" s="818"/>
      <c r="D701" s="818"/>
      <c r="E701" s="818"/>
      <c r="F701" s="819"/>
      <c r="G701" s="562" t="s">
        <v>1749</v>
      </c>
      <c r="H701" s="590"/>
      <c r="I701" s="591"/>
      <c r="J701" s="572"/>
      <c r="L701" s="570"/>
    </row>
    <row r="702" spans="1:12" s="584" customFormat="1" ht="16.399999999999999" customHeight="1">
      <c r="A702" s="847" t="s">
        <v>1007</v>
      </c>
      <c r="B702" s="848"/>
      <c r="C702" s="848"/>
      <c r="D702" s="848"/>
      <c r="E702" s="848"/>
      <c r="F702" s="849"/>
      <c r="G702" s="562"/>
      <c r="H702" s="597"/>
      <c r="I702" s="598"/>
      <c r="J702" s="572"/>
      <c r="L702" s="570"/>
    </row>
    <row r="703" spans="1:12" s="584" customFormat="1" ht="45" customHeight="1">
      <c r="A703" s="585"/>
      <c r="B703" s="817" t="s">
        <v>1630</v>
      </c>
      <c r="C703" s="818"/>
      <c r="D703" s="818"/>
      <c r="E703" s="818"/>
      <c r="F703" s="819"/>
      <c r="G703" s="562" t="s">
        <v>1750</v>
      </c>
      <c r="H703" s="590"/>
      <c r="I703" s="591"/>
      <c r="J703" s="572"/>
      <c r="L703" s="570"/>
    </row>
    <row r="704" spans="1:12" s="584" customFormat="1" ht="27.65" customHeight="1">
      <c r="A704" s="585"/>
      <c r="B704" s="820"/>
      <c r="C704" s="821"/>
      <c r="D704" s="821"/>
      <c r="E704" s="821"/>
      <c r="F704" s="822"/>
      <c r="G704" s="562" t="s">
        <v>1751</v>
      </c>
      <c r="H704" s="590"/>
      <c r="I704" s="591"/>
      <c r="J704" s="572"/>
      <c r="L704" s="570"/>
    </row>
    <row r="705" spans="1:12" s="584" customFormat="1" ht="16.399999999999999" customHeight="1">
      <c r="A705" s="585"/>
      <c r="B705" s="820"/>
      <c r="C705" s="821"/>
      <c r="D705" s="821"/>
      <c r="E705" s="821"/>
      <c r="F705" s="822"/>
      <c r="G705" s="562" t="s">
        <v>1752</v>
      </c>
      <c r="H705" s="590"/>
      <c r="I705" s="591"/>
      <c r="J705" s="572"/>
      <c r="L705" s="570"/>
    </row>
    <row r="706" spans="1:12" s="584" customFormat="1" ht="30" customHeight="1">
      <c r="A706" s="585"/>
      <c r="B706" s="820"/>
      <c r="C706" s="821"/>
      <c r="D706" s="821"/>
      <c r="E706" s="821"/>
      <c r="F706" s="822"/>
      <c r="G706" s="562" t="s">
        <v>1753</v>
      </c>
      <c r="H706" s="590"/>
      <c r="I706" s="591"/>
      <c r="J706" s="572"/>
      <c r="L706" s="570"/>
    </row>
    <row r="707" spans="1:12" s="584" customFormat="1" ht="27.65" customHeight="1">
      <c r="A707" s="847" t="s">
        <v>1754</v>
      </c>
      <c r="B707" s="848"/>
      <c r="C707" s="848"/>
      <c r="D707" s="848"/>
      <c r="E707" s="848"/>
      <c r="F707" s="849"/>
      <c r="G707" s="562" t="s">
        <v>1755</v>
      </c>
      <c r="H707" s="590"/>
      <c r="I707" s="591"/>
      <c r="J707" s="572"/>
      <c r="L707" s="570"/>
    </row>
    <row r="708" spans="1:12" s="584" customFormat="1" ht="27.65" customHeight="1">
      <c r="A708" s="585"/>
      <c r="B708" s="817" t="s">
        <v>1756</v>
      </c>
      <c r="C708" s="818"/>
      <c r="D708" s="818"/>
      <c r="E708" s="818"/>
      <c r="F708" s="819"/>
      <c r="G708" s="562" t="s">
        <v>1757</v>
      </c>
      <c r="H708" s="590"/>
      <c r="I708" s="591"/>
      <c r="J708" s="572"/>
      <c r="L708" s="570"/>
    </row>
    <row r="709" spans="1:12" s="584" customFormat="1" ht="16.399999999999999" customHeight="1">
      <c r="A709" s="585"/>
      <c r="B709" s="820"/>
      <c r="C709" s="821"/>
      <c r="D709" s="821"/>
      <c r="E709" s="821"/>
      <c r="F709" s="822"/>
      <c r="G709" s="562" t="s">
        <v>1758</v>
      </c>
      <c r="H709" s="590"/>
      <c r="I709" s="591"/>
      <c r="J709" s="572"/>
      <c r="L709" s="570"/>
    </row>
    <row r="710" spans="1:12" s="584" customFormat="1" ht="16.399999999999999" customHeight="1">
      <c r="A710" s="585"/>
      <c r="B710" s="820"/>
      <c r="C710" s="821"/>
      <c r="D710" s="821"/>
      <c r="E710" s="821"/>
      <c r="F710" s="822"/>
      <c r="G710" s="562" t="s">
        <v>1759</v>
      </c>
      <c r="H710" s="590"/>
      <c r="I710" s="591"/>
      <c r="J710" s="572"/>
      <c r="L710" s="570"/>
    </row>
    <row r="711" spans="1:12" s="584" customFormat="1" ht="27.65" customHeight="1">
      <c r="A711" s="585"/>
      <c r="B711" s="820"/>
      <c r="C711" s="821"/>
      <c r="D711" s="821"/>
      <c r="E711" s="821"/>
      <c r="F711" s="822"/>
      <c r="G711" s="562" t="s">
        <v>1760</v>
      </c>
      <c r="H711" s="590"/>
      <c r="I711" s="591"/>
      <c r="J711" s="572"/>
      <c r="L711" s="570"/>
    </row>
    <row r="712" spans="1:12" s="584" customFormat="1" ht="16.399999999999999" customHeight="1">
      <c r="A712" s="585"/>
      <c r="B712" s="820"/>
      <c r="C712" s="821"/>
      <c r="D712" s="821"/>
      <c r="E712" s="821"/>
      <c r="F712" s="822"/>
      <c r="G712" s="562" t="s">
        <v>1684</v>
      </c>
      <c r="H712" s="590"/>
      <c r="I712" s="591"/>
      <c r="J712" s="572"/>
      <c r="L712" s="570"/>
    </row>
    <row r="713" spans="1:12" s="584" customFormat="1" ht="16.399999999999999" customHeight="1">
      <c r="A713" s="585"/>
      <c r="B713" s="817" t="s">
        <v>1761</v>
      </c>
      <c r="C713" s="818"/>
      <c r="D713" s="818"/>
      <c r="E713" s="818"/>
      <c r="F713" s="819"/>
      <c r="G713" s="562"/>
      <c r="H713" s="597"/>
      <c r="I713" s="598"/>
      <c r="J713" s="572"/>
      <c r="L713" s="570"/>
    </row>
    <row r="714" spans="1:12" s="584" customFormat="1" ht="27.65" customHeight="1">
      <c r="A714" s="585"/>
      <c r="B714" s="592"/>
      <c r="C714" s="817" t="s">
        <v>1762</v>
      </c>
      <c r="D714" s="818"/>
      <c r="E714" s="818"/>
      <c r="F714" s="819"/>
      <c r="G714" s="562" t="s">
        <v>1763</v>
      </c>
      <c r="H714" s="590"/>
      <c r="I714" s="591"/>
      <c r="J714" s="572"/>
      <c r="L714" s="570"/>
    </row>
    <row r="715" spans="1:12" s="584" customFormat="1" ht="83.9" customHeight="1">
      <c r="A715" s="585"/>
      <c r="B715" s="592"/>
      <c r="C715" s="820"/>
      <c r="D715" s="821"/>
      <c r="E715" s="821"/>
      <c r="F715" s="822"/>
      <c r="G715" s="562" t="s">
        <v>998</v>
      </c>
      <c r="H715" s="590"/>
      <c r="I715" s="591"/>
      <c r="J715" s="572"/>
      <c r="L715" s="570"/>
    </row>
    <row r="716" spans="1:12" s="584" customFormat="1" ht="83.9" customHeight="1">
      <c r="A716" s="585"/>
      <c r="B716" s="601"/>
      <c r="C716" s="823"/>
      <c r="D716" s="824"/>
      <c r="E716" s="824"/>
      <c r="F716" s="825"/>
      <c r="G716" s="562" t="s">
        <v>1764</v>
      </c>
      <c r="H716" s="590"/>
      <c r="I716" s="591"/>
      <c r="J716" s="572"/>
      <c r="L716" s="570"/>
    </row>
    <row r="717" spans="1:12" s="584" customFormat="1" ht="38.9" customHeight="1">
      <c r="A717" s="585"/>
      <c r="B717" s="601"/>
      <c r="C717" s="826" t="s">
        <v>1765</v>
      </c>
      <c r="D717" s="827"/>
      <c r="E717" s="827"/>
      <c r="F717" s="828"/>
      <c r="G717" s="562" t="s">
        <v>1766</v>
      </c>
      <c r="H717" s="590"/>
      <c r="I717" s="591"/>
      <c r="J717" s="572"/>
      <c r="L717" s="570"/>
    </row>
    <row r="718" spans="1:12" s="584" customFormat="1" ht="50.15" customHeight="1">
      <c r="A718" s="585"/>
      <c r="B718" s="601"/>
      <c r="C718" s="817" t="s">
        <v>1767</v>
      </c>
      <c r="D718" s="818"/>
      <c r="E718" s="818"/>
      <c r="F718" s="819"/>
      <c r="G718" s="562" t="s">
        <v>1768</v>
      </c>
      <c r="H718" s="590"/>
      <c r="I718" s="591"/>
      <c r="J718" s="572"/>
      <c r="L718" s="570"/>
    </row>
    <row r="719" spans="1:12" s="584" customFormat="1" ht="27.65" customHeight="1">
      <c r="A719" s="895" t="s">
        <v>1769</v>
      </c>
      <c r="B719" s="818"/>
      <c r="C719" s="818"/>
      <c r="D719" s="818"/>
      <c r="E719" s="818"/>
      <c r="F719" s="819"/>
      <c r="G719" s="562" t="s">
        <v>1755</v>
      </c>
      <c r="H719" s="590"/>
      <c r="I719" s="591"/>
      <c r="J719" s="572"/>
      <c r="L719" s="570"/>
    </row>
    <row r="720" spans="1:12" s="584" customFormat="1" ht="27.65" customHeight="1">
      <c r="A720" s="585"/>
      <c r="B720" s="826" t="s">
        <v>1756</v>
      </c>
      <c r="C720" s="827"/>
      <c r="D720" s="827"/>
      <c r="E720" s="827"/>
      <c r="F720" s="828"/>
      <c r="G720" s="562" t="s">
        <v>1757</v>
      </c>
      <c r="H720" s="590"/>
      <c r="I720" s="591"/>
      <c r="J720" s="572"/>
      <c r="L720" s="570"/>
    </row>
    <row r="721" spans="1:12" s="584" customFormat="1" ht="16.399999999999999" customHeight="1">
      <c r="A721" s="585"/>
      <c r="B721" s="826"/>
      <c r="C721" s="827"/>
      <c r="D721" s="827"/>
      <c r="E721" s="827"/>
      <c r="F721" s="828"/>
      <c r="G721" s="562" t="s">
        <v>1758</v>
      </c>
      <c r="H721" s="590"/>
      <c r="I721" s="591"/>
      <c r="J721" s="572"/>
      <c r="L721" s="570"/>
    </row>
    <row r="722" spans="1:12" s="584" customFormat="1" ht="16.399999999999999" customHeight="1">
      <c r="A722" s="585"/>
      <c r="B722" s="826"/>
      <c r="C722" s="827"/>
      <c r="D722" s="827"/>
      <c r="E722" s="827"/>
      <c r="F722" s="828"/>
      <c r="G722" s="562" t="s">
        <v>1770</v>
      </c>
      <c r="H722" s="590"/>
      <c r="I722" s="591"/>
      <c r="J722" s="572"/>
      <c r="L722" s="570"/>
    </row>
    <row r="723" spans="1:12" s="584" customFormat="1" ht="27.65" customHeight="1">
      <c r="A723" s="585"/>
      <c r="B723" s="826"/>
      <c r="C723" s="827"/>
      <c r="D723" s="827"/>
      <c r="E723" s="827"/>
      <c r="F723" s="828"/>
      <c r="G723" s="562" t="s">
        <v>1760</v>
      </c>
      <c r="H723" s="590"/>
      <c r="I723" s="591"/>
      <c r="J723" s="572"/>
      <c r="L723" s="570"/>
    </row>
    <row r="724" spans="1:12" s="584" customFormat="1" ht="16.399999999999999" customHeight="1">
      <c r="A724" s="585"/>
      <c r="B724" s="826"/>
      <c r="C724" s="827"/>
      <c r="D724" s="827"/>
      <c r="E724" s="827"/>
      <c r="F724" s="828"/>
      <c r="G724" s="562" t="s">
        <v>1684</v>
      </c>
      <c r="H724" s="590"/>
      <c r="I724" s="591"/>
      <c r="J724" s="572"/>
      <c r="L724" s="570"/>
    </row>
    <row r="725" spans="1:12" s="584" customFormat="1" ht="16.399999999999999" customHeight="1">
      <c r="A725" s="585"/>
      <c r="B725" s="817" t="s">
        <v>1761</v>
      </c>
      <c r="C725" s="827"/>
      <c r="D725" s="827"/>
      <c r="E725" s="827"/>
      <c r="F725" s="828"/>
      <c r="G725" s="570"/>
      <c r="H725" s="597"/>
      <c r="I725" s="598"/>
      <c r="J725" s="572"/>
      <c r="L725" s="570"/>
    </row>
    <row r="726" spans="1:12" s="584" customFormat="1" ht="27.65" customHeight="1">
      <c r="A726" s="585"/>
      <c r="B726" s="601"/>
      <c r="C726" s="826" t="s">
        <v>1762</v>
      </c>
      <c r="D726" s="827"/>
      <c r="E726" s="827"/>
      <c r="F726" s="828"/>
      <c r="G726" s="562" t="s">
        <v>1763</v>
      </c>
      <c r="H726" s="590"/>
      <c r="I726" s="591"/>
      <c r="J726" s="572"/>
      <c r="L726" s="570"/>
    </row>
    <row r="727" spans="1:12" s="584" customFormat="1" ht="83.9" customHeight="1">
      <c r="A727" s="585"/>
      <c r="B727" s="592"/>
      <c r="C727" s="826"/>
      <c r="D727" s="827"/>
      <c r="E727" s="827"/>
      <c r="F727" s="828"/>
      <c r="G727" s="562" t="s">
        <v>998</v>
      </c>
      <c r="H727" s="590"/>
      <c r="I727" s="591"/>
      <c r="J727" s="572"/>
      <c r="L727" s="570"/>
    </row>
    <row r="728" spans="1:12" s="584" customFormat="1" ht="83.9" customHeight="1">
      <c r="A728" s="585"/>
      <c r="B728" s="601"/>
      <c r="C728" s="826"/>
      <c r="D728" s="827"/>
      <c r="E728" s="827"/>
      <c r="F728" s="828"/>
      <c r="G728" s="562" t="s">
        <v>1764</v>
      </c>
      <c r="H728" s="590"/>
      <c r="I728" s="591"/>
      <c r="J728" s="572"/>
      <c r="L728" s="570"/>
    </row>
    <row r="729" spans="1:12" s="584" customFormat="1" ht="38.9" customHeight="1">
      <c r="A729" s="585"/>
      <c r="B729" s="601"/>
      <c r="C729" s="826" t="s">
        <v>1765</v>
      </c>
      <c r="D729" s="827"/>
      <c r="E729" s="827"/>
      <c r="F729" s="828"/>
      <c r="G729" s="562" t="s">
        <v>1766</v>
      </c>
      <c r="H729" s="590"/>
      <c r="I729" s="591"/>
      <c r="J729" s="572"/>
      <c r="L729" s="570"/>
    </row>
    <row r="730" spans="1:12" s="584" customFormat="1" ht="50.9" customHeight="1" thickBot="1">
      <c r="A730" s="585"/>
      <c r="B730" s="601"/>
      <c r="C730" s="817" t="s">
        <v>1767</v>
      </c>
      <c r="D730" s="818"/>
      <c r="E730" s="818"/>
      <c r="F730" s="819"/>
      <c r="G730" s="563" t="s">
        <v>1771</v>
      </c>
      <c r="H730" s="616"/>
      <c r="I730" s="617"/>
      <c r="J730" s="572"/>
      <c r="L730" s="570"/>
    </row>
    <row r="731" spans="1:12" s="584" customFormat="1" ht="13.5" customHeight="1">
      <c r="A731" s="814" t="s">
        <v>1772</v>
      </c>
      <c r="B731" s="815"/>
      <c r="C731" s="815"/>
      <c r="D731" s="815"/>
      <c r="E731" s="815"/>
      <c r="F731" s="815"/>
      <c r="G731" s="815"/>
      <c r="H731" s="815"/>
      <c r="I731" s="816"/>
      <c r="J731" s="641"/>
      <c r="K731" s="630"/>
      <c r="L731" s="630"/>
    </row>
    <row r="732" spans="1:12" s="584" customFormat="1" ht="16.399999999999999" customHeight="1">
      <c r="A732" s="896" t="s">
        <v>1773</v>
      </c>
      <c r="B732" s="897"/>
      <c r="C732" s="897"/>
      <c r="D732" s="897"/>
      <c r="E732" s="897"/>
      <c r="F732" s="898"/>
      <c r="G732" s="565"/>
      <c r="H732" s="621"/>
      <c r="I732" s="622"/>
      <c r="J732" s="572"/>
      <c r="L732" s="570"/>
    </row>
    <row r="733" spans="1:12" s="584" customFormat="1" ht="50.15" customHeight="1">
      <c r="A733" s="585"/>
      <c r="B733" s="826" t="s">
        <v>976</v>
      </c>
      <c r="C733" s="827"/>
      <c r="D733" s="827"/>
      <c r="E733" s="827"/>
      <c r="F733" s="828"/>
      <c r="G733" s="562" t="s">
        <v>1774</v>
      </c>
      <c r="H733" s="590"/>
      <c r="I733" s="591"/>
      <c r="J733" s="572"/>
      <c r="L733" s="570"/>
    </row>
    <row r="734" spans="1:12" s="584" customFormat="1" ht="16.399999999999999" customHeight="1">
      <c r="A734" s="585"/>
      <c r="B734" s="826"/>
      <c r="C734" s="827"/>
      <c r="D734" s="827"/>
      <c r="E734" s="827"/>
      <c r="F734" s="828"/>
      <c r="G734" s="562" t="s">
        <v>1775</v>
      </c>
      <c r="H734" s="590"/>
      <c r="I734" s="591"/>
      <c r="J734" s="572"/>
      <c r="L734" s="570"/>
    </row>
    <row r="735" spans="1:12" s="584" customFormat="1" ht="16.399999999999999" customHeight="1">
      <c r="A735" s="585"/>
      <c r="B735" s="826"/>
      <c r="C735" s="827"/>
      <c r="D735" s="827"/>
      <c r="E735" s="827"/>
      <c r="F735" s="828"/>
      <c r="G735" s="562" t="s">
        <v>1776</v>
      </c>
      <c r="H735" s="590"/>
      <c r="I735" s="591"/>
      <c r="J735" s="572"/>
      <c r="L735" s="570"/>
    </row>
    <row r="736" spans="1:12" s="584" customFormat="1" ht="128.9" customHeight="1">
      <c r="A736" s="585"/>
      <c r="B736" s="826"/>
      <c r="C736" s="827"/>
      <c r="D736" s="827"/>
      <c r="E736" s="827"/>
      <c r="F736" s="828"/>
      <c r="G736" s="562" t="s">
        <v>1777</v>
      </c>
      <c r="H736" s="590"/>
      <c r="I736" s="591"/>
      <c r="J736" s="572"/>
      <c r="L736" s="570"/>
    </row>
    <row r="737" spans="1:12" s="584" customFormat="1" ht="38.9" customHeight="1">
      <c r="A737" s="585"/>
      <c r="B737" s="826" t="s">
        <v>993</v>
      </c>
      <c r="C737" s="827"/>
      <c r="D737" s="827"/>
      <c r="E737" s="827"/>
      <c r="F737" s="828"/>
      <c r="G737" s="562" t="s">
        <v>1778</v>
      </c>
      <c r="H737" s="590"/>
      <c r="I737" s="591"/>
      <c r="J737" s="572"/>
      <c r="L737" s="570"/>
    </row>
    <row r="738" spans="1:12" s="584" customFormat="1" ht="38.9" customHeight="1">
      <c r="A738" s="585"/>
      <c r="B738" s="826" t="s">
        <v>1779</v>
      </c>
      <c r="C738" s="827"/>
      <c r="D738" s="827"/>
      <c r="E738" s="827"/>
      <c r="F738" s="828"/>
      <c r="G738" s="562" t="s">
        <v>1780</v>
      </c>
      <c r="H738" s="590"/>
      <c r="I738" s="591"/>
      <c r="J738" s="572"/>
      <c r="L738" s="570"/>
    </row>
    <row r="739" spans="1:12" s="584" customFormat="1" ht="27.65" customHeight="1">
      <c r="A739" s="585"/>
      <c r="B739" s="817" t="s">
        <v>1781</v>
      </c>
      <c r="C739" s="818"/>
      <c r="D739" s="818"/>
      <c r="E739" s="818"/>
      <c r="F739" s="819"/>
      <c r="G739" s="562" t="s">
        <v>1782</v>
      </c>
      <c r="H739" s="590"/>
      <c r="I739" s="591"/>
      <c r="J739" s="572"/>
      <c r="L739" s="570"/>
    </row>
    <row r="740" spans="1:12" s="584" customFormat="1" ht="27.65" customHeight="1">
      <c r="A740" s="585"/>
      <c r="B740" s="820"/>
      <c r="C740" s="821"/>
      <c r="D740" s="821"/>
      <c r="E740" s="821"/>
      <c r="F740" s="822"/>
      <c r="G740" s="562" t="s">
        <v>1783</v>
      </c>
      <c r="H740" s="590"/>
      <c r="I740" s="591"/>
      <c r="J740" s="572"/>
      <c r="L740" s="570"/>
    </row>
    <row r="741" spans="1:12" s="584" customFormat="1" ht="128.9" customHeight="1">
      <c r="A741" s="585"/>
      <c r="B741" s="820"/>
      <c r="C741" s="821"/>
      <c r="D741" s="821"/>
      <c r="E741" s="821"/>
      <c r="F741" s="822"/>
      <c r="G741" s="562" t="s">
        <v>1784</v>
      </c>
      <c r="H741" s="590"/>
      <c r="I741" s="591"/>
      <c r="J741" s="572"/>
      <c r="L741" s="570"/>
    </row>
    <row r="742" spans="1:12" s="584" customFormat="1" ht="38.9" customHeight="1">
      <c r="A742" s="585"/>
      <c r="B742" s="817" t="s">
        <v>1785</v>
      </c>
      <c r="C742" s="818"/>
      <c r="D742" s="818"/>
      <c r="E742" s="818"/>
      <c r="F742" s="819"/>
      <c r="G742" s="562" t="s">
        <v>1786</v>
      </c>
      <c r="H742" s="590"/>
      <c r="I742" s="591"/>
      <c r="J742" s="572"/>
      <c r="L742" s="570"/>
    </row>
    <row r="743" spans="1:12" s="584" customFormat="1" ht="16.399999999999999" customHeight="1">
      <c r="A743" s="585"/>
      <c r="B743" s="820"/>
      <c r="C743" s="821"/>
      <c r="D743" s="821"/>
      <c r="E743" s="821"/>
      <c r="F743" s="822"/>
      <c r="G743" s="562" t="s">
        <v>1787</v>
      </c>
      <c r="H743" s="590"/>
      <c r="I743" s="591"/>
      <c r="J743" s="572"/>
      <c r="L743" s="570"/>
    </row>
    <row r="744" spans="1:12" s="584" customFormat="1" ht="16.399999999999999" customHeight="1">
      <c r="A744" s="585"/>
      <c r="B744" s="820"/>
      <c r="C744" s="821"/>
      <c r="D744" s="821"/>
      <c r="E744" s="821"/>
      <c r="F744" s="822"/>
      <c r="G744" s="562" t="s">
        <v>1788</v>
      </c>
      <c r="H744" s="590"/>
      <c r="I744" s="591"/>
      <c r="J744" s="572"/>
      <c r="L744" s="570"/>
    </row>
    <row r="745" spans="1:12" s="584" customFormat="1" ht="27.65" customHeight="1">
      <c r="A745" s="585"/>
      <c r="B745" s="820"/>
      <c r="C745" s="821"/>
      <c r="D745" s="821"/>
      <c r="E745" s="821"/>
      <c r="F745" s="822"/>
      <c r="G745" s="562" t="s">
        <v>1789</v>
      </c>
      <c r="H745" s="590"/>
      <c r="I745" s="591"/>
      <c r="J745" s="572"/>
      <c r="L745" s="570"/>
    </row>
    <row r="746" spans="1:12" s="584" customFormat="1" ht="16.399999999999999" customHeight="1">
      <c r="A746" s="585"/>
      <c r="B746" s="823"/>
      <c r="C746" s="824"/>
      <c r="D746" s="824"/>
      <c r="E746" s="824"/>
      <c r="F746" s="825"/>
      <c r="G746" s="562" t="s">
        <v>1790</v>
      </c>
      <c r="H746" s="590"/>
      <c r="I746" s="591"/>
      <c r="J746" s="572"/>
      <c r="L746" s="570"/>
    </row>
    <row r="747" spans="1:12" s="584" customFormat="1" ht="27.65" customHeight="1">
      <c r="A747" s="585"/>
      <c r="B747" s="817" t="s">
        <v>1791</v>
      </c>
      <c r="C747" s="818"/>
      <c r="D747" s="818"/>
      <c r="E747" s="818"/>
      <c r="F747" s="819"/>
      <c r="G747" s="562" t="s">
        <v>1792</v>
      </c>
      <c r="H747" s="590"/>
      <c r="I747" s="591"/>
      <c r="J747" s="572"/>
      <c r="L747" s="570"/>
    </row>
    <row r="748" spans="1:12" s="584" customFormat="1" ht="16.399999999999999" customHeight="1">
      <c r="A748" s="585"/>
      <c r="B748" s="817" t="s">
        <v>1793</v>
      </c>
      <c r="C748" s="818"/>
      <c r="D748" s="818"/>
      <c r="E748" s="818"/>
      <c r="F748" s="819"/>
      <c r="G748" s="562"/>
      <c r="H748" s="597"/>
      <c r="I748" s="598"/>
      <c r="J748" s="572"/>
      <c r="L748" s="570"/>
    </row>
    <row r="749" spans="1:12" s="584" customFormat="1" ht="27.65" customHeight="1">
      <c r="A749" s="585"/>
      <c r="B749" s="592"/>
      <c r="C749" s="817" t="s">
        <v>1794</v>
      </c>
      <c r="D749" s="818"/>
      <c r="E749" s="818"/>
      <c r="F749" s="819"/>
      <c r="G749" s="562" t="s">
        <v>1795</v>
      </c>
      <c r="H749" s="590"/>
      <c r="I749" s="591"/>
      <c r="J749" s="572"/>
      <c r="L749" s="570"/>
    </row>
    <row r="750" spans="1:12" s="584" customFormat="1" ht="38.9" customHeight="1">
      <c r="A750" s="585"/>
      <c r="B750" s="601"/>
      <c r="C750" s="817" t="s">
        <v>1796</v>
      </c>
      <c r="D750" s="818"/>
      <c r="E750" s="818"/>
      <c r="F750" s="819"/>
      <c r="G750" s="562" t="s">
        <v>1797</v>
      </c>
      <c r="H750" s="590"/>
      <c r="I750" s="591"/>
      <c r="J750" s="572"/>
      <c r="L750" s="570"/>
    </row>
    <row r="751" spans="1:12" s="584" customFormat="1" ht="27.65" customHeight="1">
      <c r="A751" s="585"/>
      <c r="B751" s="592"/>
      <c r="C751" s="820"/>
      <c r="D751" s="821"/>
      <c r="E751" s="821"/>
      <c r="F751" s="822"/>
      <c r="G751" s="562" t="s">
        <v>1798</v>
      </c>
      <c r="H751" s="590"/>
      <c r="I751" s="591"/>
      <c r="J751" s="572"/>
      <c r="L751" s="570"/>
    </row>
    <row r="752" spans="1:12" s="584" customFormat="1" ht="38.9" customHeight="1">
      <c r="A752" s="585"/>
      <c r="B752" s="592"/>
      <c r="C752" s="820"/>
      <c r="D752" s="821"/>
      <c r="E752" s="821"/>
      <c r="F752" s="822"/>
      <c r="G752" s="562" t="s">
        <v>1799</v>
      </c>
      <c r="H752" s="590"/>
      <c r="I752" s="591"/>
      <c r="J752" s="572"/>
      <c r="L752" s="570"/>
    </row>
    <row r="753" spans="1:12" s="584" customFormat="1" ht="27.65" customHeight="1">
      <c r="A753" s="585"/>
      <c r="B753" s="601"/>
      <c r="C753" s="817" t="s">
        <v>1800</v>
      </c>
      <c r="D753" s="818"/>
      <c r="E753" s="818"/>
      <c r="F753" s="819"/>
      <c r="G753" s="562" t="s">
        <v>1801</v>
      </c>
      <c r="H753" s="590"/>
      <c r="I753" s="591"/>
      <c r="J753" s="572"/>
      <c r="L753" s="570"/>
    </row>
    <row r="754" spans="1:12" s="584" customFormat="1" ht="16.399999999999999" customHeight="1">
      <c r="A754" s="585"/>
      <c r="B754" s="592"/>
      <c r="C754" s="820"/>
      <c r="D754" s="821"/>
      <c r="E754" s="821"/>
      <c r="F754" s="822"/>
      <c r="G754" s="562" t="s">
        <v>1802</v>
      </c>
      <c r="H754" s="590"/>
      <c r="I754" s="591"/>
      <c r="J754" s="572"/>
      <c r="L754" s="570"/>
    </row>
    <row r="755" spans="1:12" s="584" customFormat="1" ht="27.65" customHeight="1">
      <c r="A755" s="585"/>
      <c r="B755" s="592"/>
      <c r="C755" s="820"/>
      <c r="D755" s="821"/>
      <c r="E755" s="821"/>
      <c r="F755" s="822"/>
      <c r="G755" s="562" t="s">
        <v>1803</v>
      </c>
      <c r="H755" s="590"/>
      <c r="I755" s="591"/>
      <c r="J755" s="572"/>
      <c r="L755" s="570"/>
    </row>
    <row r="756" spans="1:12" s="584" customFormat="1" ht="16.399999999999999" customHeight="1">
      <c r="A756" s="585"/>
      <c r="B756" s="601"/>
      <c r="C756" s="823"/>
      <c r="D756" s="824"/>
      <c r="E756" s="824"/>
      <c r="F756" s="825"/>
      <c r="G756" s="562" t="s">
        <v>1804</v>
      </c>
      <c r="H756" s="590"/>
      <c r="I756" s="591"/>
      <c r="J756" s="572"/>
      <c r="L756" s="570"/>
    </row>
    <row r="757" spans="1:12" s="584" customFormat="1" ht="16.399999999999999" customHeight="1">
      <c r="A757" s="585"/>
      <c r="B757" s="601"/>
      <c r="C757" s="826" t="s">
        <v>1805</v>
      </c>
      <c r="D757" s="827"/>
      <c r="E757" s="827"/>
      <c r="F757" s="828"/>
      <c r="G757" s="562" t="s">
        <v>1806</v>
      </c>
      <c r="H757" s="590"/>
      <c r="I757" s="591"/>
      <c r="J757" s="572"/>
      <c r="L757" s="570"/>
    </row>
    <row r="758" spans="1:12" s="584" customFormat="1" ht="16.399999999999999" customHeight="1">
      <c r="A758" s="585"/>
      <c r="B758" s="601"/>
      <c r="C758" s="826" t="s">
        <v>1807</v>
      </c>
      <c r="D758" s="827"/>
      <c r="E758" s="827"/>
      <c r="F758" s="828"/>
      <c r="G758" s="562" t="s">
        <v>1808</v>
      </c>
      <c r="H758" s="590"/>
      <c r="I758" s="591"/>
      <c r="J758" s="572"/>
      <c r="L758" s="570"/>
    </row>
    <row r="759" spans="1:12" s="584" customFormat="1" ht="27.65" customHeight="1">
      <c r="A759" s="585"/>
      <c r="B759" s="601"/>
      <c r="C759" s="826"/>
      <c r="D759" s="827"/>
      <c r="E759" s="827"/>
      <c r="F759" s="828"/>
      <c r="G759" s="562" t="s">
        <v>1809</v>
      </c>
      <c r="H759" s="590"/>
      <c r="I759" s="591"/>
      <c r="J759" s="572"/>
      <c r="L759" s="570"/>
    </row>
    <row r="760" spans="1:12" s="584" customFormat="1" ht="27.65" customHeight="1">
      <c r="A760" s="585"/>
      <c r="B760" s="592"/>
      <c r="C760" s="826"/>
      <c r="D760" s="827"/>
      <c r="E760" s="827"/>
      <c r="F760" s="828"/>
      <c r="G760" s="562" t="s">
        <v>1810</v>
      </c>
      <c r="H760" s="590"/>
      <c r="I760" s="591"/>
      <c r="J760" s="572"/>
      <c r="L760" s="570"/>
    </row>
    <row r="761" spans="1:12" s="584" customFormat="1" ht="38.9" customHeight="1">
      <c r="A761" s="585"/>
      <c r="B761" s="592"/>
      <c r="C761" s="826"/>
      <c r="D761" s="827"/>
      <c r="E761" s="827"/>
      <c r="F761" s="828"/>
      <c r="G761" s="562" t="s">
        <v>1811</v>
      </c>
      <c r="H761" s="590"/>
      <c r="I761" s="591"/>
      <c r="J761" s="572"/>
      <c r="L761" s="570"/>
    </row>
    <row r="762" spans="1:12" s="584" customFormat="1" ht="27.65" customHeight="1">
      <c r="A762" s="585"/>
      <c r="B762" s="592"/>
      <c r="C762" s="817" t="s">
        <v>1812</v>
      </c>
      <c r="D762" s="818"/>
      <c r="E762" s="818"/>
      <c r="F762" s="819"/>
      <c r="G762" s="623" t="s">
        <v>1813</v>
      </c>
      <c r="H762" s="590"/>
      <c r="I762" s="591"/>
      <c r="J762" s="572"/>
      <c r="L762" s="570"/>
    </row>
    <row r="763" spans="1:12" s="584" customFormat="1" ht="38.9" customHeight="1">
      <c r="A763" s="585"/>
      <c r="B763" s="592"/>
      <c r="C763" s="820"/>
      <c r="D763" s="821"/>
      <c r="E763" s="821"/>
      <c r="F763" s="822"/>
      <c r="G763" s="623" t="s">
        <v>1814</v>
      </c>
      <c r="H763" s="590"/>
      <c r="I763" s="591"/>
      <c r="J763" s="572"/>
      <c r="L763" s="570"/>
    </row>
    <row r="764" spans="1:12" s="584" customFormat="1" ht="16.399999999999999" customHeight="1">
      <c r="A764" s="585"/>
      <c r="B764" s="592"/>
      <c r="C764" s="820"/>
      <c r="D764" s="821"/>
      <c r="E764" s="821"/>
      <c r="F764" s="822"/>
      <c r="G764" s="623" t="s">
        <v>1815</v>
      </c>
      <c r="H764" s="590"/>
      <c r="I764" s="591"/>
      <c r="J764" s="572"/>
      <c r="L764" s="570"/>
    </row>
    <row r="765" spans="1:12" s="584" customFormat="1" ht="38.9" customHeight="1">
      <c r="A765" s="585"/>
      <c r="B765" s="592"/>
      <c r="C765" s="820"/>
      <c r="D765" s="821"/>
      <c r="E765" s="821"/>
      <c r="F765" s="822"/>
      <c r="G765" s="623" t="s">
        <v>1816</v>
      </c>
      <c r="H765" s="590"/>
      <c r="I765" s="591"/>
      <c r="J765" s="572"/>
      <c r="L765" s="570"/>
    </row>
    <row r="766" spans="1:12" s="584" customFormat="1" ht="38.9" customHeight="1">
      <c r="A766" s="585"/>
      <c r="B766" s="592"/>
      <c r="C766" s="823"/>
      <c r="D766" s="824"/>
      <c r="E766" s="824"/>
      <c r="F766" s="825"/>
      <c r="G766" s="631" t="s">
        <v>1817</v>
      </c>
      <c r="H766" s="590"/>
      <c r="I766" s="591"/>
      <c r="J766" s="572"/>
      <c r="L766" s="570"/>
    </row>
    <row r="767" spans="1:12" s="584" customFormat="1" ht="16.399999999999999" customHeight="1">
      <c r="A767" s="585"/>
      <c r="B767" s="592"/>
      <c r="C767" s="826" t="s">
        <v>1818</v>
      </c>
      <c r="D767" s="827"/>
      <c r="E767" s="827"/>
      <c r="F767" s="828"/>
      <c r="G767" s="562" t="s">
        <v>1819</v>
      </c>
      <c r="H767" s="590"/>
      <c r="I767" s="591"/>
      <c r="J767" s="572"/>
      <c r="L767" s="570"/>
    </row>
    <row r="768" spans="1:12" s="584" customFormat="1" ht="16.399999999999999" customHeight="1">
      <c r="A768" s="585"/>
      <c r="B768" s="601"/>
      <c r="C768" s="826"/>
      <c r="D768" s="827"/>
      <c r="E768" s="827"/>
      <c r="F768" s="828"/>
      <c r="G768" s="562" t="s">
        <v>1820</v>
      </c>
      <c r="H768" s="590"/>
      <c r="I768" s="591"/>
      <c r="J768" s="572"/>
      <c r="L768" s="570"/>
    </row>
    <row r="769" spans="1:12" s="584" customFormat="1" ht="27.65" customHeight="1">
      <c r="A769" s="585"/>
      <c r="B769" s="592"/>
      <c r="C769" s="826" t="s">
        <v>1821</v>
      </c>
      <c r="D769" s="827"/>
      <c r="E769" s="827"/>
      <c r="F769" s="828"/>
      <c r="G769" s="562" t="s">
        <v>1822</v>
      </c>
      <c r="H769" s="590"/>
      <c r="I769" s="591"/>
      <c r="J769" s="572"/>
      <c r="L769" s="570"/>
    </row>
    <row r="770" spans="1:12" s="584" customFormat="1" ht="16.399999999999999" customHeight="1">
      <c r="A770" s="585"/>
      <c r="B770" s="592"/>
      <c r="C770" s="826"/>
      <c r="D770" s="827"/>
      <c r="E770" s="827"/>
      <c r="F770" s="828"/>
      <c r="G770" s="562" t="s">
        <v>1823</v>
      </c>
      <c r="H770" s="590"/>
      <c r="I770" s="591"/>
      <c r="J770" s="572"/>
      <c r="L770" s="570"/>
    </row>
    <row r="771" spans="1:12" s="584" customFormat="1" ht="16.399999999999999" customHeight="1">
      <c r="A771" s="585"/>
      <c r="B771" s="601"/>
      <c r="C771" s="817" t="s">
        <v>1824</v>
      </c>
      <c r="D771" s="818"/>
      <c r="E771" s="818"/>
      <c r="F771" s="819"/>
      <c r="G771" s="562" t="s">
        <v>1825</v>
      </c>
      <c r="H771" s="590"/>
      <c r="I771" s="591"/>
      <c r="J771" s="572"/>
      <c r="L771" s="570"/>
    </row>
    <row r="772" spans="1:12" s="584" customFormat="1" ht="27.65" customHeight="1">
      <c r="A772" s="585"/>
      <c r="B772" s="592"/>
      <c r="C772" s="820"/>
      <c r="D772" s="821"/>
      <c r="E772" s="821"/>
      <c r="F772" s="822"/>
      <c r="G772" s="570" t="s">
        <v>1826</v>
      </c>
      <c r="H772" s="590"/>
      <c r="I772" s="591"/>
      <c r="J772" s="572"/>
      <c r="L772" s="570"/>
    </row>
    <row r="773" spans="1:12" s="584" customFormat="1" ht="16.399999999999999" customHeight="1">
      <c r="A773" s="847" t="s">
        <v>1827</v>
      </c>
      <c r="B773" s="848"/>
      <c r="C773" s="848"/>
      <c r="D773" s="848"/>
      <c r="E773" s="848"/>
      <c r="F773" s="849"/>
      <c r="G773" s="562" t="s">
        <v>1828</v>
      </c>
      <c r="H773" s="590"/>
      <c r="I773" s="591"/>
      <c r="J773" s="572"/>
      <c r="L773" s="570"/>
    </row>
    <row r="774" spans="1:12" s="584" customFormat="1" ht="16.399999999999999" customHeight="1">
      <c r="A774" s="896"/>
      <c r="B774" s="897"/>
      <c r="C774" s="897"/>
      <c r="D774" s="897"/>
      <c r="E774" s="897"/>
      <c r="F774" s="898"/>
      <c r="G774" s="562" t="s">
        <v>1829</v>
      </c>
      <c r="H774" s="590"/>
      <c r="I774" s="591"/>
      <c r="J774" s="572"/>
      <c r="L774" s="570"/>
    </row>
    <row r="775" spans="1:12" s="584" customFormat="1" ht="27.65" customHeight="1">
      <c r="A775" s="896"/>
      <c r="B775" s="897"/>
      <c r="C775" s="897"/>
      <c r="D775" s="897"/>
      <c r="E775" s="897"/>
      <c r="F775" s="898"/>
      <c r="G775" s="562" t="s">
        <v>1830</v>
      </c>
      <c r="H775" s="590"/>
      <c r="I775" s="591"/>
      <c r="J775" s="572"/>
      <c r="L775" s="570"/>
    </row>
    <row r="776" spans="1:12" s="584" customFormat="1" ht="27.65" customHeight="1">
      <c r="A776" s="847" t="s">
        <v>1831</v>
      </c>
      <c r="B776" s="848"/>
      <c r="C776" s="848"/>
      <c r="D776" s="848"/>
      <c r="E776" s="848"/>
      <c r="F776" s="849"/>
      <c r="G776" s="562" t="s">
        <v>1832</v>
      </c>
      <c r="H776" s="590"/>
      <c r="I776" s="591"/>
      <c r="J776" s="572"/>
      <c r="L776" s="570"/>
    </row>
    <row r="777" spans="1:12" s="584" customFormat="1" ht="27.65" customHeight="1">
      <c r="A777" s="896"/>
      <c r="B777" s="897"/>
      <c r="C777" s="897"/>
      <c r="D777" s="897"/>
      <c r="E777" s="897"/>
      <c r="F777" s="898"/>
      <c r="G777" s="562" t="s">
        <v>1833</v>
      </c>
      <c r="H777" s="590"/>
      <c r="I777" s="591"/>
      <c r="J777" s="572"/>
      <c r="L777" s="570"/>
    </row>
    <row r="778" spans="1:12" s="584" customFormat="1" ht="27.65" customHeight="1">
      <c r="A778" s="585"/>
      <c r="B778" s="826" t="s">
        <v>1834</v>
      </c>
      <c r="C778" s="827"/>
      <c r="D778" s="827"/>
      <c r="E778" s="827"/>
      <c r="F778" s="828"/>
      <c r="G778" s="562" t="s">
        <v>1835</v>
      </c>
      <c r="H778" s="590"/>
      <c r="I778" s="591"/>
      <c r="J778" s="572"/>
      <c r="L778" s="570"/>
    </row>
    <row r="779" spans="1:12" s="584" customFormat="1" ht="16.399999999999999" customHeight="1">
      <c r="A779" s="585"/>
      <c r="B779" s="826" t="s">
        <v>1836</v>
      </c>
      <c r="C779" s="827"/>
      <c r="D779" s="827"/>
      <c r="E779" s="827"/>
      <c r="F779" s="828"/>
      <c r="G779" s="562" t="s">
        <v>1837</v>
      </c>
      <c r="H779" s="590"/>
      <c r="I779" s="591"/>
      <c r="J779" s="572"/>
      <c r="L779" s="570"/>
    </row>
    <row r="780" spans="1:12" s="584" customFormat="1" ht="16.399999999999999" customHeight="1">
      <c r="A780" s="585"/>
      <c r="B780" s="826"/>
      <c r="C780" s="827"/>
      <c r="D780" s="827"/>
      <c r="E780" s="827"/>
      <c r="F780" s="828"/>
      <c r="G780" s="562" t="s">
        <v>1838</v>
      </c>
      <c r="H780" s="590"/>
      <c r="I780" s="591"/>
      <c r="J780" s="572"/>
      <c r="L780" s="570"/>
    </row>
    <row r="781" spans="1:12" s="584" customFormat="1" ht="16.399999999999999" customHeight="1">
      <c r="A781" s="585"/>
      <c r="B781" s="826"/>
      <c r="C781" s="827"/>
      <c r="D781" s="827"/>
      <c r="E781" s="827"/>
      <c r="F781" s="828"/>
      <c r="G781" s="570" t="s">
        <v>1839</v>
      </c>
      <c r="H781" s="590"/>
      <c r="I781" s="591"/>
      <c r="J781" s="572"/>
      <c r="L781" s="570"/>
    </row>
    <row r="782" spans="1:12" s="584" customFormat="1" ht="27.65" customHeight="1">
      <c r="A782" s="585"/>
      <c r="B782" s="826"/>
      <c r="C782" s="827"/>
      <c r="D782" s="827"/>
      <c r="E782" s="827"/>
      <c r="F782" s="828"/>
      <c r="G782" s="562" t="s">
        <v>1840</v>
      </c>
      <c r="H782" s="590"/>
      <c r="I782" s="591"/>
      <c r="J782" s="572"/>
      <c r="L782" s="570"/>
    </row>
    <row r="783" spans="1:12" s="584" customFormat="1" ht="16.399999999999999" customHeight="1">
      <c r="A783" s="585"/>
      <c r="B783" s="826"/>
      <c r="C783" s="827"/>
      <c r="D783" s="827"/>
      <c r="E783" s="827"/>
      <c r="F783" s="828"/>
      <c r="G783" s="562" t="s">
        <v>1841</v>
      </c>
      <c r="H783" s="590"/>
      <c r="I783" s="591"/>
      <c r="J783" s="572"/>
      <c r="L783" s="570"/>
    </row>
    <row r="784" spans="1:12" s="584" customFormat="1" ht="16.399999999999999" customHeight="1">
      <c r="A784" s="585"/>
      <c r="B784" s="826"/>
      <c r="C784" s="827"/>
      <c r="D784" s="827"/>
      <c r="E784" s="827"/>
      <c r="F784" s="828"/>
      <c r="G784" s="562" t="s">
        <v>1842</v>
      </c>
      <c r="H784" s="590"/>
      <c r="I784" s="591"/>
      <c r="J784" s="572"/>
      <c r="L784" s="570"/>
    </row>
    <row r="785" spans="1:12" s="584" customFormat="1" ht="16.399999999999999" customHeight="1">
      <c r="A785" s="585"/>
      <c r="B785" s="826"/>
      <c r="C785" s="827"/>
      <c r="D785" s="827"/>
      <c r="E785" s="827"/>
      <c r="F785" s="828"/>
      <c r="G785" s="562" t="s">
        <v>1843</v>
      </c>
      <c r="H785" s="590"/>
      <c r="I785" s="591"/>
      <c r="J785" s="572"/>
      <c r="L785" s="570"/>
    </row>
    <row r="786" spans="1:12" s="584" customFormat="1" ht="16.399999999999999" customHeight="1">
      <c r="A786" s="585"/>
      <c r="B786" s="826" t="s">
        <v>1844</v>
      </c>
      <c r="C786" s="827"/>
      <c r="D786" s="827"/>
      <c r="E786" s="827"/>
      <c r="F786" s="828"/>
      <c r="G786" s="562" t="s">
        <v>1845</v>
      </c>
      <c r="H786" s="590"/>
      <c r="I786" s="591"/>
      <c r="J786" s="572"/>
      <c r="L786" s="570"/>
    </row>
    <row r="787" spans="1:12" s="584" customFormat="1" ht="16.399999999999999" customHeight="1">
      <c r="A787" s="585"/>
      <c r="B787" s="826"/>
      <c r="C787" s="827"/>
      <c r="D787" s="827"/>
      <c r="E787" s="827"/>
      <c r="F787" s="828"/>
      <c r="G787" s="562" t="s">
        <v>1846</v>
      </c>
      <c r="H787" s="590"/>
      <c r="I787" s="591"/>
      <c r="J787" s="572"/>
      <c r="L787" s="570"/>
    </row>
    <row r="788" spans="1:12" s="584" customFormat="1" ht="16.399999999999999" customHeight="1">
      <c r="A788" s="585"/>
      <c r="B788" s="826"/>
      <c r="C788" s="827"/>
      <c r="D788" s="827"/>
      <c r="E788" s="827"/>
      <c r="F788" s="828"/>
      <c r="G788" s="562" t="s">
        <v>1847</v>
      </c>
      <c r="H788" s="590"/>
      <c r="I788" s="591"/>
      <c r="J788" s="572"/>
      <c r="L788" s="570"/>
    </row>
    <row r="789" spans="1:12" s="584" customFormat="1" ht="72.650000000000006" customHeight="1">
      <c r="A789" s="632" t="s">
        <v>1848</v>
      </c>
      <c r="B789" s="601"/>
      <c r="C789" s="607"/>
      <c r="D789" s="600"/>
      <c r="E789" s="600"/>
      <c r="F789" s="613"/>
      <c r="G789" s="562" t="s">
        <v>1849</v>
      </c>
      <c r="H789" s="590"/>
      <c r="I789" s="591"/>
      <c r="J789" s="572"/>
      <c r="L789" s="570"/>
    </row>
    <row r="790" spans="1:12" s="584" customFormat="1" ht="27.65" customHeight="1">
      <c r="A790" s="585"/>
      <c r="B790" s="826" t="s">
        <v>1850</v>
      </c>
      <c r="C790" s="827"/>
      <c r="D790" s="827"/>
      <c r="E790" s="827"/>
      <c r="F790" s="828"/>
      <c r="G790" s="562" t="s">
        <v>1851</v>
      </c>
      <c r="H790" s="590"/>
      <c r="I790" s="591"/>
      <c r="J790" s="572"/>
      <c r="L790" s="570"/>
    </row>
    <row r="791" spans="1:12" s="584" customFormat="1" ht="16.399999999999999" customHeight="1">
      <c r="A791" s="585"/>
      <c r="B791" s="826"/>
      <c r="C791" s="827"/>
      <c r="D791" s="827"/>
      <c r="E791" s="827"/>
      <c r="F791" s="828"/>
      <c r="G791" s="562" t="s">
        <v>1852</v>
      </c>
      <c r="H791" s="590"/>
      <c r="I791" s="591"/>
      <c r="J791" s="572"/>
      <c r="L791" s="570"/>
    </row>
    <row r="792" spans="1:12" s="584" customFormat="1" ht="16.399999999999999" customHeight="1">
      <c r="A792" s="585"/>
      <c r="B792" s="826"/>
      <c r="C792" s="827"/>
      <c r="D792" s="827"/>
      <c r="E792" s="827"/>
      <c r="F792" s="828"/>
      <c r="G792" s="562" t="s">
        <v>1853</v>
      </c>
      <c r="H792" s="590"/>
      <c r="I792" s="591"/>
      <c r="J792" s="572"/>
      <c r="L792" s="570"/>
    </row>
    <row r="793" spans="1:12" s="584" customFormat="1" ht="16.399999999999999" customHeight="1">
      <c r="A793" s="585"/>
      <c r="B793" s="826"/>
      <c r="C793" s="827"/>
      <c r="D793" s="827"/>
      <c r="E793" s="827"/>
      <c r="F793" s="828"/>
      <c r="G793" s="562" t="s">
        <v>1854</v>
      </c>
      <c r="H793" s="590"/>
      <c r="I793" s="591"/>
      <c r="J793" s="572"/>
      <c r="L793" s="570"/>
    </row>
    <row r="794" spans="1:12" s="584" customFormat="1" ht="16.399999999999999" customHeight="1">
      <c r="A794" s="585"/>
      <c r="B794" s="826"/>
      <c r="C794" s="827"/>
      <c r="D794" s="827"/>
      <c r="E794" s="827"/>
      <c r="F794" s="828"/>
      <c r="G794" s="562" t="s">
        <v>1855</v>
      </c>
      <c r="H794" s="590"/>
      <c r="I794" s="591"/>
      <c r="J794" s="572"/>
      <c r="L794" s="570"/>
    </row>
    <row r="795" spans="1:12" s="584" customFormat="1" ht="27.65" customHeight="1">
      <c r="A795" s="585"/>
      <c r="B795" s="826"/>
      <c r="C795" s="827"/>
      <c r="D795" s="827"/>
      <c r="E795" s="827"/>
      <c r="F795" s="828"/>
      <c r="G795" s="562" t="s">
        <v>1856</v>
      </c>
      <c r="H795" s="590"/>
      <c r="I795" s="591"/>
      <c r="J795" s="572"/>
      <c r="L795" s="570"/>
    </row>
    <row r="796" spans="1:12" s="584" customFormat="1" ht="38.9" customHeight="1">
      <c r="A796" s="585"/>
      <c r="B796" s="878" t="s">
        <v>1836</v>
      </c>
      <c r="C796" s="879"/>
      <c r="D796" s="879"/>
      <c r="E796" s="879"/>
      <c r="F796" s="880"/>
      <c r="G796" s="562" t="s">
        <v>1857</v>
      </c>
      <c r="H796" s="590"/>
      <c r="I796" s="591"/>
      <c r="J796" s="572"/>
      <c r="L796" s="570"/>
    </row>
    <row r="797" spans="1:12" s="584" customFormat="1" ht="16.399999999999999" customHeight="1">
      <c r="A797" s="585"/>
      <c r="B797" s="881"/>
      <c r="C797" s="882"/>
      <c r="D797" s="882"/>
      <c r="E797" s="882"/>
      <c r="F797" s="883"/>
      <c r="G797" s="562" t="s">
        <v>1858</v>
      </c>
      <c r="H797" s="590"/>
      <c r="I797" s="591"/>
      <c r="J797" s="572"/>
      <c r="L797" s="570"/>
    </row>
    <row r="798" spans="1:12" s="584" customFormat="1" ht="16.399999999999999" customHeight="1">
      <c r="A798" s="585"/>
      <c r="B798" s="881"/>
      <c r="C798" s="882"/>
      <c r="D798" s="882"/>
      <c r="E798" s="882"/>
      <c r="F798" s="883"/>
      <c r="G798" s="562" t="s">
        <v>1859</v>
      </c>
      <c r="H798" s="590"/>
      <c r="I798" s="591"/>
      <c r="J798" s="572"/>
      <c r="L798" s="570"/>
    </row>
    <row r="799" spans="1:12" s="584" customFormat="1" ht="27.65" customHeight="1">
      <c r="A799" s="585"/>
      <c r="B799" s="881"/>
      <c r="C799" s="882"/>
      <c r="D799" s="882"/>
      <c r="E799" s="882"/>
      <c r="F799" s="883"/>
      <c r="G799" s="562" t="s">
        <v>1860</v>
      </c>
      <c r="H799" s="590"/>
      <c r="I799" s="591"/>
      <c r="J799" s="572"/>
      <c r="L799" s="570"/>
    </row>
    <row r="800" spans="1:12" s="584" customFormat="1" ht="16.399999999999999" customHeight="1">
      <c r="A800" s="585"/>
      <c r="B800" s="881"/>
      <c r="C800" s="882"/>
      <c r="D800" s="882"/>
      <c r="E800" s="882"/>
      <c r="F800" s="883"/>
      <c r="G800" s="562" t="s">
        <v>1861</v>
      </c>
      <c r="H800" s="590"/>
      <c r="I800" s="591"/>
      <c r="J800" s="572"/>
      <c r="L800" s="570"/>
    </row>
    <row r="801" spans="1:12" s="584" customFormat="1" ht="27.65" customHeight="1">
      <c r="A801" s="585"/>
      <c r="B801" s="881"/>
      <c r="C801" s="882"/>
      <c r="D801" s="882"/>
      <c r="E801" s="882"/>
      <c r="F801" s="883"/>
      <c r="G801" s="562" t="s">
        <v>1862</v>
      </c>
      <c r="H801" s="590"/>
      <c r="I801" s="591"/>
      <c r="J801" s="572"/>
      <c r="L801" s="570"/>
    </row>
    <row r="802" spans="1:12" s="584" customFormat="1" ht="16.399999999999999" customHeight="1">
      <c r="A802" s="585"/>
      <c r="B802" s="881"/>
      <c r="C802" s="882"/>
      <c r="D802" s="882"/>
      <c r="E802" s="882"/>
      <c r="F802" s="883"/>
      <c r="G802" s="562" t="s">
        <v>1863</v>
      </c>
      <c r="H802" s="590"/>
      <c r="I802" s="591"/>
      <c r="J802" s="572"/>
      <c r="L802" s="570"/>
    </row>
    <row r="803" spans="1:12" s="584" customFormat="1" ht="27.65" customHeight="1">
      <c r="A803" s="585"/>
      <c r="B803" s="881"/>
      <c r="C803" s="882"/>
      <c r="D803" s="882"/>
      <c r="E803" s="882"/>
      <c r="F803" s="883"/>
      <c r="G803" s="562" t="s">
        <v>1864</v>
      </c>
      <c r="H803" s="590"/>
      <c r="I803" s="591"/>
      <c r="J803" s="572"/>
      <c r="L803" s="570"/>
    </row>
    <row r="804" spans="1:12" s="584" customFormat="1" ht="16.399999999999999" customHeight="1">
      <c r="A804" s="585"/>
      <c r="B804" s="881"/>
      <c r="C804" s="882"/>
      <c r="D804" s="882"/>
      <c r="E804" s="882"/>
      <c r="F804" s="883"/>
      <c r="G804" s="562" t="s">
        <v>1865</v>
      </c>
      <c r="H804" s="590"/>
      <c r="I804" s="591"/>
      <c r="J804" s="572"/>
      <c r="L804" s="570"/>
    </row>
    <row r="805" spans="1:12" s="584" customFormat="1" ht="16.399999999999999" customHeight="1">
      <c r="A805" s="585"/>
      <c r="B805" s="881"/>
      <c r="C805" s="882"/>
      <c r="D805" s="882"/>
      <c r="E805" s="882"/>
      <c r="F805" s="883"/>
      <c r="G805" s="562" t="s">
        <v>1866</v>
      </c>
      <c r="H805" s="590"/>
      <c r="I805" s="591"/>
      <c r="J805" s="572"/>
      <c r="L805" s="570"/>
    </row>
    <row r="806" spans="1:12" s="584" customFormat="1" ht="16.399999999999999" customHeight="1">
      <c r="A806" s="585"/>
      <c r="B806" s="881"/>
      <c r="C806" s="882"/>
      <c r="D806" s="882"/>
      <c r="E806" s="882"/>
      <c r="F806" s="883"/>
      <c r="G806" s="562" t="s">
        <v>1867</v>
      </c>
      <c r="H806" s="590"/>
      <c r="I806" s="591"/>
      <c r="J806" s="572"/>
      <c r="L806" s="570"/>
    </row>
    <row r="807" spans="1:12" s="584" customFormat="1" ht="16.399999999999999" customHeight="1">
      <c r="A807" s="585"/>
      <c r="B807" s="881"/>
      <c r="C807" s="882"/>
      <c r="D807" s="882"/>
      <c r="E807" s="882"/>
      <c r="F807" s="883"/>
      <c r="G807" s="562" t="s">
        <v>1868</v>
      </c>
      <c r="H807" s="590"/>
      <c r="I807" s="591"/>
      <c r="J807" s="572"/>
      <c r="L807" s="570"/>
    </row>
    <row r="808" spans="1:12" s="584" customFormat="1" ht="27.65" customHeight="1">
      <c r="A808" s="585"/>
      <c r="B808" s="884"/>
      <c r="C808" s="885"/>
      <c r="D808" s="885"/>
      <c r="E808" s="885"/>
      <c r="F808" s="886"/>
      <c r="G808" s="562" t="s">
        <v>1869</v>
      </c>
      <c r="H808" s="590"/>
      <c r="I808" s="591"/>
      <c r="J808" s="572"/>
      <c r="L808" s="570"/>
    </row>
    <row r="809" spans="1:12" s="584" customFormat="1" ht="16.399999999999999" customHeight="1">
      <c r="A809" s="585"/>
      <c r="B809" s="817" t="s">
        <v>1844</v>
      </c>
      <c r="C809" s="818"/>
      <c r="D809" s="818"/>
      <c r="E809" s="818"/>
      <c r="F809" s="819"/>
      <c r="G809" s="562" t="s">
        <v>1870</v>
      </c>
      <c r="H809" s="590"/>
      <c r="I809" s="591"/>
      <c r="J809" s="572"/>
      <c r="L809" s="570"/>
    </row>
    <row r="810" spans="1:12" s="584" customFormat="1" ht="16.399999999999999" customHeight="1">
      <c r="A810" s="585"/>
      <c r="B810" s="820"/>
      <c r="C810" s="821"/>
      <c r="D810" s="821"/>
      <c r="E810" s="821"/>
      <c r="F810" s="822"/>
      <c r="G810" s="562" t="s">
        <v>1846</v>
      </c>
      <c r="H810" s="590"/>
      <c r="I810" s="591"/>
      <c r="J810" s="572"/>
      <c r="L810" s="570"/>
    </row>
    <row r="811" spans="1:12" s="584" customFormat="1" ht="16.399999999999999" customHeight="1">
      <c r="A811" s="585"/>
      <c r="B811" s="823"/>
      <c r="C811" s="824"/>
      <c r="D811" s="824"/>
      <c r="E811" s="824"/>
      <c r="F811" s="825"/>
      <c r="G811" s="562" t="s">
        <v>1847</v>
      </c>
      <c r="H811" s="590"/>
      <c r="I811" s="591"/>
      <c r="J811" s="572"/>
      <c r="L811" s="570"/>
    </row>
    <row r="812" spans="1:12" s="584" customFormat="1" ht="38.9" customHeight="1">
      <c r="A812" s="632" t="s">
        <v>1871</v>
      </c>
      <c r="B812" s="592"/>
      <c r="C812" s="607"/>
      <c r="D812" s="600"/>
      <c r="E812" s="600"/>
      <c r="F812" s="613"/>
      <c r="G812" s="562" t="s">
        <v>1872</v>
      </c>
      <c r="H812" s="590"/>
      <c r="I812" s="591"/>
      <c r="J812" s="572"/>
      <c r="L812" s="570"/>
    </row>
    <row r="813" spans="1:12" s="584" customFormat="1" ht="27.65" customHeight="1">
      <c r="A813" s="585"/>
      <c r="B813" s="826" t="s">
        <v>1873</v>
      </c>
      <c r="C813" s="827"/>
      <c r="D813" s="827"/>
      <c r="E813" s="827"/>
      <c r="F813" s="828"/>
      <c r="G813" s="562" t="s">
        <v>1874</v>
      </c>
      <c r="H813" s="590"/>
      <c r="I813" s="591"/>
      <c r="J813" s="572"/>
      <c r="L813" s="570"/>
    </row>
    <row r="814" spans="1:12" s="584" customFormat="1" ht="27.65" customHeight="1">
      <c r="A814" s="585"/>
      <c r="B814" s="826" t="s">
        <v>1875</v>
      </c>
      <c r="C814" s="827"/>
      <c r="D814" s="827"/>
      <c r="E814" s="827"/>
      <c r="F814" s="828"/>
      <c r="G814" s="562" t="s">
        <v>1876</v>
      </c>
      <c r="H814" s="590"/>
      <c r="I814" s="591"/>
      <c r="J814" s="572"/>
      <c r="L814" s="570"/>
    </row>
    <row r="815" spans="1:12" s="584" customFormat="1" ht="16.399999999999999" customHeight="1">
      <c r="A815" s="585"/>
      <c r="B815" s="826"/>
      <c r="C815" s="827"/>
      <c r="D815" s="827"/>
      <c r="E815" s="827"/>
      <c r="F815" s="828"/>
      <c r="G815" s="562" t="s">
        <v>1877</v>
      </c>
      <c r="H815" s="590"/>
      <c r="I815" s="591"/>
      <c r="J815" s="572"/>
      <c r="L815" s="570"/>
    </row>
    <row r="816" spans="1:12" s="584" customFormat="1" ht="16.399999999999999" customHeight="1">
      <c r="A816" s="585"/>
      <c r="B816" s="826" t="s">
        <v>1844</v>
      </c>
      <c r="C816" s="827"/>
      <c r="D816" s="827"/>
      <c r="E816" s="827"/>
      <c r="F816" s="828"/>
      <c r="G816" s="562" t="s">
        <v>1845</v>
      </c>
      <c r="H816" s="590"/>
      <c r="I816" s="591"/>
      <c r="J816" s="572"/>
      <c r="L816" s="570"/>
    </row>
    <row r="817" spans="1:12" s="584" customFormat="1" ht="16.399999999999999" customHeight="1">
      <c r="A817" s="585"/>
      <c r="B817" s="826"/>
      <c r="C817" s="827"/>
      <c r="D817" s="827"/>
      <c r="E817" s="827"/>
      <c r="F817" s="828"/>
      <c r="G817" s="562" t="s">
        <v>1846</v>
      </c>
      <c r="H817" s="590"/>
      <c r="I817" s="591"/>
      <c r="J817" s="572"/>
      <c r="L817" s="570"/>
    </row>
    <row r="818" spans="1:12" s="584" customFormat="1" ht="16.399999999999999" customHeight="1">
      <c r="A818" s="585"/>
      <c r="B818" s="826"/>
      <c r="C818" s="827"/>
      <c r="D818" s="827"/>
      <c r="E818" s="827"/>
      <c r="F818" s="828"/>
      <c r="G818" s="562" t="s">
        <v>1847</v>
      </c>
      <c r="H818" s="590"/>
      <c r="I818" s="591"/>
      <c r="J818" s="572"/>
      <c r="L818" s="570"/>
    </row>
    <row r="819" spans="1:12" s="584" customFormat="1" ht="16.399999999999999" customHeight="1">
      <c r="A819" s="632" t="s">
        <v>1878</v>
      </c>
      <c r="B819" s="592"/>
      <c r="C819" s="603"/>
      <c r="D819" s="603"/>
      <c r="E819" s="600"/>
      <c r="F819" s="613"/>
      <c r="G819" s="562" t="s">
        <v>1879</v>
      </c>
      <c r="H819" s="590"/>
      <c r="I819" s="591"/>
      <c r="J819" s="572"/>
      <c r="L819" s="570"/>
    </row>
    <row r="820" spans="1:12" s="584" customFormat="1" ht="27.65" customHeight="1">
      <c r="A820" s="585"/>
      <c r="B820" s="826" t="s">
        <v>1880</v>
      </c>
      <c r="C820" s="827"/>
      <c r="D820" s="827"/>
      <c r="E820" s="827"/>
      <c r="F820" s="828"/>
      <c r="G820" s="562" t="s">
        <v>1881</v>
      </c>
      <c r="H820" s="590"/>
      <c r="I820" s="591"/>
      <c r="J820" s="572"/>
      <c r="L820" s="570"/>
    </row>
    <row r="821" spans="1:12" s="584" customFormat="1" ht="27.65" customHeight="1">
      <c r="A821" s="585"/>
      <c r="B821" s="826"/>
      <c r="C821" s="827"/>
      <c r="D821" s="827"/>
      <c r="E821" s="827"/>
      <c r="F821" s="828"/>
      <c r="G821" s="562" t="s">
        <v>1882</v>
      </c>
      <c r="H821" s="590"/>
      <c r="I821" s="591"/>
      <c r="J821" s="572"/>
      <c r="L821" s="570"/>
    </row>
    <row r="822" spans="1:12" s="584" customFormat="1" ht="16.399999999999999" customHeight="1">
      <c r="A822" s="585"/>
      <c r="B822" s="826"/>
      <c r="C822" s="827"/>
      <c r="D822" s="827"/>
      <c r="E822" s="827"/>
      <c r="F822" s="828"/>
      <c r="G822" s="562" t="s">
        <v>1883</v>
      </c>
      <c r="H822" s="590"/>
      <c r="I822" s="591"/>
      <c r="J822" s="572"/>
      <c r="L822" s="570"/>
    </row>
    <row r="823" spans="1:12" s="584" customFormat="1" ht="16.399999999999999" customHeight="1">
      <c r="A823" s="585"/>
      <c r="B823" s="826"/>
      <c r="C823" s="827"/>
      <c r="D823" s="827"/>
      <c r="E823" s="827"/>
      <c r="F823" s="828"/>
      <c r="G823" s="562" t="s">
        <v>1884</v>
      </c>
      <c r="H823" s="590"/>
      <c r="I823" s="591"/>
      <c r="J823" s="572"/>
      <c r="L823" s="570"/>
    </row>
    <row r="824" spans="1:12" s="584" customFormat="1" ht="16.399999999999999" customHeight="1">
      <c r="A824" s="585"/>
      <c r="B824" s="826"/>
      <c r="C824" s="827"/>
      <c r="D824" s="827"/>
      <c r="E824" s="827"/>
      <c r="F824" s="828"/>
      <c r="G824" s="562" t="s">
        <v>1885</v>
      </c>
      <c r="H824" s="590"/>
      <c r="I824" s="591"/>
      <c r="J824" s="572"/>
      <c r="L824" s="570"/>
    </row>
    <row r="825" spans="1:12" s="584" customFormat="1" ht="27.65" customHeight="1">
      <c r="A825" s="585"/>
      <c r="B825" s="826"/>
      <c r="C825" s="827"/>
      <c r="D825" s="827"/>
      <c r="E825" s="827"/>
      <c r="F825" s="828"/>
      <c r="G825" s="562" t="s">
        <v>1886</v>
      </c>
      <c r="H825" s="590"/>
      <c r="I825" s="591"/>
      <c r="J825" s="572"/>
      <c r="L825" s="570"/>
    </row>
    <row r="826" spans="1:12" s="584" customFormat="1" ht="27.65" customHeight="1">
      <c r="A826" s="585"/>
      <c r="B826" s="826" t="s">
        <v>1887</v>
      </c>
      <c r="C826" s="827"/>
      <c r="D826" s="827"/>
      <c r="E826" s="827"/>
      <c r="F826" s="828"/>
      <c r="G826" s="562" t="s">
        <v>1888</v>
      </c>
      <c r="H826" s="590"/>
      <c r="I826" s="591"/>
      <c r="J826" s="572"/>
      <c r="L826" s="570"/>
    </row>
    <row r="827" spans="1:12" s="584" customFormat="1" ht="16.399999999999999" customHeight="1">
      <c r="A827" s="585"/>
      <c r="B827" s="826"/>
      <c r="C827" s="827"/>
      <c r="D827" s="827"/>
      <c r="E827" s="827"/>
      <c r="F827" s="828"/>
      <c r="G827" s="562" t="s">
        <v>1889</v>
      </c>
      <c r="H827" s="590"/>
      <c r="I827" s="591"/>
      <c r="J827" s="572"/>
      <c r="L827" s="570"/>
    </row>
    <row r="828" spans="1:12" s="584" customFormat="1" ht="16.399999999999999" customHeight="1">
      <c r="A828" s="585"/>
      <c r="B828" s="826"/>
      <c r="C828" s="827"/>
      <c r="D828" s="827"/>
      <c r="E828" s="827"/>
      <c r="F828" s="828"/>
      <c r="G828" s="562" t="s">
        <v>1890</v>
      </c>
      <c r="H828" s="590"/>
      <c r="I828" s="591"/>
      <c r="J828" s="572"/>
      <c r="L828" s="570"/>
    </row>
    <row r="829" spans="1:12" s="584" customFormat="1" ht="16.399999999999999" customHeight="1">
      <c r="A829" s="585"/>
      <c r="B829" s="826"/>
      <c r="C829" s="827"/>
      <c r="D829" s="827"/>
      <c r="E829" s="827"/>
      <c r="F829" s="828"/>
      <c r="G829" s="562" t="s">
        <v>1891</v>
      </c>
      <c r="H829" s="590"/>
      <c r="I829" s="591"/>
      <c r="J829" s="572"/>
      <c r="L829" s="570"/>
    </row>
    <row r="830" spans="1:12" s="584" customFormat="1" ht="27.65" customHeight="1">
      <c r="A830" s="585"/>
      <c r="B830" s="826"/>
      <c r="C830" s="827"/>
      <c r="D830" s="827"/>
      <c r="E830" s="827"/>
      <c r="F830" s="828"/>
      <c r="G830" s="562" t="s">
        <v>1892</v>
      </c>
      <c r="H830" s="590"/>
      <c r="I830" s="591"/>
      <c r="J830" s="572"/>
      <c r="L830" s="570"/>
    </row>
    <row r="831" spans="1:12" s="584" customFormat="1" ht="16.399999999999999" customHeight="1">
      <c r="A831" s="585"/>
      <c r="B831" s="826"/>
      <c r="C831" s="827"/>
      <c r="D831" s="827"/>
      <c r="E831" s="827"/>
      <c r="F831" s="828"/>
      <c r="G831" s="562" t="s">
        <v>1893</v>
      </c>
      <c r="H831" s="590"/>
      <c r="I831" s="591"/>
      <c r="J831" s="572"/>
      <c r="L831" s="570"/>
    </row>
    <row r="832" spans="1:12" s="584" customFormat="1" ht="16.399999999999999" customHeight="1">
      <c r="A832" s="585"/>
      <c r="B832" s="826"/>
      <c r="C832" s="827"/>
      <c r="D832" s="827"/>
      <c r="E832" s="827"/>
      <c r="F832" s="828"/>
      <c r="G832" s="562" t="s">
        <v>1894</v>
      </c>
      <c r="H832" s="590"/>
      <c r="I832" s="591"/>
      <c r="J832" s="572"/>
      <c r="L832" s="570"/>
    </row>
    <row r="833" spans="1:12" s="584" customFormat="1" ht="16.399999999999999" customHeight="1">
      <c r="A833" s="585"/>
      <c r="B833" s="826"/>
      <c r="C833" s="827"/>
      <c r="D833" s="827"/>
      <c r="E833" s="827"/>
      <c r="F833" s="828"/>
      <c r="G833" s="562" t="s">
        <v>1895</v>
      </c>
      <c r="H833" s="590"/>
      <c r="I833" s="591"/>
      <c r="J833" s="572"/>
      <c r="L833" s="570"/>
    </row>
    <row r="834" spans="1:12" s="584" customFormat="1" ht="16.399999999999999" customHeight="1">
      <c r="A834" s="585"/>
      <c r="B834" s="826"/>
      <c r="C834" s="827"/>
      <c r="D834" s="827"/>
      <c r="E834" s="827"/>
      <c r="F834" s="828"/>
      <c r="G834" s="562" t="s">
        <v>1896</v>
      </c>
      <c r="H834" s="590"/>
      <c r="I834" s="591"/>
      <c r="J834" s="572"/>
      <c r="L834" s="570"/>
    </row>
    <row r="835" spans="1:12" s="584" customFormat="1" ht="27.65" customHeight="1">
      <c r="A835" s="585"/>
      <c r="B835" s="826"/>
      <c r="C835" s="827"/>
      <c r="D835" s="827"/>
      <c r="E835" s="827"/>
      <c r="F835" s="828"/>
      <c r="G835" s="562" t="s">
        <v>1897</v>
      </c>
      <c r="H835" s="590"/>
      <c r="I835" s="591"/>
      <c r="J835" s="572"/>
      <c r="L835" s="570"/>
    </row>
    <row r="836" spans="1:12" s="584" customFormat="1" ht="16.399999999999999" customHeight="1">
      <c r="A836" s="585"/>
      <c r="B836" s="826" t="s">
        <v>1898</v>
      </c>
      <c r="C836" s="827"/>
      <c r="D836" s="827"/>
      <c r="E836" s="827"/>
      <c r="F836" s="828"/>
      <c r="G836" s="562" t="s">
        <v>1899</v>
      </c>
      <c r="H836" s="590"/>
      <c r="I836" s="591"/>
      <c r="J836" s="572"/>
      <c r="L836" s="570"/>
    </row>
    <row r="837" spans="1:12" s="584" customFormat="1" ht="27.65" customHeight="1">
      <c r="A837" s="585"/>
      <c r="B837" s="826"/>
      <c r="C837" s="827"/>
      <c r="D837" s="827"/>
      <c r="E837" s="827"/>
      <c r="F837" s="828"/>
      <c r="G837" s="562" t="s">
        <v>1900</v>
      </c>
      <c r="H837" s="590"/>
      <c r="I837" s="591"/>
      <c r="J837" s="572"/>
      <c r="L837" s="570"/>
    </row>
    <row r="838" spans="1:12" s="584" customFormat="1" ht="16.399999999999999" customHeight="1">
      <c r="A838" s="585"/>
      <c r="B838" s="826" t="s">
        <v>1901</v>
      </c>
      <c r="C838" s="827"/>
      <c r="D838" s="827"/>
      <c r="E838" s="827"/>
      <c r="F838" s="828"/>
      <c r="G838" s="562" t="s">
        <v>1902</v>
      </c>
      <c r="H838" s="590"/>
      <c r="I838" s="591"/>
      <c r="J838" s="572"/>
      <c r="L838" s="570"/>
    </row>
    <row r="839" spans="1:12" s="584" customFormat="1" ht="16.399999999999999" customHeight="1">
      <c r="A839" s="585"/>
      <c r="B839" s="826"/>
      <c r="C839" s="827"/>
      <c r="D839" s="827"/>
      <c r="E839" s="827"/>
      <c r="F839" s="828"/>
      <c r="G839" s="562" t="s">
        <v>1846</v>
      </c>
      <c r="H839" s="590"/>
      <c r="I839" s="591"/>
      <c r="J839" s="572"/>
      <c r="L839" s="570"/>
    </row>
    <row r="840" spans="1:12" s="584" customFormat="1" ht="16.399999999999999" customHeight="1">
      <c r="A840" s="585"/>
      <c r="B840" s="826"/>
      <c r="C840" s="827"/>
      <c r="D840" s="827"/>
      <c r="E840" s="827"/>
      <c r="F840" s="828"/>
      <c r="G840" s="562" t="s">
        <v>1847</v>
      </c>
      <c r="H840" s="590"/>
      <c r="I840" s="591"/>
      <c r="J840" s="572"/>
      <c r="L840" s="570"/>
    </row>
    <row r="841" spans="1:12" s="584" customFormat="1" ht="27.65" customHeight="1">
      <c r="A841" s="632" t="s">
        <v>1903</v>
      </c>
      <c r="B841" s="601"/>
      <c r="C841" s="607"/>
      <c r="D841" s="600"/>
      <c r="E841" s="600"/>
      <c r="F841" s="613"/>
      <c r="G841" s="562" t="s">
        <v>1904</v>
      </c>
      <c r="H841" s="590"/>
      <c r="I841" s="591"/>
      <c r="J841" s="572"/>
      <c r="L841" s="570"/>
    </row>
    <row r="842" spans="1:12" s="584" customFormat="1" ht="27.65" customHeight="1">
      <c r="A842" s="585"/>
      <c r="B842" s="817" t="s">
        <v>1905</v>
      </c>
      <c r="C842" s="818"/>
      <c r="D842" s="818"/>
      <c r="E842" s="818"/>
      <c r="F842" s="819"/>
      <c r="G842" s="562" t="s">
        <v>1906</v>
      </c>
      <c r="H842" s="590"/>
      <c r="I842" s="591"/>
      <c r="J842" s="572"/>
      <c r="L842" s="570"/>
    </row>
    <row r="843" spans="1:12" s="584" customFormat="1" ht="16.399999999999999" customHeight="1">
      <c r="A843" s="585"/>
      <c r="B843" s="820"/>
      <c r="C843" s="821"/>
      <c r="D843" s="821"/>
      <c r="E843" s="821"/>
      <c r="F843" s="822"/>
      <c r="G843" s="562" t="s">
        <v>1907</v>
      </c>
      <c r="H843" s="590"/>
      <c r="I843" s="591"/>
      <c r="J843" s="572"/>
      <c r="L843" s="570"/>
    </row>
    <row r="844" spans="1:12" s="584" customFormat="1" ht="27.65" customHeight="1">
      <c r="A844" s="585"/>
      <c r="B844" s="823"/>
      <c r="C844" s="824"/>
      <c r="D844" s="824"/>
      <c r="E844" s="824"/>
      <c r="F844" s="825"/>
      <c r="G844" s="562" t="s">
        <v>1908</v>
      </c>
      <c r="H844" s="590"/>
      <c r="I844" s="591"/>
      <c r="J844" s="572"/>
      <c r="L844" s="570"/>
    </row>
    <row r="845" spans="1:12" s="584" customFormat="1" ht="16.399999999999999" customHeight="1">
      <c r="A845" s="585"/>
      <c r="B845" s="817" t="s">
        <v>1909</v>
      </c>
      <c r="C845" s="818"/>
      <c r="D845" s="818"/>
      <c r="E845" s="818"/>
      <c r="F845" s="819"/>
      <c r="G845" s="562"/>
      <c r="H845" s="597"/>
      <c r="I845" s="598"/>
      <c r="J845" s="572"/>
      <c r="L845" s="570"/>
    </row>
    <row r="846" spans="1:12" s="584" customFormat="1" ht="27.65" customHeight="1">
      <c r="A846" s="585"/>
      <c r="B846" s="592"/>
      <c r="C846" s="826" t="s">
        <v>1130</v>
      </c>
      <c r="D846" s="827"/>
      <c r="E846" s="827"/>
      <c r="F846" s="828"/>
      <c r="G846" s="562" t="s">
        <v>1910</v>
      </c>
      <c r="H846" s="590"/>
      <c r="I846" s="591"/>
      <c r="J846" s="572"/>
      <c r="L846" s="570"/>
    </row>
    <row r="847" spans="1:12" s="584" customFormat="1" ht="16.399999999999999" customHeight="1">
      <c r="A847" s="585"/>
      <c r="B847" s="592"/>
      <c r="C847" s="826"/>
      <c r="D847" s="827"/>
      <c r="E847" s="827"/>
      <c r="F847" s="828"/>
      <c r="G847" s="562" t="s">
        <v>1911</v>
      </c>
      <c r="H847" s="590"/>
      <c r="I847" s="591"/>
      <c r="J847" s="572"/>
      <c r="L847" s="570"/>
    </row>
    <row r="848" spans="1:12" s="584" customFormat="1" ht="16.399999999999999" customHeight="1">
      <c r="A848" s="585"/>
      <c r="B848" s="601"/>
      <c r="C848" s="826"/>
      <c r="D848" s="827"/>
      <c r="E848" s="827"/>
      <c r="F848" s="828"/>
      <c r="G848" s="562" t="s">
        <v>1912</v>
      </c>
      <c r="H848" s="590"/>
      <c r="I848" s="591"/>
      <c r="J848" s="572"/>
      <c r="L848" s="570"/>
    </row>
    <row r="849" spans="1:12" s="584" customFormat="1" ht="16.399999999999999" customHeight="1">
      <c r="A849" s="585"/>
      <c r="B849" s="592"/>
      <c r="C849" s="826"/>
      <c r="D849" s="827"/>
      <c r="E849" s="827"/>
      <c r="F849" s="828"/>
      <c r="G849" s="562" t="s">
        <v>1913</v>
      </c>
      <c r="H849" s="590"/>
      <c r="I849" s="591"/>
      <c r="J849" s="572"/>
      <c r="L849" s="570"/>
    </row>
    <row r="850" spans="1:12" s="584" customFormat="1" ht="27.65" customHeight="1">
      <c r="A850" s="585"/>
      <c r="B850" s="592"/>
      <c r="C850" s="826"/>
      <c r="D850" s="827"/>
      <c r="E850" s="827"/>
      <c r="F850" s="828"/>
      <c r="G850" s="562" t="s">
        <v>1914</v>
      </c>
      <c r="H850" s="590"/>
      <c r="I850" s="591"/>
      <c r="J850" s="572"/>
      <c r="L850" s="570"/>
    </row>
    <row r="851" spans="1:12" s="584" customFormat="1" ht="27.65" customHeight="1">
      <c r="A851" s="585"/>
      <c r="B851" s="601"/>
      <c r="C851" s="826" t="s">
        <v>1915</v>
      </c>
      <c r="D851" s="827"/>
      <c r="E851" s="827"/>
      <c r="F851" s="828"/>
      <c r="G851" s="562" t="s">
        <v>1916</v>
      </c>
      <c r="H851" s="590"/>
      <c r="I851" s="591"/>
      <c r="J851" s="572"/>
      <c r="L851" s="570"/>
    </row>
    <row r="852" spans="1:12" s="584" customFormat="1" ht="16.399999999999999" customHeight="1">
      <c r="A852" s="585"/>
      <c r="B852" s="592"/>
      <c r="C852" s="826"/>
      <c r="D852" s="827"/>
      <c r="E852" s="827"/>
      <c r="F852" s="828"/>
      <c r="G852" s="562" t="s">
        <v>1917</v>
      </c>
      <c r="H852" s="590"/>
      <c r="I852" s="591"/>
      <c r="J852" s="572"/>
      <c r="L852" s="570"/>
    </row>
    <row r="853" spans="1:12" s="584" customFormat="1" ht="16.399999999999999" customHeight="1">
      <c r="A853" s="585"/>
      <c r="B853" s="592"/>
      <c r="C853" s="826"/>
      <c r="D853" s="827"/>
      <c r="E853" s="827"/>
      <c r="F853" s="828"/>
      <c r="G853" s="562" t="s">
        <v>1918</v>
      </c>
      <c r="H853" s="590"/>
      <c r="I853" s="591"/>
      <c r="J853" s="572"/>
      <c r="L853" s="570"/>
    </row>
    <row r="854" spans="1:12" s="584" customFormat="1" ht="16.399999999999999" customHeight="1">
      <c r="A854" s="585"/>
      <c r="B854" s="592"/>
      <c r="C854" s="826"/>
      <c r="D854" s="827"/>
      <c r="E854" s="827"/>
      <c r="F854" s="828"/>
      <c r="G854" s="562" t="s">
        <v>1919</v>
      </c>
      <c r="H854" s="590"/>
      <c r="I854" s="591"/>
      <c r="J854" s="572"/>
      <c r="L854" s="570"/>
    </row>
    <row r="855" spans="1:12" s="584" customFormat="1" ht="16.399999999999999" customHeight="1">
      <c r="A855" s="585"/>
      <c r="B855" s="601"/>
      <c r="C855" s="826" t="s">
        <v>1920</v>
      </c>
      <c r="D855" s="827"/>
      <c r="E855" s="827"/>
      <c r="F855" s="828"/>
      <c r="G855" s="562" t="s">
        <v>1921</v>
      </c>
      <c r="H855" s="590"/>
      <c r="I855" s="591"/>
      <c r="J855" s="572"/>
      <c r="L855" s="570"/>
    </row>
    <row r="856" spans="1:12" s="584" customFormat="1" ht="27.65" customHeight="1">
      <c r="A856" s="585"/>
      <c r="B856" s="601"/>
      <c r="C856" s="826"/>
      <c r="D856" s="827"/>
      <c r="E856" s="827"/>
      <c r="F856" s="828"/>
      <c r="G856" s="562" t="s">
        <v>1922</v>
      </c>
      <c r="H856" s="590"/>
      <c r="I856" s="591"/>
      <c r="J856" s="572"/>
      <c r="L856" s="570"/>
    </row>
    <row r="857" spans="1:12" s="584" customFormat="1" ht="38.9" customHeight="1">
      <c r="A857" s="585"/>
      <c r="B857" s="601"/>
      <c r="C857" s="826"/>
      <c r="D857" s="827"/>
      <c r="E857" s="827"/>
      <c r="F857" s="828"/>
      <c r="G857" s="562" t="s">
        <v>1923</v>
      </c>
      <c r="H857" s="590"/>
      <c r="I857" s="591"/>
      <c r="J857" s="572"/>
      <c r="L857" s="570"/>
    </row>
    <row r="858" spans="1:12" s="584" customFormat="1" ht="27.65" customHeight="1">
      <c r="A858" s="585"/>
      <c r="B858" s="592"/>
      <c r="C858" s="817"/>
      <c r="D858" s="818"/>
      <c r="E858" s="818"/>
      <c r="F858" s="819"/>
      <c r="G858" s="562" t="s">
        <v>1924</v>
      </c>
      <c r="H858" s="590"/>
      <c r="I858" s="591"/>
      <c r="J858" s="572"/>
      <c r="L858" s="570"/>
    </row>
    <row r="859" spans="1:12" s="584" customFormat="1" ht="27.65" customHeight="1">
      <c r="A859" s="585"/>
      <c r="B859" s="817" t="s">
        <v>1925</v>
      </c>
      <c r="C859" s="818"/>
      <c r="D859" s="818"/>
      <c r="E859" s="818"/>
      <c r="F859" s="819"/>
      <c r="G859" s="562" t="s">
        <v>1926</v>
      </c>
      <c r="H859" s="590"/>
      <c r="I859" s="591"/>
      <c r="J859" s="572"/>
      <c r="L859" s="570"/>
    </row>
    <row r="860" spans="1:12" s="584" customFormat="1" ht="16.399999999999999" customHeight="1">
      <c r="A860" s="585"/>
      <c r="B860" s="592"/>
      <c r="C860" s="826" t="s">
        <v>1927</v>
      </c>
      <c r="D860" s="827"/>
      <c r="E860" s="827"/>
      <c r="F860" s="828"/>
      <c r="G860" s="562" t="s">
        <v>1928</v>
      </c>
      <c r="H860" s="590"/>
      <c r="I860" s="591"/>
      <c r="J860" s="572"/>
      <c r="L860" s="570"/>
    </row>
    <row r="861" spans="1:12" s="584" customFormat="1" ht="16.399999999999999" customHeight="1">
      <c r="A861" s="585"/>
      <c r="B861" s="601"/>
      <c r="C861" s="826"/>
      <c r="D861" s="827"/>
      <c r="E861" s="827"/>
      <c r="F861" s="828"/>
      <c r="G861" s="562" t="s">
        <v>1929</v>
      </c>
      <c r="H861" s="590"/>
      <c r="I861" s="591"/>
      <c r="J861" s="572"/>
      <c r="L861" s="570"/>
    </row>
    <row r="862" spans="1:12" s="584" customFormat="1" ht="16.399999999999999" customHeight="1">
      <c r="A862" s="585"/>
      <c r="B862" s="592"/>
      <c r="C862" s="826"/>
      <c r="D862" s="827"/>
      <c r="E862" s="827"/>
      <c r="F862" s="828"/>
      <c r="G862" s="562" t="s">
        <v>1930</v>
      </c>
      <c r="H862" s="590"/>
      <c r="I862" s="591"/>
      <c r="J862" s="572"/>
      <c r="L862" s="570"/>
    </row>
    <row r="863" spans="1:12" s="584" customFormat="1" ht="27.65" customHeight="1">
      <c r="A863" s="585"/>
      <c r="B863" s="592"/>
      <c r="C863" s="826" t="s">
        <v>1931</v>
      </c>
      <c r="D863" s="827"/>
      <c r="E863" s="827"/>
      <c r="F863" s="828"/>
      <c r="G863" s="562" t="s">
        <v>1932</v>
      </c>
      <c r="H863" s="590"/>
      <c r="I863" s="591"/>
      <c r="J863" s="572"/>
      <c r="L863" s="570"/>
    </row>
    <row r="864" spans="1:12" s="584" customFormat="1" ht="16.399999999999999" customHeight="1">
      <c r="A864" s="585"/>
      <c r="B864" s="601"/>
      <c r="C864" s="826"/>
      <c r="D864" s="827"/>
      <c r="E864" s="827"/>
      <c r="F864" s="828"/>
      <c r="G864" s="562" t="s">
        <v>1933</v>
      </c>
      <c r="H864" s="590"/>
      <c r="I864" s="591"/>
      <c r="J864" s="572"/>
      <c r="L864" s="570"/>
    </row>
    <row r="865" spans="1:12" s="584" customFormat="1" ht="16.399999999999999" customHeight="1">
      <c r="A865" s="585"/>
      <c r="B865" s="592"/>
      <c r="C865" s="826"/>
      <c r="D865" s="827"/>
      <c r="E865" s="827"/>
      <c r="F865" s="828"/>
      <c r="G865" s="562" t="s">
        <v>1934</v>
      </c>
      <c r="H865" s="590"/>
      <c r="I865" s="591"/>
      <c r="J865" s="572"/>
      <c r="L865" s="570"/>
    </row>
    <row r="866" spans="1:12" s="584" customFormat="1" ht="16.399999999999999" customHeight="1">
      <c r="A866" s="585"/>
      <c r="B866" s="592"/>
      <c r="C866" s="817" t="s">
        <v>1935</v>
      </c>
      <c r="D866" s="818"/>
      <c r="E866" s="818"/>
      <c r="F866" s="819"/>
      <c r="G866" s="562" t="s">
        <v>1936</v>
      </c>
      <c r="H866" s="590"/>
      <c r="I866" s="591"/>
      <c r="J866" s="572"/>
      <c r="L866" s="570"/>
    </row>
    <row r="867" spans="1:12" s="584" customFormat="1" ht="27.65" customHeight="1">
      <c r="A867" s="585"/>
      <c r="B867" s="601"/>
      <c r="C867" s="820"/>
      <c r="D867" s="821"/>
      <c r="E867" s="821"/>
      <c r="F867" s="822"/>
      <c r="G867" s="562" t="s">
        <v>1937</v>
      </c>
      <c r="H867" s="590"/>
      <c r="I867" s="591"/>
      <c r="J867" s="572"/>
      <c r="L867" s="570"/>
    </row>
    <row r="868" spans="1:12" s="584" customFormat="1" ht="16.399999999999999" customHeight="1">
      <c r="A868" s="585"/>
      <c r="B868" s="601"/>
      <c r="C868" s="820"/>
      <c r="D868" s="821"/>
      <c r="E868" s="821"/>
      <c r="F868" s="822"/>
      <c r="G868" s="562" t="s">
        <v>1938</v>
      </c>
      <c r="H868" s="590"/>
      <c r="I868" s="591"/>
      <c r="J868" s="572"/>
      <c r="L868" s="570"/>
    </row>
    <row r="869" spans="1:12" s="584" customFormat="1" ht="16.399999999999999" customHeight="1">
      <c r="A869" s="585"/>
      <c r="B869" s="601"/>
      <c r="C869" s="820"/>
      <c r="D869" s="821"/>
      <c r="E869" s="821"/>
      <c r="F869" s="822"/>
      <c r="G869" s="562" t="s">
        <v>1939</v>
      </c>
      <c r="H869" s="590"/>
      <c r="I869" s="591"/>
      <c r="J869" s="572"/>
      <c r="L869" s="570"/>
    </row>
    <row r="870" spans="1:12" s="584" customFormat="1" ht="16.399999999999999" customHeight="1">
      <c r="A870" s="585"/>
      <c r="B870" s="817" t="s">
        <v>1940</v>
      </c>
      <c r="C870" s="818"/>
      <c r="D870" s="818"/>
      <c r="E870" s="818"/>
      <c r="F870" s="819"/>
      <c r="G870" s="562" t="s">
        <v>1941</v>
      </c>
      <c r="H870" s="590"/>
      <c r="I870" s="591"/>
      <c r="J870" s="572"/>
      <c r="L870" s="570"/>
    </row>
    <row r="871" spans="1:12" s="584" customFormat="1" ht="16.399999999999999" customHeight="1">
      <c r="A871" s="585"/>
      <c r="B871" s="820"/>
      <c r="C871" s="821"/>
      <c r="D871" s="821"/>
      <c r="E871" s="821"/>
      <c r="F871" s="822"/>
      <c r="G871" s="562" t="s">
        <v>1942</v>
      </c>
      <c r="H871" s="590"/>
      <c r="I871" s="591"/>
      <c r="J871" s="572"/>
      <c r="L871" s="570"/>
    </row>
    <row r="872" spans="1:12" s="584" customFormat="1" ht="16.399999999999999" customHeight="1">
      <c r="A872" s="585"/>
      <c r="B872" s="820"/>
      <c r="C872" s="821"/>
      <c r="D872" s="821"/>
      <c r="E872" s="821"/>
      <c r="F872" s="822"/>
      <c r="G872" s="562" t="s">
        <v>1943</v>
      </c>
      <c r="H872" s="590"/>
      <c r="I872" s="591"/>
      <c r="J872" s="572"/>
      <c r="L872" s="570"/>
    </row>
    <row r="873" spans="1:12" s="584" customFormat="1" ht="27.65" customHeight="1">
      <c r="A873" s="847" t="s">
        <v>1944</v>
      </c>
      <c r="B873" s="848"/>
      <c r="C873" s="848"/>
      <c r="D873" s="848"/>
      <c r="E873" s="848"/>
      <c r="F873" s="849"/>
      <c r="G873" s="562" t="s">
        <v>1945</v>
      </c>
      <c r="H873" s="590"/>
      <c r="I873" s="591"/>
      <c r="J873" s="572"/>
      <c r="L873" s="570"/>
    </row>
    <row r="874" spans="1:12" s="584" customFormat="1" ht="27.65" customHeight="1">
      <c r="A874" s="896"/>
      <c r="B874" s="897"/>
      <c r="C874" s="897"/>
      <c r="D874" s="897"/>
      <c r="E874" s="897"/>
      <c r="F874" s="898"/>
      <c r="G874" s="615" t="s">
        <v>1946</v>
      </c>
      <c r="H874" s="590"/>
      <c r="I874" s="591"/>
      <c r="J874" s="572"/>
      <c r="L874" s="570"/>
    </row>
    <row r="875" spans="1:12" s="584" customFormat="1" ht="27.65" customHeight="1">
      <c r="A875" s="585"/>
      <c r="B875" s="817" t="s">
        <v>1947</v>
      </c>
      <c r="C875" s="818"/>
      <c r="D875" s="818"/>
      <c r="E875" s="818"/>
      <c r="F875" s="819"/>
      <c r="G875" s="562" t="s">
        <v>1948</v>
      </c>
      <c r="H875" s="590"/>
      <c r="I875" s="591"/>
      <c r="J875" s="572"/>
      <c r="L875" s="570"/>
    </row>
    <row r="876" spans="1:12" s="584" customFormat="1" ht="27.65" customHeight="1">
      <c r="A876" s="585"/>
      <c r="B876" s="820"/>
      <c r="C876" s="821"/>
      <c r="D876" s="821"/>
      <c r="E876" s="821"/>
      <c r="F876" s="822"/>
      <c r="G876" s="562" t="s">
        <v>1949</v>
      </c>
      <c r="H876" s="590"/>
      <c r="I876" s="591"/>
      <c r="J876" s="572"/>
      <c r="L876" s="570"/>
    </row>
    <row r="877" spans="1:12" s="584" customFormat="1" ht="27.65" customHeight="1">
      <c r="A877" s="585"/>
      <c r="B877" s="820"/>
      <c r="C877" s="821"/>
      <c r="D877" s="821"/>
      <c r="E877" s="821"/>
      <c r="F877" s="822"/>
      <c r="G877" s="562" t="s">
        <v>1950</v>
      </c>
      <c r="H877" s="590"/>
      <c r="I877" s="591"/>
      <c r="J877" s="572"/>
      <c r="L877" s="570"/>
    </row>
    <row r="878" spans="1:12" s="584" customFormat="1" ht="16.399999999999999" customHeight="1">
      <c r="A878" s="585"/>
      <c r="B878" s="820"/>
      <c r="C878" s="821"/>
      <c r="D878" s="821"/>
      <c r="E878" s="821"/>
      <c r="F878" s="822"/>
      <c r="G878" s="562" t="s">
        <v>1951</v>
      </c>
      <c r="H878" s="590"/>
      <c r="I878" s="591"/>
      <c r="J878" s="572"/>
      <c r="L878" s="570"/>
    </row>
    <row r="879" spans="1:12" s="584" customFormat="1" ht="16.399999999999999" customHeight="1">
      <c r="A879" s="585"/>
      <c r="B879" s="820"/>
      <c r="C879" s="821"/>
      <c r="D879" s="821"/>
      <c r="E879" s="821"/>
      <c r="F879" s="822"/>
      <c r="G879" s="562" t="s">
        <v>1952</v>
      </c>
      <c r="H879" s="590"/>
      <c r="I879" s="591"/>
      <c r="J879" s="572"/>
      <c r="L879" s="570"/>
    </row>
    <row r="880" spans="1:12" s="584" customFormat="1" ht="16.399999999999999" customHeight="1">
      <c r="A880" s="585"/>
      <c r="B880" s="820"/>
      <c r="C880" s="821"/>
      <c r="D880" s="821"/>
      <c r="E880" s="821"/>
      <c r="F880" s="822"/>
      <c r="G880" s="562" t="s">
        <v>1953</v>
      </c>
      <c r="H880" s="590"/>
      <c r="I880" s="591"/>
      <c r="J880" s="572"/>
      <c r="L880" s="570"/>
    </row>
    <row r="881" spans="1:12" s="584" customFormat="1" ht="27.65" customHeight="1">
      <c r="A881" s="585"/>
      <c r="B881" s="820"/>
      <c r="C881" s="821"/>
      <c r="D881" s="821"/>
      <c r="E881" s="821"/>
      <c r="F881" s="822"/>
      <c r="G881" s="562" t="s">
        <v>1954</v>
      </c>
      <c r="H881" s="590"/>
      <c r="I881" s="591"/>
      <c r="J881" s="572"/>
      <c r="L881" s="570"/>
    </row>
    <row r="882" spans="1:12" s="584" customFormat="1" ht="16.399999999999999" customHeight="1">
      <c r="A882" s="585"/>
      <c r="B882" s="820"/>
      <c r="C882" s="821"/>
      <c r="D882" s="821"/>
      <c r="E882" s="821"/>
      <c r="F882" s="822"/>
      <c r="G882" s="562" t="s">
        <v>1955</v>
      </c>
      <c r="H882" s="590"/>
      <c r="I882" s="591"/>
      <c r="J882" s="572"/>
      <c r="L882" s="570"/>
    </row>
    <row r="883" spans="1:12" s="584" customFormat="1" ht="16.399999999999999" customHeight="1">
      <c r="A883" s="585"/>
      <c r="B883" s="817" t="s">
        <v>1956</v>
      </c>
      <c r="C883" s="818"/>
      <c r="D883" s="818"/>
      <c r="E883" s="818"/>
      <c r="F883" s="819"/>
      <c r="G883" s="562" t="s">
        <v>1957</v>
      </c>
      <c r="H883" s="590"/>
      <c r="I883" s="591"/>
      <c r="J883" s="572"/>
      <c r="L883" s="570"/>
    </row>
    <row r="884" spans="1:12" s="584" customFormat="1" ht="16.399999999999999" customHeight="1">
      <c r="A884" s="585"/>
      <c r="B884" s="820"/>
      <c r="C884" s="821"/>
      <c r="D884" s="821"/>
      <c r="E884" s="821"/>
      <c r="F884" s="822"/>
      <c r="G884" s="562" t="s">
        <v>1958</v>
      </c>
      <c r="H884" s="590"/>
      <c r="I884" s="591"/>
      <c r="J884" s="572"/>
      <c r="L884" s="570"/>
    </row>
    <row r="885" spans="1:12" s="584" customFormat="1" ht="16.399999999999999" customHeight="1">
      <c r="A885" s="585"/>
      <c r="B885" s="820"/>
      <c r="C885" s="821"/>
      <c r="D885" s="821"/>
      <c r="E885" s="821"/>
      <c r="F885" s="822"/>
      <c r="G885" s="562" t="s">
        <v>1959</v>
      </c>
      <c r="H885" s="590"/>
      <c r="I885" s="591"/>
      <c r="J885" s="572"/>
      <c r="L885" s="570"/>
    </row>
    <row r="886" spans="1:12" s="584" customFormat="1" ht="27.65" customHeight="1">
      <c r="A886" s="585"/>
      <c r="B886" s="820"/>
      <c r="C886" s="821"/>
      <c r="D886" s="821"/>
      <c r="E886" s="821"/>
      <c r="F886" s="822"/>
      <c r="G886" s="562" t="s">
        <v>1960</v>
      </c>
      <c r="H886" s="590"/>
      <c r="I886" s="591"/>
      <c r="J886" s="572"/>
      <c r="L886" s="570"/>
    </row>
    <row r="887" spans="1:12" s="584" customFormat="1" ht="16.399999999999999" customHeight="1">
      <c r="A887" s="585"/>
      <c r="B887" s="820"/>
      <c r="C887" s="821"/>
      <c r="D887" s="821"/>
      <c r="E887" s="821"/>
      <c r="F887" s="822"/>
      <c r="G887" s="562" t="s">
        <v>1961</v>
      </c>
      <c r="H887" s="590"/>
      <c r="I887" s="591"/>
      <c r="J887" s="572"/>
      <c r="L887" s="570"/>
    </row>
    <row r="888" spans="1:12" s="584" customFormat="1" ht="16.399999999999999" customHeight="1">
      <c r="A888" s="585"/>
      <c r="B888" s="820"/>
      <c r="C888" s="821"/>
      <c r="D888" s="821"/>
      <c r="E888" s="821"/>
      <c r="F888" s="822"/>
      <c r="G888" s="562" t="s">
        <v>1962</v>
      </c>
      <c r="H888" s="590"/>
      <c r="I888" s="591"/>
      <c r="J888" s="572"/>
      <c r="L888" s="570"/>
    </row>
    <row r="889" spans="1:12" s="584" customFormat="1" ht="38.9" customHeight="1">
      <c r="A889" s="847" t="s">
        <v>1963</v>
      </c>
      <c r="B889" s="848"/>
      <c r="C889" s="848"/>
      <c r="D889" s="848"/>
      <c r="E889" s="848"/>
      <c r="F889" s="849"/>
      <c r="G889" s="562" t="s">
        <v>1964</v>
      </c>
      <c r="H889" s="590"/>
      <c r="I889" s="591"/>
      <c r="J889" s="572"/>
      <c r="L889" s="570"/>
    </row>
    <row r="890" spans="1:12" s="584" customFormat="1" ht="16.399999999999999" customHeight="1">
      <c r="A890" s="896"/>
      <c r="B890" s="897"/>
      <c r="C890" s="897"/>
      <c r="D890" s="897"/>
      <c r="E890" s="897"/>
      <c r="F890" s="898"/>
      <c r="G890" s="562" t="s">
        <v>1965</v>
      </c>
      <c r="H890" s="590"/>
      <c r="I890" s="591"/>
      <c r="J890" s="572"/>
      <c r="L890" s="570"/>
    </row>
    <row r="891" spans="1:12" s="584" customFormat="1" ht="27.65" customHeight="1">
      <c r="A891" s="896"/>
      <c r="B891" s="897"/>
      <c r="C891" s="897"/>
      <c r="D891" s="897"/>
      <c r="E891" s="897"/>
      <c r="F891" s="898"/>
      <c r="G891" s="562" t="s">
        <v>1966</v>
      </c>
      <c r="H891" s="590"/>
      <c r="I891" s="591"/>
      <c r="J891" s="572"/>
      <c r="L891" s="570"/>
    </row>
    <row r="892" spans="1:12" s="584" customFormat="1" ht="16.399999999999999" customHeight="1">
      <c r="A892" s="896"/>
      <c r="B892" s="897"/>
      <c r="C892" s="897"/>
      <c r="D892" s="897"/>
      <c r="E892" s="897"/>
      <c r="F892" s="898"/>
      <c r="G892" s="562" t="s">
        <v>1967</v>
      </c>
      <c r="H892" s="590"/>
      <c r="I892" s="591"/>
      <c r="J892" s="572"/>
      <c r="L892" s="570"/>
    </row>
    <row r="893" spans="1:12" s="584" customFormat="1" ht="27.65" customHeight="1">
      <c r="A893" s="896"/>
      <c r="B893" s="897"/>
      <c r="C893" s="897"/>
      <c r="D893" s="897"/>
      <c r="E893" s="897"/>
      <c r="F893" s="898"/>
      <c r="G893" s="562" t="s">
        <v>1968</v>
      </c>
      <c r="H893" s="590"/>
      <c r="I893" s="591"/>
      <c r="J893" s="572"/>
      <c r="L893" s="570"/>
    </row>
    <row r="894" spans="1:12" s="584" customFormat="1" ht="27.65" customHeight="1">
      <c r="A894" s="896"/>
      <c r="B894" s="897"/>
      <c r="C894" s="897"/>
      <c r="D894" s="897"/>
      <c r="E894" s="897"/>
      <c r="F894" s="898"/>
      <c r="G894" s="562" t="s">
        <v>1969</v>
      </c>
      <c r="H894" s="590"/>
      <c r="I894" s="591"/>
      <c r="J894" s="572"/>
      <c r="L894" s="570"/>
    </row>
    <row r="895" spans="1:12" s="584" customFormat="1" ht="27.65" customHeight="1">
      <c r="A895" s="896"/>
      <c r="B895" s="897"/>
      <c r="C895" s="897"/>
      <c r="D895" s="897"/>
      <c r="E895" s="897"/>
      <c r="F895" s="898"/>
      <c r="G895" s="562" t="s">
        <v>1970</v>
      </c>
      <c r="H895" s="590"/>
      <c r="I895" s="591"/>
      <c r="J895" s="572"/>
      <c r="L895" s="570"/>
    </row>
    <row r="896" spans="1:12" s="584" customFormat="1" ht="27.65" customHeight="1">
      <c r="A896" s="896"/>
      <c r="B896" s="897"/>
      <c r="C896" s="897"/>
      <c r="D896" s="897"/>
      <c r="E896" s="897"/>
      <c r="F896" s="898"/>
      <c r="G896" s="562" t="s">
        <v>1971</v>
      </c>
      <c r="H896" s="590"/>
      <c r="I896" s="591"/>
      <c r="J896" s="572"/>
      <c r="L896" s="570"/>
    </row>
    <row r="897" spans="1:12" s="584" customFormat="1" ht="16.399999999999999" customHeight="1">
      <c r="A897" s="896"/>
      <c r="B897" s="897"/>
      <c r="C897" s="897"/>
      <c r="D897" s="897"/>
      <c r="E897" s="897"/>
      <c r="F897" s="898"/>
      <c r="G897" s="562" t="s">
        <v>1972</v>
      </c>
      <c r="H897" s="590"/>
      <c r="I897" s="591"/>
      <c r="J897" s="572"/>
      <c r="L897" s="570"/>
    </row>
    <row r="898" spans="1:12" s="584" customFormat="1" ht="16.399999999999999" customHeight="1">
      <c r="A898" s="896"/>
      <c r="B898" s="897"/>
      <c r="C898" s="897"/>
      <c r="D898" s="897"/>
      <c r="E898" s="897"/>
      <c r="F898" s="898"/>
      <c r="G898" s="562" t="s">
        <v>1973</v>
      </c>
      <c r="H898" s="590"/>
      <c r="I898" s="591"/>
      <c r="J898" s="572"/>
      <c r="L898" s="570"/>
    </row>
    <row r="899" spans="1:12" s="584" customFormat="1" ht="16.399999999999999" customHeight="1">
      <c r="A899" s="896"/>
      <c r="B899" s="897"/>
      <c r="C899" s="897"/>
      <c r="D899" s="897"/>
      <c r="E899" s="897"/>
      <c r="F899" s="898"/>
      <c r="G899" s="562" t="s">
        <v>1974</v>
      </c>
      <c r="H899" s="590"/>
      <c r="I899" s="591"/>
      <c r="J899" s="572"/>
      <c r="L899" s="570"/>
    </row>
    <row r="900" spans="1:12" s="584" customFormat="1" ht="17.149999999999999" customHeight="1" thickBot="1">
      <c r="A900" s="896"/>
      <c r="B900" s="897"/>
      <c r="C900" s="897"/>
      <c r="D900" s="897"/>
      <c r="E900" s="897"/>
      <c r="F900" s="898"/>
      <c r="G900" s="563" t="s">
        <v>1975</v>
      </c>
      <c r="H900" s="616"/>
      <c r="I900" s="617"/>
      <c r="J900" s="572"/>
      <c r="L900" s="570"/>
    </row>
    <row r="901" spans="1:12" s="584" customFormat="1" ht="11.25" customHeight="1">
      <c r="A901" s="814" t="s">
        <v>1976</v>
      </c>
      <c r="B901" s="815"/>
      <c r="C901" s="815"/>
      <c r="D901" s="815"/>
      <c r="E901" s="815"/>
      <c r="F901" s="815"/>
      <c r="G901" s="815"/>
      <c r="H901" s="815"/>
      <c r="I901" s="816"/>
      <c r="J901" s="629"/>
      <c r="K901" s="630"/>
      <c r="L901" s="630"/>
    </row>
    <row r="902" spans="1:12" s="584" customFormat="1" ht="16.399999999999999" customHeight="1">
      <c r="A902" s="899" t="s">
        <v>1977</v>
      </c>
      <c r="B902" s="900"/>
      <c r="C902" s="900"/>
      <c r="D902" s="900"/>
      <c r="E902" s="900"/>
      <c r="F902" s="901"/>
      <c r="G902" s="565"/>
      <c r="H902" s="621"/>
      <c r="I902" s="622"/>
      <c r="J902" s="572"/>
      <c r="L902" s="570"/>
    </row>
    <row r="903" spans="1:12" s="584" customFormat="1" ht="38.9" customHeight="1">
      <c r="A903" s="585"/>
      <c r="B903" s="826" t="s">
        <v>976</v>
      </c>
      <c r="C903" s="827"/>
      <c r="D903" s="827"/>
      <c r="E903" s="827"/>
      <c r="F903" s="828"/>
      <c r="G903" s="562" t="s">
        <v>1978</v>
      </c>
      <c r="H903" s="590"/>
      <c r="I903" s="591"/>
      <c r="J903" s="572"/>
      <c r="L903" s="570"/>
    </row>
    <row r="904" spans="1:12" s="584" customFormat="1" ht="27.65" customHeight="1">
      <c r="A904" s="585"/>
      <c r="B904" s="826"/>
      <c r="C904" s="827"/>
      <c r="D904" s="827"/>
      <c r="E904" s="827"/>
      <c r="F904" s="828"/>
      <c r="G904" s="562" t="s">
        <v>1979</v>
      </c>
      <c r="H904" s="590"/>
      <c r="I904" s="591"/>
      <c r="J904" s="572"/>
      <c r="L904" s="570"/>
    </row>
    <row r="905" spans="1:12" s="584" customFormat="1" ht="27.65" customHeight="1">
      <c r="A905" s="585"/>
      <c r="B905" s="826"/>
      <c r="C905" s="827"/>
      <c r="D905" s="827"/>
      <c r="E905" s="827"/>
      <c r="F905" s="828"/>
      <c r="G905" s="562" t="s">
        <v>1980</v>
      </c>
      <c r="H905" s="590"/>
      <c r="I905" s="591"/>
      <c r="J905" s="572"/>
      <c r="L905" s="570"/>
    </row>
    <row r="906" spans="1:12" s="584" customFormat="1" ht="106.4" customHeight="1">
      <c r="A906" s="585"/>
      <c r="B906" s="826"/>
      <c r="C906" s="827"/>
      <c r="D906" s="827"/>
      <c r="E906" s="827"/>
      <c r="F906" s="828"/>
      <c r="G906" s="562" t="s">
        <v>1981</v>
      </c>
      <c r="H906" s="590"/>
      <c r="I906" s="591"/>
      <c r="J906" s="572"/>
      <c r="L906" s="570"/>
    </row>
    <row r="907" spans="1:12" s="584" customFormat="1" ht="27.65" customHeight="1">
      <c r="A907" s="585"/>
      <c r="B907" s="826" t="s">
        <v>993</v>
      </c>
      <c r="C907" s="827"/>
      <c r="D907" s="827"/>
      <c r="E907" s="827"/>
      <c r="F907" s="828"/>
      <c r="G907" s="562" t="s">
        <v>1982</v>
      </c>
      <c r="H907" s="590"/>
      <c r="I907" s="591"/>
      <c r="J907" s="572"/>
      <c r="L907" s="570"/>
    </row>
    <row r="908" spans="1:12" s="584" customFormat="1" ht="16.399999999999999" customHeight="1">
      <c r="A908" s="585"/>
      <c r="B908" s="826"/>
      <c r="C908" s="827"/>
      <c r="D908" s="827"/>
      <c r="E908" s="827"/>
      <c r="F908" s="828"/>
      <c r="G908" s="562" t="s">
        <v>1983</v>
      </c>
      <c r="H908" s="590"/>
      <c r="I908" s="591"/>
      <c r="J908" s="572"/>
      <c r="L908" s="570"/>
    </row>
    <row r="909" spans="1:12" s="584" customFormat="1" ht="16.399999999999999" customHeight="1">
      <c r="A909" s="585"/>
      <c r="B909" s="826"/>
      <c r="C909" s="827"/>
      <c r="D909" s="827"/>
      <c r="E909" s="827"/>
      <c r="F909" s="828"/>
      <c r="G909" s="562" t="s">
        <v>1984</v>
      </c>
      <c r="H909" s="590"/>
      <c r="I909" s="591"/>
      <c r="J909" s="572"/>
      <c r="L909" s="570"/>
    </row>
    <row r="910" spans="1:12" s="584" customFormat="1" ht="38.9" customHeight="1">
      <c r="A910" s="585"/>
      <c r="B910" s="826"/>
      <c r="C910" s="827"/>
      <c r="D910" s="827"/>
      <c r="E910" s="827"/>
      <c r="F910" s="828"/>
      <c r="G910" s="562" t="s">
        <v>1985</v>
      </c>
      <c r="H910" s="590"/>
      <c r="I910" s="591"/>
      <c r="J910" s="572"/>
      <c r="L910" s="570"/>
    </row>
    <row r="911" spans="1:12" s="584" customFormat="1" ht="27.65" customHeight="1">
      <c r="A911" s="585"/>
      <c r="B911" s="826" t="s">
        <v>1986</v>
      </c>
      <c r="C911" s="827"/>
      <c r="D911" s="827"/>
      <c r="E911" s="827"/>
      <c r="F911" s="828"/>
      <c r="G911" s="562" t="s">
        <v>1987</v>
      </c>
      <c r="H911" s="590"/>
      <c r="I911" s="591"/>
      <c r="J911" s="572"/>
      <c r="L911" s="570"/>
    </row>
    <row r="912" spans="1:12" s="584" customFormat="1" ht="27.65" customHeight="1">
      <c r="A912" s="585"/>
      <c r="B912" s="826" t="s">
        <v>1988</v>
      </c>
      <c r="C912" s="827"/>
      <c r="D912" s="827"/>
      <c r="E912" s="827"/>
      <c r="F912" s="828"/>
      <c r="G912" s="562" t="s">
        <v>1989</v>
      </c>
      <c r="H912" s="590"/>
      <c r="I912" s="591"/>
      <c r="J912" s="572"/>
      <c r="L912" s="570"/>
    </row>
    <row r="913" spans="1:12" s="584" customFormat="1" ht="27.65" customHeight="1">
      <c r="A913" s="585"/>
      <c r="B913" s="826"/>
      <c r="C913" s="827"/>
      <c r="D913" s="827"/>
      <c r="E913" s="827"/>
      <c r="F913" s="828"/>
      <c r="G913" s="562" t="s">
        <v>1990</v>
      </c>
      <c r="H913" s="590"/>
      <c r="I913" s="591"/>
      <c r="J913" s="572"/>
      <c r="L913" s="570"/>
    </row>
    <row r="914" spans="1:12" s="584" customFormat="1" ht="27.65" customHeight="1">
      <c r="A914" s="585"/>
      <c r="B914" s="826"/>
      <c r="C914" s="827"/>
      <c r="D914" s="827"/>
      <c r="E914" s="827"/>
      <c r="F914" s="828"/>
      <c r="G914" s="562" t="s">
        <v>1991</v>
      </c>
      <c r="H914" s="590"/>
      <c r="I914" s="591"/>
      <c r="J914" s="572"/>
      <c r="L914" s="570"/>
    </row>
    <row r="915" spans="1:12" s="584" customFormat="1" ht="50.15" customHeight="1">
      <c r="A915" s="585"/>
      <c r="B915" s="826" t="s">
        <v>1992</v>
      </c>
      <c r="C915" s="827"/>
      <c r="D915" s="827"/>
      <c r="E915" s="827"/>
      <c r="F915" s="828"/>
      <c r="G915" s="562" t="s">
        <v>1993</v>
      </c>
      <c r="H915" s="590"/>
      <c r="I915" s="591"/>
      <c r="J915" s="572"/>
      <c r="L915" s="570"/>
    </row>
    <row r="916" spans="1:12" s="584" customFormat="1" ht="16.399999999999999" customHeight="1">
      <c r="A916" s="585"/>
      <c r="B916" s="826"/>
      <c r="C916" s="827"/>
      <c r="D916" s="827"/>
      <c r="E916" s="827"/>
      <c r="F916" s="828"/>
      <c r="G916" s="562" t="s">
        <v>1787</v>
      </c>
      <c r="H916" s="590"/>
      <c r="I916" s="591"/>
      <c r="J916" s="572"/>
      <c r="L916" s="570"/>
    </row>
    <row r="917" spans="1:12" s="584" customFormat="1" ht="16.399999999999999" customHeight="1">
      <c r="A917" s="585"/>
      <c r="B917" s="826"/>
      <c r="C917" s="827"/>
      <c r="D917" s="827"/>
      <c r="E917" s="827"/>
      <c r="F917" s="828"/>
      <c r="G917" s="562" t="s">
        <v>1788</v>
      </c>
      <c r="H917" s="590"/>
      <c r="I917" s="591"/>
      <c r="J917" s="572"/>
      <c r="L917" s="570"/>
    </row>
    <row r="918" spans="1:12" s="584" customFormat="1" ht="16.399999999999999" customHeight="1">
      <c r="A918" s="585"/>
      <c r="B918" s="826"/>
      <c r="C918" s="827"/>
      <c r="D918" s="827"/>
      <c r="E918" s="827"/>
      <c r="F918" s="828"/>
      <c r="G918" s="562" t="s">
        <v>1790</v>
      </c>
      <c r="H918" s="590"/>
      <c r="I918" s="591"/>
      <c r="J918" s="572"/>
      <c r="L918" s="570"/>
    </row>
    <row r="919" spans="1:12" s="584" customFormat="1" ht="38.9" customHeight="1">
      <c r="A919" s="585"/>
      <c r="B919" s="826" t="s">
        <v>1791</v>
      </c>
      <c r="C919" s="827"/>
      <c r="D919" s="827"/>
      <c r="E919" s="827"/>
      <c r="F919" s="828"/>
      <c r="G919" s="562" t="s">
        <v>1994</v>
      </c>
      <c r="H919" s="590"/>
      <c r="I919" s="591"/>
      <c r="J919" s="572"/>
      <c r="L919" s="570"/>
    </row>
    <row r="920" spans="1:12" s="584" customFormat="1" ht="16.399999999999999" customHeight="1">
      <c r="A920" s="585"/>
      <c r="B920" s="817" t="s">
        <v>1793</v>
      </c>
      <c r="C920" s="827"/>
      <c r="D920" s="827"/>
      <c r="E920" s="827"/>
      <c r="F920" s="828"/>
      <c r="G920" s="562"/>
      <c r="H920" s="597"/>
      <c r="I920" s="598"/>
      <c r="J920" s="572"/>
      <c r="L920" s="570"/>
    </row>
    <row r="921" spans="1:12" s="584" customFormat="1" ht="27.65" customHeight="1">
      <c r="A921" s="585"/>
      <c r="B921" s="601"/>
      <c r="C921" s="826" t="s">
        <v>1794</v>
      </c>
      <c r="D921" s="827"/>
      <c r="E921" s="827"/>
      <c r="F921" s="828"/>
      <c r="G921" s="562" t="s">
        <v>1995</v>
      </c>
      <c r="H921" s="590"/>
      <c r="I921" s="591"/>
      <c r="J921" s="572"/>
      <c r="L921" s="570"/>
    </row>
    <row r="922" spans="1:12" s="584" customFormat="1" ht="38.9" customHeight="1">
      <c r="A922" s="585"/>
      <c r="B922" s="601"/>
      <c r="C922" s="826" t="s">
        <v>1796</v>
      </c>
      <c r="D922" s="827"/>
      <c r="E922" s="827"/>
      <c r="F922" s="828"/>
      <c r="G922" s="562" t="s">
        <v>1996</v>
      </c>
      <c r="H922" s="590"/>
      <c r="I922" s="591"/>
      <c r="J922" s="572"/>
      <c r="L922" s="570"/>
    </row>
    <row r="923" spans="1:12" s="584" customFormat="1" ht="27.65" customHeight="1">
      <c r="A923" s="585"/>
      <c r="B923" s="601"/>
      <c r="C923" s="826"/>
      <c r="D923" s="827"/>
      <c r="E923" s="827"/>
      <c r="F923" s="828"/>
      <c r="G923" s="562" t="s">
        <v>1997</v>
      </c>
      <c r="H923" s="590"/>
      <c r="I923" s="591"/>
      <c r="J923" s="572"/>
      <c r="L923" s="570"/>
    </row>
    <row r="924" spans="1:12" s="584" customFormat="1" ht="38.9" customHeight="1">
      <c r="A924" s="585"/>
      <c r="B924" s="592"/>
      <c r="C924" s="826"/>
      <c r="D924" s="827"/>
      <c r="E924" s="827"/>
      <c r="F924" s="828"/>
      <c r="G924" s="562" t="s">
        <v>1998</v>
      </c>
      <c r="H924" s="590"/>
      <c r="I924" s="591"/>
      <c r="J924" s="572"/>
      <c r="L924" s="570"/>
    </row>
    <row r="925" spans="1:12" s="584" customFormat="1" ht="16.399999999999999" customHeight="1">
      <c r="A925" s="585"/>
      <c r="B925" s="592"/>
      <c r="C925" s="826"/>
      <c r="D925" s="827"/>
      <c r="E925" s="827"/>
      <c r="F925" s="828"/>
      <c r="G925" s="562" t="s">
        <v>1999</v>
      </c>
      <c r="H925" s="590"/>
      <c r="I925" s="591"/>
      <c r="J925" s="572"/>
      <c r="L925" s="570"/>
    </row>
    <row r="926" spans="1:12" s="584" customFormat="1" ht="27.65" customHeight="1">
      <c r="A926" s="585"/>
      <c r="B926" s="592"/>
      <c r="C926" s="826" t="s">
        <v>1800</v>
      </c>
      <c r="D926" s="827"/>
      <c r="E926" s="827"/>
      <c r="F926" s="828"/>
      <c r="G926" s="562" t="s">
        <v>2000</v>
      </c>
      <c r="H926" s="590"/>
      <c r="I926" s="591"/>
      <c r="J926" s="572"/>
      <c r="L926" s="570"/>
    </row>
    <row r="927" spans="1:12" s="584" customFormat="1" ht="16.399999999999999" customHeight="1">
      <c r="A927" s="585"/>
      <c r="B927" s="601"/>
      <c r="C927" s="826"/>
      <c r="D927" s="827"/>
      <c r="E927" s="827"/>
      <c r="F927" s="828"/>
      <c r="G927" s="562" t="s">
        <v>1802</v>
      </c>
      <c r="H927" s="590"/>
      <c r="I927" s="591"/>
      <c r="J927" s="572"/>
      <c r="L927" s="570"/>
    </row>
    <row r="928" spans="1:12" s="584" customFormat="1" ht="27.65" customHeight="1">
      <c r="A928" s="585"/>
      <c r="B928" s="592"/>
      <c r="C928" s="826"/>
      <c r="D928" s="827"/>
      <c r="E928" s="827"/>
      <c r="F928" s="828"/>
      <c r="G928" s="562" t="s">
        <v>2001</v>
      </c>
      <c r="H928" s="590"/>
      <c r="I928" s="591"/>
      <c r="J928" s="572"/>
      <c r="L928" s="570"/>
    </row>
    <row r="929" spans="1:12" s="584" customFormat="1" ht="27.65" customHeight="1">
      <c r="A929" s="585"/>
      <c r="B929" s="592"/>
      <c r="C929" s="826"/>
      <c r="D929" s="827"/>
      <c r="E929" s="827"/>
      <c r="F929" s="828"/>
      <c r="G929" s="562" t="s">
        <v>2002</v>
      </c>
      <c r="H929" s="590"/>
      <c r="I929" s="591"/>
      <c r="J929" s="572"/>
      <c r="L929" s="570"/>
    </row>
    <row r="930" spans="1:12" s="584" customFormat="1" ht="16.399999999999999" customHeight="1">
      <c r="A930" s="585"/>
      <c r="B930" s="601"/>
      <c r="C930" s="826"/>
      <c r="D930" s="827"/>
      <c r="E930" s="827"/>
      <c r="F930" s="828"/>
      <c r="G930" s="562" t="s">
        <v>2003</v>
      </c>
      <c r="H930" s="590"/>
      <c r="I930" s="591"/>
      <c r="J930" s="572"/>
      <c r="L930" s="570"/>
    </row>
    <row r="931" spans="1:12" s="584" customFormat="1" ht="27.65" customHeight="1">
      <c r="A931" s="585"/>
      <c r="B931" s="592"/>
      <c r="C931" s="826"/>
      <c r="D931" s="827"/>
      <c r="E931" s="827"/>
      <c r="F931" s="828"/>
      <c r="G931" s="562" t="s">
        <v>2004</v>
      </c>
      <c r="H931" s="590"/>
      <c r="I931" s="591"/>
      <c r="J931" s="572"/>
      <c r="L931" s="570"/>
    </row>
    <row r="932" spans="1:12" s="584" customFormat="1" ht="16.399999999999999" customHeight="1">
      <c r="A932" s="585"/>
      <c r="B932" s="592"/>
      <c r="C932" s="826"/>
      <c r="D932" s="827"/>
      <c r="E932" s="827"/>
      <c r="F932" s="828"/>
      <c r="G932" s="562" t="s">
        <v>2005</v>
      </c>
      <c r="H932" s="590"/>
      <c r="I932" s="591"/>
      <c r="J932" s="572"/>
      <c r="L932" s="570"/>
    </row>
    <row r="933" spans="1:12" s="584" customFormat="1" ht="27.65" customHeight="1">
      <c r="A933" s="585"/>
      <c r="B933" s="601"/>
      <c r="C933" s="826" t="s">
        <v>2006</v>
      </c>
      <c r="D933" s="827"/>
      <c r="E933" s="827"/>
      <c r="F933" s="828"/>
      <c r="G933" s="562" t="s">
        <v>2007</v>
      </c>
      <c r="H933" s="590"/>
      <c r="I933" s="591"/>
      <c r="J933" s="572"/>
      <c r="L933" s="570"/>
    </row>
    <row r="934" spans="1:12" s="584" customFormat="1" ht="27.65" customHeight="1">
      <c r="A934" s="585"/>
      <c r="B934" s="601"/>
      <c r="C934" s="826"/>
      <c r="D934" s="827"/>
      <c r="E934" s="827"/>
      <c r="F934" s="828"/>
      <c r="G934" s="562" t="s">
        <v>2008</v>
      </c>
      <c r="H934" s="590"/>
      <c r="I934" s="591"/>
      <c r="J934" s="572"/>
      <c r="L934" s="570"/>
    </row>
    <row r="935" spans="1:12" s="584" customFormat="1" ht="27.65" customHeight="1">
      <c r="A935" s="585"/>
      <c r="B935" s="601"/>
      <c r="C935" s="826" t="s">
        <v>2009</v>
      </c>
      <c r="D935" s="827"/>
      <c r="E935" s="827"/>
      <c r="F935" s="828"/>
      <c r="G935" s="562" t="s">
        <v>2010</v>
      </c>
      <c r="H935" s="590"/>
      <c r="I935" s="591"/>
      <c r="J935" s="572"/>
      <c r="L935" s="570"/>
    </row>
    <row r="936" spans="1:12" s="584" customFormat="1" ht="16.399999999999999" customHeight="1">
      <c r="A936" s="585"/>
      <c r="B936" s="601"/>
      <c r="C936" s="826"/>
      <c r="D936" s="827"/>
      <c r="E936" s="827"/>
      <c r="F936" s="828"/>
      <c r="G936" s="562" t="s">
        <v>2011</v>
      </c>
      <c r="H936" s="590"/>
      <c r="I936" s="591"/>
      <c r="J936" s="572"/>
      <c r="L936" s="570"/>
    </row>
    <row r="937" spans="1:12" s="584" customFormat="1" ht="16.399999999999999" customHeight="1">
      <c r="A937" s="585"/>
      <c r="B937" s="592"/>
      <c r="C937" s="826" t="s">
        <v>2012</v>
      </c>
      <c r="D937" s="827"/>
      <c r="E937" s="827"/>
      <c r="F937" s="828"/>
      <c r="G937" s="562" t="s">
        <v>2013</v>
      </c>
      <c r="H937" s="590"/>
      <c r="I937" s="591"/>
      <c r="J937" s="572"/>
      <c r="L937" s="570"/>
    </row>
    <row r="938" spans="1:12" s="584" customFormat="1" ht="27.65" customHeight="1">
      <c r="A938" s="585"/>
      <c r="B938" s="592"/>
      <c r="C938" s="826"/>
      <c r="D938" s="827"/>
      <c r="E938" s="827"/>
      <c r="F938" s="828"/>
      <c r="G938" s="562" t="s">
        <v>2014</v>
      </c>
      <c r="H938" s="590"/>
      <c r="I938" s="591"/>
      <c r="J938" s="572"/>
      <c r="L938" s="570"/>
    </row>
    <row r="939" spans="1:12" s="584" customFormat="1" ht="16.399999999999999" customHeight="1">
      <c r="A939" s="585"/>
      <c r="B939" s="592"/>
      <c r="C939" s="826"/>
      <c r="D939" s="827"/>
      <c r="E939" s="827"/>
      <c r="F939" s="828"/>
      <c r="G939" s="562" t="s">
        <v>2015</v>
      </c>
      <c r="H939" s="590"/>
      <c r="I939" s="591"/>
      <c r="J939" s="572"/>
      <c r="L939" s="570"/>
    </row>
    <row r="940" spans="1:12" s="584" customFormat="1" ht="27.65" customHeight="1">
      <c r="A940" s="585"/>
      <c r="B940" s="601"/>
      <c r="C940" s="868" t="s">
        <v>2016</v>
      </c>
      <c r="D940" s="872"/>
      <c r="E940" s="872"/>
      <c r="F940" s="873"/>
      <c r="G940" s="562" t="s">
        <v>2017</v>
      </c>
      <c r="H940" s="590"/>
      <c r="I940" s="591"/>
      <c r="J940" s="572"/>
      <c r="L940" s="570"/>
    </row>
    <row r="941" spans="1:12" s="584" customFormat="1" ht="16.399999999999999" customHeight="1">
      <c r="A941" s="585"/>
      <c r="B941" s="592"/>
      <c r="C941" s="868"/>
      <c r="D941" s="872"/>
      <c r="E941" s="872"/>
      <c r="F941" s="873"/>
      <c r="G941" s="562" t="s">
        <v>2018</v>
      </c>
      <c r="H941" s="590"/>
      <c r="I941" s="591"/>
      <c r="J941" s="572"/>
      <c r="L941" s="570"/>
    </row>
    <row r="942" spans="1:12" s="584" customFormat="1" ht="16.399999999999999" customHeight="1">
      <c r="A942" s="585"/>
      <c r="B942" s="592"/>
      <c r="C942" s="868"/>
      <c r="D942" s="872"/>
      <c r="E942" s="872"/>
      <c r="F942" s="873"/>
      <c r="G942" s="562" t="s">
        <v>2019</v>
      </c>
      <c r="H942" s="590"/>
      <c r="I942" s="591"/>
      <c r="J942" s="572"/>
      <c r="L942" s="570"/>
    </row>
    <row r="943" spans="1:12" s="584" customFormat="1" ht="27.65" customHeight="1">
      <c r="A943" s="585"/>
      <c r="B943" s="592"/>
      <c r="C943" s="868"/>
      <c r="D943" s="872"/>
      <c r="E943" s="872"/>
      <c r="F943" s="873"/>
      <c r="G943" s="562" t="s">
        <v>2020</v>
      </c>
      <c r="H943" s="590"/>
      <c r="I943" s="591"/>
      <c r="J943" s="572"/>
      <c r="L943" s="570"/>
    </row>
    <row r="944" spans="1:12" s="584" customFormat="1" ht="27.65" customHeight="1">
      <c r="A944" s="585"/>
      <c r="B944" s="592"/>
      <c r="C944" s="868"/>
      <c r="D944" s="872"/>
      <c r="E944" s="872"/>
      <c r="F944" s="873"/>
      <c r="G944" s="562" t="s">
        <v>2021</v>
      </c>
      <c r="H944" s="590"/>
      <c r="I944" s="591"/>
      <c r="J944" s="572"/>
      <c r="L944" s="570"/>
    </row>
    <row r="945" spans="1:12" s="584" customFormat="1" ht="16.399999999999999" customHeight="1">
      <c r="A945" s="585"/>
      <c r="B945" s="601"/>
      <c r="C945" s="868"/>
      <c r="D945" s="872"/>
      <c r="E945" s="872"/>
      <c r="F945" s="873"/>
      <c r="G945" s="562" t="s">
        <v>2022</v>
      </c>
      <c r="H945" s="590"/>
      <c r="I945" s="591"/>
      <c r="J945" s="572"/>
      <c r="L945" s="570"/>
    </row>
    <row r="946" spans="1:12" s="584" customFormat="1" ht="16.399999999999999" customHeight="1">
      <c r="A946" s="585"/>
      <c r="B946" s="592"/>
      <c r="C946" s="868"/>
      <c r="D946" s="872"/>
      <c r="E946" s="872"/>
      <c r="F946" s="873"/>
      <c r="G946" s="562" t="s">
        <v>2023</v>
      </c>
      <c r="H946" s="590"/>
      <c r="I946" s="591"/>
      <c r="J946" s="572"/>
      <c r="L946" s="570"/>
    </row>
    <row r="947" spans="1:12" s="584" customFormat="1" ht="27.65" customHeight="1">
      <c r="A947" s="585"/>
      <c r="B947" s="592"/>
      <c r="C947" s="826" t="s">
        <v>2024</v>
      </c>
      <c r="D947" s="827"/>
      <c r="E947" s="827"/>
      <c r="F947" s="828"/>
      <c r="G947" s="562" t="s">
        <v>2025</v>
      </c>
      <c r="H947" s="590"/>
      <c r="I947" s="591"/>
      <c r="J947" s="572"/>
      <c r="L947" s="570"/>
    </row>
    <row r="948" spans="1:12" s="584" customFormat="1" ht="16.399999999999999" customHeight="1">
      <c r="A948" s="585"/>
      <c r="B948" s="601"/>
      <c r="C948" s="826"/>
      <c r="D948" s="827"/>
      <c r="E948" s="827"/>
      <c r="F948" s="828"/>
      <c r="G948" s="562" t="s">
        <v>2026</v>
      </c>
      <c r="H948" s="590"/>
      <c r="I948" s="591"/>
      <c r="J948" s="572"/>
      <c r="L948" s="570"/>
    </row>
    <row r="949" spans="1:12" s="584" customFormat="1" ht="27.65" customHeight="1">
      <c r="A949" s="585"/>
      <c r="B949" s="601"/>
      <c r="C949" s="826"/>
      <c r="D949" s="827"/>
      <c r="E949" s="827"/>
      <c r="F949" s="828"/>
      <c r="G949" s="562" t="s">
        <v>2027</v>
      </c>
      <c r="H949" s="590"/>
      <c r="I949" s="591"/>
      <c r="J949" s="572"/>
      <c r="L949" s="570"/>
    </row>
    <row r="950" spans="1:12" s="584" customFormat="1" ht="16.399999999999999" customHeight="1">
      <c r="A950" s="585"/>
      <c r="B950" s="601"/>
      <c r="C950" s="826"/>
      <c r="D950" s="827"/>
      <c r="E950" s="827"/>
      <c r="F950" s="828"/>
      <c r="G950" s="562" t="s">
        <v>2028</v>
      </c>
      <c r="H950" s="590"/>
      <c r="I950" s="591"/>
      <c r="J950" s="572"/>
      <c r="L950" s="570"/>
    </row>
    <row r="951" spans="1:12" s="584" customFormat="1" ht="38.9" customHeight="1">
      <c r="A951" s="585"/>
      <c r="B951" s="601"/>
      <c r="C951" s="826"/>
      <c r="D951" s="827"/>
      <c r="E951" s="827"/>
      <c r="F951" s="828"/>
      <c r="G951" s="562" t="s">
        <v>2029</v>
      </c>
      <c r="H951" s="590"/>
      <c r="I951" s="591"/>
      <c r="J951" s="572"/>
      <c r="L951" s="570"/>
    </row>
    <row r="952" spans="1:12" s="584" customFormat="1" ht="27.65" customHeight="1">
      <c r="A952" s="585"/>
      <c r="B952" s="601"/>
      <c r="C952" s="826"/>
      <c r="D952" s="827"/>
      <c r="E952" s="827"/>
      <c r="F952" s="828"/>
      <c r="G952" s="562" t="s">
        <v>2030</v>
      </c>
      <c r="H952" s="590"/>
      <c r="I952" s="591"/>
      <c r="J952" s="572"/>
      <c r="L952" s="570"/>
    </row>
    <row r="953" spans="1:12" s="584" customFormat="1" ht="16.399999999999999" customHeight="1">
      <c r="A953" s="585"/>
      <c r="B953" s="592"/>
      <c r="C953" s="826"/>
      <c r="D953" s="827"/>
      <c r="E953" s="827"/>
      <c r="F953" s="828"/>
      <c r="G953" s="562" t="s">
        <v>2031</v>
      </c>
      <c r="H953" s="590"/>
      <c r="I953" s="591"/>
      <c r="J953" s="572"/>
      <c r="L953" s="570"/>
    </row>
    <row r="954" spans="1:12" s="584" customFormat="1" ht="16.399999999999999" customHeight="1">
      <c r="A954" s="585"/>
      <c r="B954" s="592"/>
      <c r="C954" s="826" t="s">
        <v>2032</v>
      </c>
      <c r="D954" s="827"/>
      <c r="E954" s="827"/>
      <c r="F954" s="828"/>
      <c r="G954" s="562" t="s">
        <v>1819</v>
      </c>
      <c r="H954" s="590"/>
      <c r="I954" s="591"/>
      <c r="J954" s="572"/>
      <c r="L954" s="570"/>
    </row>
    <row r="955" spans="1:12" s="584" customFormat="1" ht="16.399999999999999" customHeight="1">
      <c r="A955" s="585"/>
      <c r="B955" s="592"/>
      <c r="C955" s="826"/>
      <c r="D955" s="827"/>
      <c r="E955" s="827"/>
      <c r="F955" s="828"/>
      <c r="G955" s="562" t="s">
        <v>2033</v>
      </c>
      <c r="H955" s="590"/>
      <c r="I955" s="591"/>
      <c r="J955" s="572"/>
      <c r="L955" s="570"/>
    </row>
    <row r="956" spans="1:12" s="584" customFormat="1" ht="27.65" customHeight="1">
      <c r="A956" s="585"/>
      <c r="B956" s="601"/>
      <c r="C956" s="826" t="s">
        <v>2034</v>
      </c>
      <c r="D956" s="827"/>
      <c r="E956" s="827"/>
      <c r="F956" s="828"/>
      <c r="G956" s="562" t="s">
        <v>2035</v>
      </c>
      <c r="H956" s="590"/>
      <c r="I956" s="591"/>
      <c r="J956" s="572"/>
      <c r="L956" s="570"/>
    </row>
    <row r="957" spans="1:12" s="584" customFormat="1" ht="16.399999999999999" customHeight="1">
      <c r="A957" s="585"/>
      <c r="B957" s="592"/>
      <c r="C957" s="826"/>
      <c r="D957" s="827"/>
      <c r="E957" s="827"/>
      <c r="F957" s="828"/>
      <c r="G957" s="562" t="s">
        <v>1823</v>
      </c>
      <c r="H957" s="590"/>
      <c r="I957" s="591"/>
      <c r="J957" s="572"/>
      <c r="L957" s="570"/>
    </row>
    <row r="958" spans="1:12" s="584" customFormat="1" ht="16.399999999999999" customHeight="1">
      <c r="A958" s="585"/>
      <c r="B958" s="601"/>
      <c r="C958" s="826" t="s">
        <v>2036</v>
      </c>
      <c r="D958" s="827"/>
      <c r="E958" s="827"/>
      <c r="F958" s="828"/>
      <c r="G958" s="562" t="s">
        <v>1825</v>
      </c>
      <c r="H958" s="590"/>
      <c r="I958" s="591"/>
      <c r="J958" s="572"/>
      <c r="L958" s="570"/>
    </row>
    <row r="959" spans="1:12" s="584" customFormat="1" ht="27.65" customHeight="1">
      <c r="A959" s="585"/>
      <c r="B959" s="592"/>
      <c r="C959" s="817"/>
      <c r="D959" s="818"/>
      <c r="E959" s="818"/>
      <c r="F959" s="819"/>
      <c r="G959" s="562" t="s">
        <v>1826</v>
      </c>
      <c r="H959" s="590"/>
      <c r="I959" s="591"/>
      <c r="J959" s="572"/>
      <c r="L959" s="570"/>
    </row>
    <row r="960" spans="1:12" s="584" customFormat="1" ht="16.399999999999999" customHeight="1">
      <c r="A960" s="847" t="s">
        <v>2037</v>
      </c>
      <c r="B960" s="848"/>
      <c r="C960" s="848"/>
      <c r="D960" s="848"/>
      <c r="E960" s="848"/>
      <c r="F960" s="849"/>
      <c r="G960" s="562"/>
      <c r="H960" s="597"/>
      <c r="I960" s="598"/>
      <c r="J960" s="572"/>
      <c r="L960" s="570"/>
    </row>
    <row r="961" spans="1:12" s="584" customFormat="1" ht="27.65" customHeight="1">
      <c r="A961" s="585"/>
      <c r="B961" s="817" t="s">
        <v>2038</v>
      </c>
      <c r="C961" s="818"/>
      <c r="D961" s="818"/>
      <c r="E961" s="818"/>
      <c r="F961" s="819"/>
      <c r="G961" s="562" t="s">
        <v>2039</v>
      </c>
      <c r="H961" s="590"/>
      <c r="I961" s="591"/>
      <c r="J961" s="572"/>
      <c r="L961" s="570"/>
    </row>
    <row r="962" spans="1:12" s="584" customFormat="1" ht="16.399999999999999" customHeight="1">
      <c r="A962" s="585"/>
      <c r="B962" s="601"/>
      <c r="C962" s="817" t="s">
        <v>2040</v>
      </c>
      <c r="D962" s="818"/>
      <c r="E962" s="818"/>
      <c r="F962" s="819"/>
      <c r="G962" s="562" t="s">
        <v>2041</v>
      </c>
      <c r="H962" s="590"/>
      <c r="I962" s="591"/>
      <c r="J962" s="572"/>
      <c r="L962" s="570"/>
    </row>
    <row r="963" spans="1:12" s="584" customFormat="1" ht="27.65" customHeight="1">
      <c r="A963" s="585"/>
      <c r="B963" s="601"/>
      <c r="C963" s="820"/>
      <c r="D963" s="821"/>
      <c r="E963" s="821"/>
      <c r="F963" s="822"/>
      <c r="G963" s="562" t="s">
        <v>2042</v>
      </c>
      <c r="H963" s="590"/>
      <c r="I963" s="591"/>
      <c r="J963" s="572"/>
      <c r="L963" s="570"/>
    </row>
    <row r="964" spans="1:12" s="584" customFormat="1" ht="27.65" customHeight="1">
      <c r="A964" s="585"/>
      <c r="B964" s="601"/>
      <c r="C964" s="820"/>
      <c r="D964" s="821"/>
      <c r="E964" s="821"/>
      <c r="F964" s="822"/>
      <c r="G964" s="562" t="s">
        <v>2043</v>
      </c>
      <c r="H964" s="590"/>
      <c r="I964" s="591"/>
      <c r="J964" s="572"/>
      <c r="L964" s="570"/>
    </row>
    <row r="965" spans="1:12" s="584" customFormat="1" ht="27.65" customHeight="1">
      <c r="A965" s="585"/>
      <c r="B965" s="592"/>
      <c r="C965" s="817" t="s">
        <v>2044</v>
      </c>
      <c r="D965" s="818"/>
      <c r="E965" s="818"/>
      <c r="F965" s="819"/>
      <c r="G965" s="562" t="s">
        <v>2045</v>
      </c>
      <c r="H965" s="590"/>
      <c r="I965" s="591"/>
      <c r="J965" s="572"/>
      <c r="L965" s="570"/>
    </row>
    <row r="966" spans="1:12" s="584" customFormat="1" ht="27.65" customHeight="1">
      <c r="A966" s="585"/>
      <c r="B966" s="592"/>
      <c r="C966" s="820"/>
      <c r="D966" s="821"/>
      <c r="E966" s="821"/>
      <c r="F966" s="822"/>
      <c r="G966" s="562" t="s">
        <v>2046</v>
      </c>
      <c r="H966" s="590"/>
      <c r="I966" s="591"/>
      <c r="J966" s="572"/>
      <c r="L966" s="570"/>
    </row>
    <row r="967" spans="1:12" s="584" customFormat="1" ht="16.399999999999999" customHeight="1">
      <c r="A967" s="585"/>
      <c r="B967" s="592"/>
      <c r="C967" s="823"/>
      <c r="D967" s="824"/>
      <c r="E967" s="824"/>
      <c r="F967" s="825"/>
      <c r="G967" s="562" t="s">
        <v>2047</v>
      </c>
      <c r="H967" s="590"/>
      <c r="I967" s="591"/>
      <c r="J967" s="572"/>
      <c r="L967" s="570"/>
    </row>
    <row r="968" spans="1:12" s="584" customFormat="1" ht="16.399999999999999" customHeight="1">
      <c r="A968" s="585"/>
      <c r="B968" s="817" t="s">
        <v>2048</v>
      </c>
      <c r="C968" s="818"/>
      <c r="D968" s="818"/>
      <c r="E968" s="818"/>
      <c r="F968" s="819"/>
      <c r="G968" s="562" t="s">
        <v>2049</v>
      </c>
      <c r="H968" s="590"/>
      <c r="I968" s="591"/>
      <c r="J968" s="572"/>
      <c r="L968" s="570"/>
    </row>
    <row r="969" spans="1:12" s="584" customFormat="1" ht="16.399999999999999" customHeight="1">
      <c r="A969" s="585"/>
      <c r="B969" s="820"/>
      <c r="C969" s="821"/>
      <c r="D969" s="821"/>
      <c r="E969" s="821"/>
      <c r="F969" s="822"/>
      <c r="G969" s="562" t="s">
        <v>2050</v>
      </c>
      <c r="H969" s="590"/>
      <c r="I969" s="591"/>
      <c r="J969" s="572"/>
      <c r="L969" s="570"/>
    </row>
    <row r="970" spans="1:12" s="584" customFormat="1" ht="27.65" customHeight="1">
      <c r="A970" s="585"/>
      <c r="B970" s="592"/>
      <c r="C970" s="826" t="s">
        <v>2051</v>
      </c>
      <c r="D970" s="827"/>
      <c r="E970" s="827"/>
      <c r="F970" s="828"/>
      <c r="G970" s="562" t="s">
        <v>2052</v>
      </c>
      <c r="H970" s="590"/>
      <c r="I970" s="591"/>
      <c r="J970" s="572"/>
      <c r="L970" s="570"/>
    </row>
    <row r="971" spans="1:12" s="584" customFormat="1" ht="27.65" customHeight="1">
      <c r="A971" s="585"/>
      <c r="B971" s="592"/>
      <c r="C971" s="817" t="s">
        <v>2053</v>
      </c>
      <c r="D971" s="818"/>
      <c r="E971" s="818"/>
      <c r="F971" s="819"/>
      <c r="G971" s="562" t="s">
        <v>2054</v>
      </c>
      <c r="H971" s="590"/>
      <c r="I971" s="591"/>
      <c r="J971" s="572"/>
      <c r="L971" s="570"/>
    </row>
    <row r="972" spans="1:12" s="584" customFormat="1" ht="27.65" customHeight="1">
      <c r="A972" s="585"/>
      <c r="B972" s="601"/>
      <c r="C972" s="823"/>
      <c r="D972" s="824"/>
      <c r="E972" s="824"/>
      <c r="F972" s="825"/>
      <c r="G972" s="562" t="s">
        <v>2055</v>
      </c>
      <c r="H972" s="590"/>
      <c r="I972" s="591"/>
      <c r="J972" s="572"/>
      <c r="L972" s="570"/>
    </row>
    <row r="973" spans="1:12" s="584" customFormat="1" ht="27.65" customHeight="1">
      <c r="A973" s="585"/>
      <c r="B973" s="592"/>
      <c r="C973" s="817" t="s">
        <v>2056</v>
      </c>
      <c r="D973" s="818"/>
      <c r="E973" s="818"/>
      <c r="F973" s="819"/>
      <c r="G973" s="562" t="s">
        <v>2057</v>
      </c>
      <c r="H973" s="590"/>
      <c r="I973" s="591"/>
      <c r="J973" s="572"/>
      <c r="L973" s="570"/>
    </row>
    <row r="974" spans="1:12" s="584" customFormat="1" ht="27.65" customHeight="1">
      <c r="A974" s="585"/>
      <c r="B974" s="817" t="s">
        <v>2058</v>
      </c>
      <c r="C974" s="818"/>
      <c r="D974" s="818"/>
      <c r="E974" s="818"/>
      <c r="F974" s="819"/>
      <c r="G974" s="562" t="s">
        <v>2059</v>
      </c>
      <c r="H974" s="590"/>
      <c r="I974" s="591"/>
      <c r="J974" s="572"/>
      <c r="L974" s="570"/>
    </row>
    <row r="975" spans="1:12" s="584" customFormat="1" ht="16.399999999999999" customHeight="1">
      <c r="A975" s="585"/>
      <c r="B975" s="601"/>
      <c r="C975" s="817" t="s">
        <v>2060</v>
      </c>
      <c r="D975" s="818"/>
      <c r="E975" s="818"/>
      <c r="F975" s="819"/>
      <c r="G975" s="562" t="s">
        <v>2061</v>
      </c>
      <c r="H975" s="590"/>
      <c r="I975" s="591"/>
      <c r="J975" s="572"/>
      <c r="L975" s="570"/>
    </row>
    <row r="976" spans="1:12" s="584" customFormat="1" ht="27.65" customHeight="1">
      <c r="A976" s="585"/>
      <c r="B976" s="601"/>
      <c r="C976" s="820"/>
      <c r="D976" s="821"/>
      <c r="E976" s="821"/>
      <c r="F976" s="822"/>
      <c r="G976" s="562" t="s">
        <v>2062</v>
      </c>
      <c r="H976" s="590"/>
      <c r="I976" s="591"/>
      <c r="J976" s="572"/>
      <c r="L976" s="570"/>
    </row>
    <row r="977" spans="1:12" s="584" customFormat="1" ht="16.399999999999999" customHeight="1">
      <c r="A977" s="585"/>
      <c r="B977" s="601"/>
      <c r="C977" s="817" t="s">
        <v>2063</v>
      </c>
      <c r="D977" s="818"/>
      <c r="E977" s="818"/>
      <c r="F977" s="819"/>
      <c r="G977" s="562" t="s">
        <v>2064</v>
      </c>
      <c r="H977" s="590"/>
      <c r="I977" s="591"/>
      <c r="J977" s="572"/>
      <c r="L977" s="570"/>
    </row>
    <row r="978" spans="1:12" s="584" customFormat="1" ht="27.65" customHeight="1">
      <c r="A978" s="585"/>
      <c r="B978" s="601"/>
      <c r="C978" s="820"/>
      <c r="D978" s="821"/>
      <c r="E978" s="821"/>
      <c r="F978" s="822"/>
      <c r="G978" s="562" t="s">
        <v>2065</v>
      </c>
      <c r="H978" s="590"/>
      <c r="I978" s="591"/>
      <c r="J978" s="572"/>
      <c r="L978" s="570"/>
    </row>
    <row r="979" spans="1:12" s="584" customFormat="1" ht="27.65" customHeight="1">
      <c r="A979" s="585"/>
      <c r="B979" s="592"/>
      <c r="C979" s="820"/>
      <c r="D979" s="821"/>
      <c r="E979" s="821"/>
      <c r="F979" s="822"/>
      <c r="G979" s="562" t="s">
        <v>2066</v>
      </c>
      <c r="H979" s="590"/>
      <c r="I979" s="591"/>
      <c r="J979" s="572"/>
      <c r="L979" s="570"/>
    </row>
    <row r="980" spans="1:12" s="584" customFormat="1" ht="61.4" customHeight="1">
      <c r="A980" s="585"/>
      <c r="B980" s="592"/>
      <c r="C980" s="820"/>
      <c r="D980" s="821"/>
      <c r="E980" s="821"/>
      <c r="F980" s="822"/>
      <c r="G980" s="562" t="s">
        <v>2067</v>
      </c>
      <c r="H980" s="590"/>
      <c r="I980" s="591"/>
      <c r="J980" s="572"/>
      <c r="L980" s="570"/>
    </row>
    <row r="981" spans="1:12" s="584" customFormat="1" ht="38.9" customHeight="1">
      <c r="A981" s="585"/>
      <c r="B981" s="902" t="s">
        <v>2068</v>
      </c>
      <c r="C981" s="903"/>
      <c r="D981" s="903"/>
      <c r="E981" s="903"/>
      <c r="F981" s="904"/>
      <c r="G981" s="609" t="s">
        <v>2069</v>
      </c>
      <c r="H981" s="590"/>
      <c r="I981" s="591"/>
      <c r="J981" s="572"/>
      <c r="L981" s="570"/>
    </row>
    <row r="982" spans="1:12" s="584" customFormat="1" ht="38.9" customHeight="1">
      <c r="A982" s="847" t="s">
        <v>2070</v>
      </c>
      <c r="B982" s="897"/>
      <c r="C982" s="897"/>
      <c r="D982" s="897"/>
      <c r="E982" s="897"/>
      <c r="F982" s="898"/>
      <c r="G982" s="562" t="s">
        <v>2071</v>
      </c>
      <c r="H982" s="590"/>
      <c r="I982" s="591"/>
      <c r="J982" s="572"/>
      <c r="L982" s="570"/>
    </row>
    <row r="983" spans="1:12" s="584" customFormat="1" ht="27.65" customHeight="1">
      <c r="A983" s="896"/>
      <c r="B983" s="897"/>
      <c r="C983" s="897"/>
      <c r="D983" s="897"/>
      <c r="E983" s="897"/>
      <c r="F983" s="898"/>
      <c r="G983" s="562" t="s">
        <v>2072</v>
      </c>
      <c r="H983" s="590"/>
      <c r="I983" s="591"/>
      <c r="J983" s="572"/>
      <c r="L983" s="570"/>
    </row>
    <row r="984" spans="1:12" s="584" customFormat="1" ht="27.65" customHeight="1">
      <c r="A984" s="585"/>
      <c r="B984" s="826" t="s">
        <v>2073</v>
      </c>
      <c r="C984" s="827"/>
      <c r="D984" s="827"/>
      <c r="E984" s="827"/>
      <c r="F984" s="828"/>
      <c r="G984" s="562" t="s">
        <v>2074</v>
      </c>
      <c r="H984" s="590"/>
      <c r="I984" s="591"/>
      <c r="J984" s="572"/>
      <c r="L984" s="570"/>
    </row>
    <row r="985" spans="1:12" s="584" customFormat="1" ht="38.9" customHeight="1">
      <c r="A985" s="585"/>
      <c r="B985" s="826"/>
      <c r="C985" s="827"/>
      <c r="D985" s="827"/>
      <c r="E985" s="827"/>
      <c r="F985" s="828"/>
      <c r="G985" s="562" t="s">
        <v>2075</v>
      </c>
      <c r="H985" s="590"/>
      <c r="I985" s="591"/>
      <c r="J985" s="572"/>
      <c r="L985" s="570"/>
    </row>
    <row r="986" spans="1:12" s="584" customFormat="1" ht="27.65" customHeight="1">
      <c r="A986" s="585"/>
      <c r="B986" s="826"/>
      <c r="C986" s="827"/>
      <c r="D986" s="827"/>
      <c r="E986" s="827"/>
      <c r="F986" s="828"/>
      <c r="G986" s="562" t="s">
        <v>2076</v>
      </c>
      <c r="H986" s="590"/>
      <c r="I986" s="591"/>
      <c r="J986" s="572"/>
      <c r="L986" s="570"/>
    </row>
    <row r="987" spans="1:12" s="584" customFormat="1" ht="27.65" customHeight="1">
      <c r="A987" s="585"/>
      <c r="B987" s="826"/>
      <c r="C987" s="827"/>
      <c r="D987" s="827"/>
      <c r="E987" s="827"/>
      <c r="F987" s="828"/>
      <c r="G987" s="562" t="s">
        <v>2077</v>
      </c>
      <c r="H987" s="590"/>
      <c r="I987" s="591"/>
      <c r="J987" s="572"/>
      <c r="L987" s="570"/>
    </row>
    <row r="988" spans="1:12" s="584" customFormat="1" ht="27.65" customHeight="1">
      <c r="A988" s="585"/>
      <c r="B988" s="826"/>
      <c r="C988" s="827"/>
      <c r="D988" s="827"/>
      <c r="E988" s="827"/>
      <c r="F988" s="828"/>
      <c r="G988" s="562" t="s">
        <v>2078</v>
      </c>
      <c r="H988" s="590"/>
      <c r="I988" s="591"/>
      <c r="J988" s="572"/>
      <c r="L988" s="570"/>
    </row>
    <row r="989" spans="1:12" s="584" customFormat="1" ht="27.65" customHeight="1">
      <c r="A989" s="585"/>
      <c r="B989" s="826" t="s">
        <v>2079</v>
      </c>
      <c r="C989" s="827"/>
      <c r="D989" s="827"/>
      <c r="E989" s="827"/>
      <c r="F989" s="828"/>
      <c r="G989" s="562" t="s">
        <v>2080</v>
      </c>
      <c r="H989" s="590"/>
      <c r="I989" s="591"/>
      <c r="J989" s="572"/>
      <c r="L989" s="570"/>
    </row>
    <row r="990" spans="1:12" s="584" customFormat="1" ht="27.65" customHeight="1">
      <c r="A990" s="585"/>
      <c r="B990" s="826"/>
      <c r="C990" s="827"/>
      <c r="D990" s="827"/>
      <c r="E990" s="827"/>
      <c r="F990" s="828"/>
      <c r="G990" s="562" t="s">
        <v>2081</v>
      </c>
      <c r="H990" s="590"/>
      <c r="I990" s="591"/>
      <c r="J990" s="572"/>
      <c r="L990" s="570"/>
    </row>
    <row r="991" spans="1:12" s="584" customFormat="1" ht="16.399999999999999" customHeight="1">
      <c r="A991" s="585"/>
      <c r="B991" s="826"/>
      <c r="C991" s="827"/>
      <c r="D991" s="827"/>
      <c r="E991" s="827"/>
      <c r="F991" s="828"/>
      <c r="G991" s="562" t="s">
        <v>2082</v>
      </c>
      <c r="H991" s="590"/>
      <c r="I991" s="591"/>
      <c r="J991" s="572"/>
      <c r="L991" s="570"/>
    </row>
    <row r="992" spans="1:12" s="584" customFormat="1" ht="27.65" customHeight="1">
      <c r="A992" s="585"/>
      <c r="B992" s="826"/>
      <c r="C992" s="827"/>
      <c r="D992" s="827"/>
      <c r="E992" s="827"/>
      <c r="F992" s="828"/>
      <c r="G992" s="562" t="s">
        <v>2083</v>
      </c>
      <c r="H992" s="590"/>
      <c r="I992" s="591"/>
      <c r="J992" s="572"/>
      <c r="L992" s="570"/>
    </row>
    <row r="993" spans="1:12" s="584" customFormat="1" ht="27.65" customHeight="1">
      <c r="A993" s="585"/>
      <c r="B993" s="826"/>
      <c r="C993" s="827"/>
      <c r="D993" s="827"/>
      <c r="E993" s="827"/>
      <c r="F993" s="828"/>
      <c r="G993" s="562" t="s">
        <v>2084</v>
      </c>
      <c r="H993" s="590"/>
      <c r="I993" s="591"/>
      <c r="J993" s="572"/>
      <c r="L993" s="570"/>
    </row>
    <row r="994" spans="1:12" s="584" customFormat="1" ht="16.399999999999999" customHeight="1">
      <c r="A994" s="585"/>
      <c r="B994" s="826"/>
      <c r="C994" s="827"/>
      <c r="D994" s="827"/>
      <c r="E994" s="827"/>
      <c r="F994" s="828"/>
      <c r="G994" s="562" t="s">
        <v>2085</v>
      </c>
      <c r="H994" s="590"/>
      <c r="I994" s="591"/>
      <c r="J994" s="572"/>
      <c r="L994" s="570"/>
    </row>
    <row r="995" spans="1:12" s="584" customFormat="1" ht="38.9" customHeight="1">
      <c r="A995" s="585"/>
      <c r="B995" s="826"/>
      <c r="C995" s="827"/>
      <c r="D995" s="827"/>
      <c r="E995" s="827"/>
      <c r="F995" s="828"/>
      <c r="G995" s="562" t="s">
        <v>2086</v>
      </c>
      <c r="H995" s="590"/>
      <c r="I995" s="591"/>
      <c r="J995" s="572"/>
      <c r="L995" s="570"/>
    </row>
    <row r="996" spans="1:12" s="584" customFormat="1" ht="38.9" customHeight="1">
      <c r="A996" s="585"/>
      <c r="B996" s="826" t="s">
        <v>2087</v>
      </c>
      <c r="C996" s="827"/>
      <c r="D996" s="827"/>
      <c r="E996" s="827"/>
      <c r="F996" s="828"/>
      <c r="G996" s="562" t="s">
        <v>2088</v>
      </c>
      <c r="H996" s="590"/>
      <c r="I996" s="591"/>
      <c r="J996" s="572"/>
      <c r="L996" s="570"/>
    </row>
    <row r="997" spans="1:12" s="584" customFormat="1" ht="16.399999999999999" customHeight="1">
      <c r="A997" s="585"/>
      <c r="B997" s="826"/>
      <c r="C997" s="827"/>
      <c r="D997" s="827"/>
      <c r="E997" s="827"/>
      <c r="F997" s="828"/>
      <c r="G997" s="562" t="s">
        <v>2089</v>
      </c>
      <c r="H997" s="590"/>
      <c r="I997" s="591"/>
      <c r="J997" s="572"/>
      <c r="L997" s="570"/>
    </row>
    <row r="998" spans="1:12" s="584" customFormat="1" ht="16.399999999999999" customHeight="1">
      <c r="A998" s="585"/>
      <c r="B998" s="826"/>
      <c r="C998" s="827"/>
      <c r="D998" s="827"/>
      <c r="E998" s="827"/>
      <c r="F998" s="828"/>
      <c r="G998" s="562" t="s">
        <v>2090</v>
      </c>
      <c r="H998" s="590"/>
      <c r="I998" s="591"/>
      <c r="J998" s="572"/>
      <c r="L998" s="570"/>
    </row>
    <row r="999" spans="1:12" s="584" customFormat="1" ht="27.65" customHeight="1">
      <c r="A999" s="585"/>
      <c r="B999" s="826"/>
      <c r="C999" s="827"/>
      <c r="D999" s="827"/>
      <c r="E999" s="827"/>
      <c r="F999" s="828"/>
      <c r="G999" s="562" t="s">
        <v>2091</v>
      </c>
      <c r="H999" s="590"/>
      <c r="I999" s="591"/>
      <c r="J999" s="572"/>
      <c r="L999" s="570"/>
    </row>
    <row r="1000" spans="1:12" s="584" customFormat="1" ht="16.399999999999999" customHeight="1">
      <c r="A1000" s="847" t="s">
        <v>2092</v>
      </c>
      <c r="B1000" s="848"/>
      <c r="C1000" s="848"/>
      <c r="D1000" s="848"/>
      <c r="E1000" s="848"/>
      <c r="F1000" s="849"/>
      <c r="G1000" s="562"/>
      <c r="H1000" s="597"/>
      <c r="I1000" s="598"/>
      <c r="J1000" s="572"/>
      <c r="L1000" s="570"/>
    </row>
    <row r="1001" spans="1:12" s="584" customFormat="1" ht="27.65" customHeight="1">
      <c r="A1001" s="585"/>
      <c r="B1001" s="817" t="s">
        <v>2093</v>
      </c>
      <c r="C1001" s="818"/>
      <c r="D1001" s="818"/>
      <c r="E1001" s="818"/>
      <c r="F1001" s="819"/>
      <c r="G1001" s="562" t="s">
        <v>2094</v>
      </c>
      <c r="H1001" s="590"/>
      <c r="I1001" s="591"/>
      <c r="J1001" s="572"/>
      <c r="L1001" s="570"/>
    </row>
    <row r="1002" spans="1:12" s="584" customFormat="1" ht="16.399999999999999" customHeight="1">
      <c r="A1002" s="585"/>
      <c r="B1002" s="820"/>
      <c r="C1002" s="821"/>
      <c r="D1002" s="821"/>
      <c r="E1002" s="821"/>
      <c r="F1002" s="822"/>
      <c r="G1002" s="562" t="s">
        <v>2095</v>
      </c>
      <c r="H1002" s="590"/>
      <c r="I1002" s="591"/>
      <c r="J1002" s="572"/>
      <c r="L1002" s="570"/>
    </row>
    <row r="1003" spans="1:12" s="584" customFormat="1" ht="27.65" customHeight="1">
      <c r="A1003" s="585"/>
      <c r="B1003" s="820"/>
      <c r="C1003" s="821"/>
      <c r="D1003" s="821"/>
      <c r="E1003" s="821"/>
      <c r="F1003" s="822"/>
      <c r="G1003" s="562" t="s">
        <v>2096</v>
      </c>
      <c r="H1003" s="590"/>
      <c r="I1003" s="591"/>
      <c r="J1003" s="572"/>
      <c r="L1003" s="570"/>
    </row>
    <row r="1004" spans="1:12" s="584" customFormat="1" ht="16.399999999999999" customHeight="1">
      <c r="A1004" s="585"/>
      <c r="B1004" s="823"/>
      <c r="C1004" s="824"/>
      <c r="D1004" s="824"/>
      <c r="E1004" s="824"/>
      <c r="F1004" s="825"/>
      <c r="G1004" s="562" t="s">
        <v>2097</v>
      </c>
      <c r="H1004" s="590"/>
      <c r="I1004" s="591"/>
      <c r="J1004" s="572"/>
      <c r="L1004" s="570"/>
    </row>
    <row r="1005" spans="1:12" s="584" customFormat="1" ht="27.65" customHeight="1">
      <c r="A1005" s="585"/>
      <c r="B1005" s="820" t="s">
        <v>2098</v>
      </c>
      <c r="C1005" s="821"/>
      <c r="D1005" s="821"/>
      <c r="E1005" s="821"/>
      <c r="F1005" s="822"/>
      <c r="G1005" s="564" t="s">
        <v>2099</v>
      </c>
      <c r="H1005" s="590"/>
      <c r="I1005" s="591"/>
      <c r="J1005" s="572"/>
      <c r="L1005" s="570"/>
    </row>
    <row r="1006" spans="1:12" s="584" customFormat="1" ht="16.399999999999999" customHeight="1">
      <c r="A1006" s="585"/>
      <c r="B1006" s="592"/>
      <c r="C1006" s="568"/>
      <c r="D1006" s="568"/>
      <c r="E1006" s="568"/>
      <c r="F1006" s="593"/>
      <c r="G1006" s="564" t="s">
        <v>2100</v>
      </c>
      <c r="H1006" s="590"/>
      <c r="I1006" s="591"/>
      <c r="J1006" s="572"/>
      <c r="L1006" s="570"/>
    </row>
    <row r="1007" spans="1:12" s="584" customFormat="1" ht="106.4" customHeight="1">
      <c r="A1007" s="585"/>
      <c r="B1007" s="592"/>
      <c r="C1007" s="817" t="s">
        <v>2101</v>
      </c>
      <c r="D1007" s="818"/>
      <c r="E1007" s="818"/>
      <c r="F1007" s="819"/>
      <c r="G1007" s="562" t="s">
        <v>2102</v>
      </c>
      <c r="H1007" s="590"/>
      <c r="I1007" s="591"/>
      <c r="J1007" s="572"/>
      <c r="L1007" s="570"/>
    </row>
    <row r="1008" spans="1:12" s="584" customFormat="1" ht="16.399999999999999" customHeight="1">
      <c r="A1008" s="585"/>
      <c r="B1008" s="592"/>
      <c r="C1008" s="823"/>
      <c r="D1008" s="824"/>
      <c r="E1008" s="824"/>
      <c r="F1008" s="825"/>
      <c r="G1008" s="562" t="s">
        <v>2103</v>
      </c>
      <c r="H1008" s="590"/>
      <c r="I1008" s="591"/>
      <c r="J1008" s="572"/>
      <c r="L1008" s="570"/>
    </row>
    <row r="1009" spans="1:12" s="584" customFormat="1" ht="16.399999999999999" customHeight="1">
      <c r="A1009" s="585"/>
      <c r="B1009" s="592"/>
      <c r="C1009" s="826" t="s">
        <v>2104</v>
      </c>
      <c r="D1009" s="827"/>
      <c r="E1009" s="827"/>
      <c r="F1009" s="828"/>
      <c r="G1009" s="562" t="s">
        <v>2105</v>
      </c>
      <c r="H1009" s="590"/>
      <c r="I1009" s="591"/>
      <c r="J1009" s="572"/>
      <c r="L1009" s="570"/>
    </row>
    <row r="1010" spans="1:12" s="584" customFormat="1" ht="27.65" customHeight="1">
      <c r="A1010" s="585"/>
      <c r="B1010" s="601"/>
      <c r="C1010" s="826"/>
      <c r="D1010" s="827"/>
      <c r="E1010" s="827"/>
      <c r="F1010" s="828"/>
      <c r="G1010" s="562" t="s">
        <v>2106</v>
      </c>
      <c r="H1010" s="590"/>
      <c r="I1010" s="591"/>
      <c r="J1010" s="572"/>
      <c r="L1010" s="570"/>
    </row>
    <row r="1011" spans="1:12" s="584" customFormat="1" ht="27.65" customHeight="1">
      <c r="A1011" s="585"/>
      <c r="B1011" s="592"/>
      <c r="C1011" s="826"/>
      <c r="D1011" s="827"/>
      <c r="E1011" s="827"/>
      <c r="F1011" s="828"/>
      <c r="G1011" s="562" t="s">
        <v>2107</v>
      </c>
      <c r="H1011" s="590"/>
      <c r="I1011" s="591"/>
      <c r="J1011" s="572"/>
      <c r="L1011" s="570"/>
    </row>
    <row r="1012" spans="1:12" s="584" customFormat="1" ht="16.399999999999999" customHeight="1">
      <c r="A1012" s="585"/>
      <c r="B1012" s="592"/>
      <c r="C1012" s="826"/>
      <c r="D1012" s="827"/>
      <c r="E1012" s="827"/>
      <c r="F1012" s="828"/>
      <c r="G1012" s="562" t="s">
        <v>2108</v>
      </c>
      <c r="H1012" s="590"/>
      <c r="I1012" s="591"/>
      <c r="J1012" s="572"/>
      <c r="L1012" s="570"/>
    </row>
    <row r="1013" spans="1:12" s="584" customFormat="1" ht="16.399999999999999" customHeight="1">
      <c r="A1013" s="585"/>
      <c r="B1013" s="601"/>
      <c r="C1013" s="826"/>
      <c r="D1013" s="827"/>
      <c r="E1013" s="827"/>
      <c r="F1013" s="828"/>
      <c r="G1013" s="562" t="s">
        <v>2109</v>
      </c>
      <c r="H1013" s="590"/>
      <c r="I1013" s="591"/>
      <c r="J1013" s="572"/>
      <c r="L1013" s="570"/>
    </row>
    <row r="1014" spans="1:12" s="584" customFormat="1" ht="16.399999999999999" customHeight="1">
      <c r="A1014" s="585"/>
      <c r="B1014" s="592"/>
      <c r="C1014" s="826"/>
      <c r="D1014" s="827"/>
      <c r="E1014" s="827"/>
      <c r="F1014" s="828"/>
      <c r="G1014" s="562" t="s">
        <v>2110</v>
      </c>
      <c r="H1014" s="590"/>
      <c r="I1014" s="591"/>
      <c r="J1014" s="572"/>
      <c r="L1014" s="570"/>
    </row>
    <row r="1015" spans="1:12" s="584" customFormat="1" ht="16.399999999999999" customHeight="1">
      <c r="A1015" s="585"/>
      <c r="B1015" s="592"/>
      <c r="C1015" s="826"/>
      <c r="D1015" s="827"/>
      <c r="E1015" s="827"/>
      <c r="F1015" s="828"/>
      <c r="G1015" s="562" t="s">
        <v>2111</v>
      </c>
      <c r="H1015" s="590"/>
      <c r="I1015" s="591"/>
      <c r="J1015" s="572"/>
      <c r="L1015" s="570"/>
    </row>
    <row r="1016" spans="1:12" s="584" customFormat="1" ht="27.65" customHeight="1">
      <c r="A1016" s="585"/>
      <c r="B1016" s="601"/>
      <c r="C1016" s="826"/>
      <c r="D1016" s="827"/>
      <c r="E1016" s="827"/>
      <c r="F1016" s="828"/>
      <c r="G1016" s="562" t="s">
        <v>2112</v>
      </c>
      <c r="H1016" s="590"/>
      <c r="I1016" s="591"/>
      <c r="J1016" s="572"/>
      <c r="L1016" s="570"/>
    </row>
    <row r="1017" spans="1:12" s="584" customFormat="1" ht="16.399999999999999" customHeight="1">
      <c r="A1017" s="585"/>
      <c r="B1017" s="601"/>
      <c r="C1017" s="826"/>
      <c r="D1017" s="827"/>
      <c r="E1017" s="827"/>
      <c r="F1017" s="828"/>
      <c r="G1017" s="562" t="s">
        <v>2113</v>
      </c>
      <c r="H1017" s="590"/>
      <c r="I1017" s="591"/>
      <c r="J1017" s="572"/>
      <c r="L1017" s="570"/>
    </row>
    <row r="1018" spans="1:12" s="584" customFormat="1" ht="38.9" customHeight="1">
      <c r="A1018" s="585"/>
      <c r="B1018" s="601"/>
      <c r="C1018" s="826" t="s">
        <v>2114</v>
      </c>
      <c r="D1018" s="827"/>
      <c r="E1018" s="827"/>
      <c r="F1018" s="828"/>
      <c r="G1018" s="562" t="s">
        <v>2115</v>
      </c>
      <c r="H1018" s="590"/>
      <c r="I1018" s="591"/>
      <c r="J1018" s="572"/>
      <c r="L1018" s="570"/>
    </row>
    <row r="1019" spans="1:12" s="584" customFormat="1" ht="27.65" customHeight="1">
      <c r="A1019" s="585"/>
      <c r="B1019" s="601"/>
      <c r="C1019" s="817"/>
      <c r="D1019" s="818"/>
      <c r="E1019" s="818"/>
      <c r="F1019" s="819"/>
      <c r="G1019" s="562" t="s">
        <v>2116</v>
      </c>
      <c r="H1019" s="590"/>
      <c r="I1019" s="591"/>
      <c r="J1019" s="572"/>
      <c r="L1019" s="570"/>
    </row>
    <row r="1020" spans="1:12" s="584" customFormat="1" ht="27.65" customHeight="1">
      <c r="A1020" s="585"/>
      <c r="B1020" s="817" t="s">
        <v>2117</v>
      </c>
      <c r="C1020" s="818"/>
      <c r="D1020" s="818"/>
      <c r="E1020" s="818"/>
      <c r="F1020" s="819"/>
      <c r="G1020" s="562" t="s">
        <v>2118</v>
      </c>
      <c r="H1020" s="590"/>
      <c r="I1020" s="591"/>
      <c r="J1020" s="572"/>
      <c r="L1020" s="570"/>
    </row>
    <row r="1021" spans="1:12" s="584" customFormat="1" ht="16.399999999999999" customHeight="1">
      <c r="A1021" s="585"/>
      <c r="B1021" s="820"/>
      <c r="C1021" s="821"/>
      <c r="D1021" s="821"/>
      <c r="E1021" s="821"/>
      <c r="F1021" s="822"/>
      <c r="G1021" s="562" t="s">
        <v>2119</v>
      </c>
      <c r="H1021" s="590"/>
      <c r="I1021" s="591"/>
      <c r="J1021" s="572"/>
      <c r="L1021" s="570"/>
    </row>
    <row r="1022" spans="1:12" s="584" customFormat="1" ht="16.399999999999999" customHeight="1">
      <c r="A1022" s="585"/>
      <c r="B1022" s="820"/>
      <c r="C1022" s="821"/>
      <c r="D1022" s="821"/>
      <c r="E1022" s="821"/>
      <c r="F1022" s="822"/>
      <c r="G1022" s="562" t="s">
        <v>2120</v>
      </c>
      <c r="H1022" s="590"/>
      <c r="I1022" s="591"/>
      <c r="J1022" s="572"/>
      <c r="L1022" s="570"/>
    </row>
    <row r="1023" spans="1:12" s="584" customFormat="1" ht="27.65" customHeight="1">
      <c r="A1023" s="585"/>
      <c r="B1023" s="820"/>
      <c r="C1023" s="821"/>
      <c r="D1023" s="821"/>
      <c r="E1023" s="821"/>
      <c r="F1023" s="822"/>
      <c r="G1023" s="562" t="s">
        <v>2121</v>
      </c>
      <c r="H1023" s="590"/>
      <c r="I1023" s="591"/>
      <c r="J1023" s="572"/>
      <c r="L1023" s="570"/>
    </row>
    <row r="1024" spans="1:12" s="584" customFormat="1" ht="16.399999999999999" customHeight="1">
      <c r="A1024" s="585"/>
      <c r="B1024" s="820"/>
      <c r="C1024" s="821"/>
      <c r="D1024" s="821"/>
      <c r="E1024" s="821"/>
      <c r="F1024" s="822"/>
      <c r="G1024" s="562" t="s">
        <v>2122</v>
      </c>
      <c r="H1024" s="590"/>
      <c r="I1024" s="591"/>
      <c r="J1024" s="572"/>
      <c r="L1024" s="570"/>
    </row>
    <row r="1025" spans="1:12" s="584" customFormat="1" ht="27.65" customHeight="1">
      <c r="A1025" s="585"/>
      <c r="B1025" s="823"/>
      <c r="C1025" s="824"/>
      <c r="D1025" s="824"/>
      <c r="E1025" s="824"/>
      <c r="F1025" s="825"/>
      <c r="G1025" s="562" t="s">
        <v>2123</v>
      </c>
      <c r="H1025" s="590"/>
      <c r="I1025" s="591"/>
      <c r="J1025" s="572"/>
      <c r="L1025" s="570"/>
    </row>
    <row r="1026" spans="1:12" s="584" customFormat="1" ht="16.399999999999999" customHeight="1">
      <c r="A1026" s="585"/>
      <c r="B1026" s="820" t="s">
        <v>2124</v>
      </c>
      <c r="C1026" s="821"/>
      <c r="D1026" s="821"/>
      <c r="E1026" s="821"/>
      <c r="F1026" s="822"/>
      <c r="G1026" s="562" t="s">
        <v>2125</v>
      </c>
      <c r="H1026" s="590"/>
      <c r="I1026" s="591"/>
      <c r="J1026" s="572"/>
      <c r="L1026" s="570"/>
    </row>
    <row r="1027" spans="1:12" s="584" customFormat="1" ht="38.9" customHeight="1">
      <c r="A1027" s="585"/>
      <c r="B1027" s="820"/>
      <c r="C1027" s="821"/>
      <c r="D1027" s="821"/>
      <c r="E1027" s="821"/>
      <c r="F1027" s="822"/>
      <c r="G1027" s="562" t="s">
        <v>2126</v>
      </c>
      <c r="H1027" s="590"/>
      <c r="I1027" s="591"/>
      <c r="J1027" s="572"/>
      <c r="L1027" s="570"/>
    </row>
    <row r="1028" spans="1:12" s="584" customFormat="1" ht="27.65" customHeight="1">
      <c r="A1028" s="585"/>
      <c r="B1028" s="820"/>
      <c r="C1028" s="821"/>
      <c r="D1028" s="821"/>
      <c r="E1028" s="821"/>
      <c r="F1028" s="822"/>
      <c r="G1028" s="562" t="s">
        <v>2127</v>
      </c>
      <c r="H1028" s="590"/>
      <c r="I1028" s="591"/>
      <c r="J1028" s="572"/>
      <c r="L1028" s="570"/>
    </row>
    <row r="1029" spans="1:12" s="584" customFormat="1" ht="27.65" customHeight="1">
      <c r="A1029" s="585"/>
      <c r="B1029" s="820"/>
      <c r="C1029" s="821"/>
      <c r="D1029" s="821"/>
      <c r="E1029" s="821"/>
      <c r="F1029" s="822"/>
      <c r="G1029" s="562" t="s">
        <v>2128</v>
      </c>
      <c r="H1029" s="590"/>
      <c r="I1029" s="591"/>
      <c r="J1029" s="572"/>
      <c r="L1029" s="570"/>
    </row>
    <row r="1030" spans="1:12" s="584" customFormat="1" ht="16.399999999999999" customHeight="1">
      <c r="A1030" s="585"/>
      <c r="B1030" s="820"/>
      <c r="C1030" s="821"/>
      <c r="D1030" s="821"/>
      <c r="E1030" s="821"/>
      <c r="F1030" s="822"/>
      <c r="G1030" s="562" t="s">
        <v>2129</v>
      </c>
      <c r="H1030" s="590"/>
      <c r="I1030" s="591"/>
      <c r="J1030" s="572"/>
      <c r="L1030" s="570"/>
    </row>
    <row r="1031" spans="1:12" s="584" customFormat="1" ht="50.15" customHeight="1">
      <c r="A1031" s="585"/>
      <c r="B1031" s="820"/>
      <c r="C1031" s="821"/>
      <c r="D1031" s="821"/>
      <c r="E1031" s="821"/>
      <c r="F1031" s="822"/>
      <c r="G1031" s="562" t="s">
        <v>2130</v>
      </c>
      <c r="H1031" s="590"/>
      <c r="I1031" s="591"/>
      <c r="J1031" s="572"/>
      <c r="L1031" s="570"/>
    </row>
    <row r="1032" spans="1:12" s="584" customFormat="1" ht="27.65" customHeight="1">
      <c r="A1032" s="585"/>
      <c r="B1032" s="820"/>
      <c r="C1032" s="821"/>
      <c r="D1032" s="821"/>
      <c r="E1032" s="821"/>
      <c r="F1032" s="822"/>
      <c r="G1032" s="562" t="s">
        <v>2131</v>
      </c>
      <c r="H1032" s="590"/>
      <c r="I1032" s="591"/>
      <c r="J1032" s="572"/>
      <c r="L1032" s="570"/>
    </row>
    <row r="1033" spans="1:12" s="584" customFormat="1" ht="16.399999999999999" customHeight="1">
      <c r="A1033" s="585"/>
      <c r="B1033" s="820"/>
      <c r="C1033" s="821"/>
      <c r="D1033" s="821"/>
      <c r="E1033" s="821"/>
      <c r="F1033" s="822"/>
      <c r="G1033" s="562" t="s">
        <v>2132</v>
      </c>
      <c r="H1033" s="590"/>
      <c r="I1033" s="591"/>
      <c r="J1033" s="572"/>
      <c r="L1033" s="570"/>
    </row>
    <row r="1034" spans="1:12" s="584" customFormat="1" ht="27.65" customHeight="1">
      <c r="A1034" s="585"/>
      <c r="B1034" s="820"/>
      <c r="C1034" s="821"/>
      <c r="D1034" s="821"/>
      <c r="E1034" s="821"/>
      <c r="F1034" s="822"/>
      <c r="G1034" s="562" t="s">
        <v>2133</v>
      </c>
      <c r="H1034" s="590"/>
      <c r="I1034" s="591"/>
      <c r="J1034" s="572"/>
      <c r="L1034" s="570"/>
    </row>
    <row r="1035" spans="1:12" s="584" customFormat="1" ht="27.65" customHeight="1">
      <c r="A1035" s="585"/>
      <c r="B1035" s="820"/>
      <c r="C1035" s="821"/>
      <c r="D1035" s="821"/>
      <c r="E1035" s="821"/>
      <c r="F1035" s="822"/>
      <c r="G1035" s="562" t="s">
        <v>2134</v>
      </c>
      <c r="H1035" s="590"/>
      <c r="I1035" s="591"/>
      <c r="J1035" s="572"/>
      <c r="L1035" s="570"/>
    </row>
    <row r="1036" spans="1:12" s="584" customFormat="1" ht="38.9" customHeight="1">
      <c r="A1036" s="585"/>
      <c r="B1036" s="823"/>
      <c r="C1036" s="824"/>
      <c r="D1036" s="824"/>
      <c r="E1036" s="824"/>
      <c r="F1036" s="825"/>
      <c r="G1036" s="562" t="s">
        <v>2135</v>
      </c>
      <c r="H1036" s="590"/>
      <c r="I1036" s="591"/>
      <c r="J1036" s="572"/>
      <c r="L1036" s="570"/>
    </row>
    <row r="1037" spans="1:12" s="584" customFormat="1" ht="16.399999999999999" customHeight="1">
      <c r="A1037" s="585"/>
      <c r="B1037" s="817" t="s">
        <v>2136</v>
      </c>
      <c r="C1037" s="818"/>
      <c r="D1037" s="818"/>
      <c r="E1037" s="818"/>
      <c r="F1037" s="819"/>
      <c r="G1037" s="562" t="s">
        <v>2137</v>
      </c>
      <c r="H1037" s="590"/>
      <c r="I1037" s="591"/>
      <c r="J1037" s="572"/>
      <c r="L1037" s="570"/>
    </row>
    <row r="1038" spans="1:12" s="584" customFormat="1" ht="16.399999999999999" customHeight="1">
      <c r="A1038" s="585"/>
      <c r="B1038" s="820"/>
      <c r="C1038" s="821"/>
      <c r="D1038" s="821"/>
      <c r="E1038" s="821"/>
      <c r="F1038" s="822"/>
      <c r="G1038" s="562" t="s">
        <v>2138</v>
      </c>
      <c r="H1038" s="590"/>
      <c r="I1038" s="591"/>
      <c r="J1038" s="572"/>
      <c r="L1038" s="570"/>
    </row>
    <row r="1039" spans="1:12" s="584" customFormat="1" ht="27.65" customHeight="1">
      <c r="A1039" s="585"/>
      <c r="B1039" s="820"/>
      <c r="C1039" s="821"/>
      <c r="D1039" s="821"/>
      <c r="E1039" s="821"/>
      <c r="F1039" s="822"/>
      <c r="G1039" s="562" t="s">
        <v>2139</v>
      </c>
      <c r="H1039" s="590"/>
      <c r="I1039" s="591"/>
      <c r="J1039" s="572"/>
      <c r="L1039" s="570"/>
    </row>
    <row r="1040" spans="1:12" s="584" customFormat="1" ht="16.399999999999999" customHeight="1">
      <c r="A1040" s="585"/>
      <c r="B1040" s="820"/>
      <c r="C1040" s="821"/>
      <c r="D1040" s="821"/>
      <c r="E1040" s="821"/>
      <c r="F1040" s="822"/>
      <c r="G1040" s="562" t="s">
        <v>2140</v>
      </c>
      <c r="H1040" s="590"/>
      <c r="I1040" s="591"/>
      <c r="J1040" s="572"/>
      <c r="L1040" s="570"/>
    </row>
    <row r="1041" spans="1:12" s="584" customFormat="1" ht="16.399999999999999" customHeight="1">
      <c r="A1041" s="585"/>
      <c r="B1041" s="823"/>
      <c r="C1041" s="824"/>
      <c r="D1041" s="824"/>
      <c r="E1041" s="824"/>
      <c r="F1041" s="825"/>
      <c r="G1041" s="562" t="s">
        <v>2141</v>
      </c>
      <c r="H1041" s="590"/>
      <c r="I1041" s="591"/>
      <c r="J1041" s="572"/>
      <c r="L1041" s="570"/>
    </row>
    <row r="1042" spans="1:12" s="584" customFormat="1" ht="16.399999999999999" customHeight="1">
      <c r="A1042" s="847" t="s">
        <v>2142</v>
      </c>
      <c r="B1042" s="848"/>
      <c r="C1042" s="848"/>
      <c r="D1042" s="848"/>
      <c r="E1042" s="848"/>
      <c r="F1042" s="849"/>
      <c r="G1042" s="562" t="s">
        <v>2143</v>
      </c>
      <c r="H1042" s="590"/>
      <c r="I1042" s="591"/>
      <c r="J1042" s="572"/>
      <c r="L1042" s="570"/>
    </row>
    <row r="1043" spans="1:12" s="584" customFormat="1" ht="16.399999999999999" customHeight="1">
      <c r="A1043" s="585"/>
      <c r="B1043" s="826" t="s">
        <v>2144</v>
      </c>
      <c r="C1043" s="827"/>
      <c r="D1043" s="827"/>
      <c r="E1043" s="827"/>
      <c r="F1043" s="828"/>
      <c r="G1043" s="562" t="s">
        <v>2145</v>
      </c>
      <c r="H1043" s="590"/>
      <c r="I1043" s="591"/>
      <c r="J1043" s="572"/>
      <c r="L1043" s="570"/>
    </row>
    <row r="1044" spans="1:12" s="584" customFormat="1" ht="16.399999999999999" customHeight="1">
      <c r="A1044" s="585"/>
      <c r="B1044" s="826"/>
      <c r="C1044" s="827"/>
      <c r="D1044" s="827"/>
      <c r="E1044" s="827"/>
      <c r="F1044" s="828"/>
      <c r="G1044" s="562" t="s">
        <v>2146</v>
      </c>
      <c r="H1044" s="590"/>
      <c r="I1044" s="591"/>
      <c r="J1044" s="572"/>
      <c r="L1044" s="570"/>
    </row>
    <row r="1045" spans="1:12" s="584" customFormat="1" ht="16.399999999999999" customHeight="1">
      <c r="A1045" s="585"/>
      <c r="B1045" s="826"/>
      <c r="C1045" s="827"/>
      <c r="D1045" s="827"/>
      <c r="E1045" s="827"/>
      <c r="F1045" s="828"/>
      <c r="G1045" s="562" t="s">
        <v>2147</v>
      </c>
      <c r="H1045" s="590"/>
      <c r="I1045" s="591"/>
      <c r="J1045" s="572"/>
      <c r="L1045" s="570"/>
    </row>
    <row r="1046" spans="1:12" s="584" customFormat="1" ht="16.399999999999999" customHeight="1">
      <c r="A1046" s="585"/>
      <c r="B1046" s="826" t="s">
        <v>2148</v>
      </c>
      <c r="C1046" s="827"/>
      <c r="D1046" s="827"/>
      <c r="E1046" s="827"/>
      <c r="F1046" s="828"/>
      <c r="G1046" s="562" t="s">
        <v>2149</v>
      </c>
      <c r="H1046" s="590"/>
      <c r="I1046" s="591"/>
      <c r="J1046" s="572"/>
      <c r="L1046" s="570"/>
    </row>
    <row r="1047" spans="1:12" s="584" customFormat="1" ht="16.399999999999999" customHeight="1">
      <c r="A1047" s="585"/>
      <c r="B1047" s="826"/>
      <c r="C1047" s="827"/>
      <c r="D1047" s="827"/>
      <c r="E1047" s="827"/>
      <c r="F1047" s="828"/>
      <c r="G1047" s="562" t="s">
        <v>2150</v>
      </c>
      <c r="H1047" s="590"/>
      <c r="I1047" s="591"/>
      <c r="J1047" s="572"/>
      <c r="L1047" s="570"/>
    </row>
    <row r="1048" spans="1:12" s="584" customFormat="1" ht="27.65" customHeight="1">
      <c r="A1048" s="585"/>
      <c r="B1048" s="826"/>
      <c r="C1048" s="827"/>
      <c r="D1048" s="827"/>
      <c r="E1048" s="827"/>
      <c r="F1048" s="828"/>
      <c r="G1048" s="562" t="s">
        <v>2151</v>
      </c>
      <c r="H1048" s="590"/>
      <c r="I1048" s="591"/>
      <c r="J1048" s="572"/>
      <c r="L1048" s="570"/>
    </row>
    <row r="1049" spans="1:12" s="584" customFormat="1" ht="16.399999999999999" customHeight="1">
      <c r="A1049" s="585"/>
      <c r="B1049" s="826"/>
      <c r="C1049" s="827"/>
      <c r="D1049" s="827"/>
      <c r="E1049" s="827"/>
      <c r="F1049" s="828"/>
      <c r="G1049" s="562" t="s">
        <v>2152</v>
      </c>
      <c r="H1049" s="590"/>
      <c r="I1049" s="591"/>
      <c r="J1049" s="572"/>
      <c r="L1049" s="570"/>
    </row>
    <row r="1050" spans="1:12" s="584" customFormat="1" ht="16.399999999999999" customHeight="1">
      <c r="A1050" s="585"/>
      <c r="B1050" s="826"/>
      <c r="C1050" s="827"/>
      <c r="D1050" s="827"/>
      <c r="E1050" s="827"/>
      <c r="F1050" s="828"/>
      <c r="G1050" s="562" t="s">
        <v>2153</v>
      </c>
      <c r="H1050" s="590"/>
      <c r="I1050" s="591"/>
      <c r="J1050" s="572"/>
      <c r="L1050" s="570"/>
    </row>
    <row r="1051" spans="1:12" s="584" customFormat="1" ht="16.399999999999999" customHeight="1">
      <c r="A1051" s="585"/>
      <c r="B1051" s="826" t="s">
        <v>2154</v>
      </c>
      <c r="C1051" s="827"/>
      <c r="D1051" s="827"/>
      <c r="E1051" s="827"/>
      <c r="F1051" s="828"/>
      <c r="G1051" s="562" t="s">
        <v>2155</v>
      </c>
      <c r="H1051" s="590"/>
      <c r="I1051" s="591"/>
      <c r="J1051" s="572"/>
      <c r="L1051" s="570"/>
    </row>
    <row r="1052" spans="1:12" s="584" customFormat="1" ht="16.399999999999999" customHeight="1">
      <c r="A1052" s="585"/>
      <c r="B1052" s="826"/>
      <c r="C1052" s="827"/>
      <c r="D1052" s="827"/>
      <c r="E1052" s="827"/>
      <c r="F1052" s="828"/>
      <c r="G1052" s="562" t="s">
        <v>2156</v>
      </c>
      <c r="H1052" s="590"/>
      <c r="I1052" s="591"/>
      <c r="J1052" s="572"/>
      <c r="L1052" s="570"/>
    </row>
    <row r="1053" spans="1:12" s="584" customFormat="1" ht="16.399999999999999" customHeight="1">
      <c r="A1053" s="585"/>
      <c r="B1053" s="826"/>
      <c r="C1053" s="827"/>
      <c r="D1053" s="827"/>
      <c r="E1053" s="827"/>
      <c r="F1053" s="828"/>
      <c r="G1053" s="562" t="s">
        <v>2157</v>
      </c>
      <c r="H1053" s="590"/>
      <c r="I1053" s="591"/>
      <c r="J1053" s="572"/>
      <c r="L1053" s="570"/>
    </row>
    <row r="1054" spans="1:12" s="584" customFormat="1" ht="16.399999999999999" customHeight="1">
      <c r="A1054" s="585"/>
      <c r="B1054" s="826"/>
      <c r="C1054" s="827"/>
      <c r="D1054" s="827"/>
      <c r="E1054" s="827"/>
      <c r="F1054" s="828"/>
      <c r="G1054" s="562" t="s">
        <v>2158</v>
      </c>
      <c r="H1054" s="590"/>
      <c r="I1054" s="591"/>
      <c r="J1054" s="572"/>
      <c r="L1054" s="570"/>
    </row>
    <row r="1055" spans="1:12" s="584" customFormat="1" ht="16.399999999999999" customHeight="1">
      <c r="A1055" s="585"/>
      <c r="B1055" s="826" t="s">
        <v>2159</v>
      </c>
      <c r="C1055" s="827"/>
      <c r="D1055" s="827"/>
      <c r="E1055" s="827"/>
      <c r="F1055" s="828"/>
      <c r="G1055" s="562" t="s">
        <v>2160</v>
      </c>
      <c r="H1055" s="590"/>
      <c r="I1055" s="591"/>
      <c r="J1055" s="572"/>
      <c r="L1055" s="570"/>
    </row>
    <row r="1056" spans="1:12" s="584" customFormat="1" ht="16.399999999999999" customHeight="1">
      <c r="A1056" s="585"/>
      <c r="B1056" s="826"/>
      <c r="C1056" s="827"/>
      <c r="D1056" s="827"/>
      <c r="E1056" s="827"/>
      <c r="F1056" s="828"/>
      <c r="G1056" s="562" t="s">
        <v>2161</v>
      </c>
      <c r="H1056" s="590"/>
      <c r="I1056" s="591"/>
      <c r="J1056" s="572"/>
      <c r="L1056" s="570"/>
    </row>
    <row r="1057" spans="1:12" s="584" customFormat="1" ht="16.399999999999999" customHeight="1">
      <c r="A1057" s="585"/>
      <c r="B1057" s="826" t="s">
        <v>2162</v>
      </c>
      <c r="C1057" s="827"/>
      <c r="D1057" s="827"/>
      <c r="E1057" s="827"/>
      <c r="F1057" s="828"/>
      <c r="G1057" s="562" t="s">
        <v>2163</v>
      </c>
      <c r="H1057" s="590"/>
      <c r="I1057" s="591"/>
      <c r="J1057" s="572"/>
      <c r="L1057" s="570"/>
    </row>
    <row r="1058" spans="1:12" s="584" customFormat="1" ht="16.399999999999999" customHeight="1">
      <c r="A1058" s="585"/>
      <c r="B1058" s="826"/>
      <c r="C1058" s="827"/>
      <c r="D1058" s="827"/>
      <c r="E1058" s="827"/>
      <c r="F1058" s="828"/>
      <c r="G1058" s="562" t="s">
        <v>2164</v>
      </c>
      <c r="H1058" s="590"/>
      <c r="I1058" s="591"/>
      <c r="J1058" s="572"/>
      <c r="L1058" s="570"/>
    </row>
    <row r="1059" spans="1:12" s="584" customFormat="1" ht="16.399999999999999" customHeight="1">
      <c r="A1059" s="585"/>
      <c r="B1059" s="826"/>
      <c r="C1059" s="827"/>
      <c r="D1059" s="827"/>
      <c r="E1059" s="827"/>
      <c r="F1059" s="828"/>
      <c r="G1059" s="562" t="s">
        <v>2165</v>
      </c>
      <c r="H1059" s="590"/>
      <c r="I1059" s="591"/>
      <c r="J1059" s="572"/>
      <c r="L1059" s="570"/>
    </row>
    <row r="1060" spans="1:12" s="584" customFormat="1" ht="16.399999999999999" customHeight="1">
      <c r="A1060" s="585"/>
      <c r="B1060" s="826"/>
      <c r="C1060" s="827"/>
      <c r="D1060" s="827"/>
      <c r="E1060" s="827"/>
      <c r="F1060" s="828"/>
      <c r="G1060" s="562" t="s">
        <v>2166</v>
      </c>
      <c r="H1060" s="590"/>
      <c r="I1060" s="591"/>
      <c r="J1060" s="572"/>
      <c r="L1060" s="570"/>
    </row>
    <row r="1061" spans="1:12" s="584" customFormat="1" ht="16.399999999999999" customHeight="1">
      <c r="A1061" s="585"/>
      <c r="B1061" s="826" t="s">
        <v>2167</v>
      </c>
      <c r="C1061" s="827"/>
      <c r="D1061" s="827"/>
      <c r="E1061" s="827"/>
      <c r="F1061" s="828"/>
      <c r="G1061" s="562" t="s">
        <v>2168</v>
      </c>
      <c r="H1061" s="590"/>
      <c r="I1061" s="591"/>
      <c r="J1061" s="572"/>
      <c r="L1061" s="570"/>
    </row>
    <row r="1062" spans="1:12" s="584" customFormat="1" ht="27.65" customHeight="1">
      <c r="A1062" s="585"/>
      <c r="B1062" s="817"/>
      <c r="C1062" s="818"/>
      <c r="D1062" s="818"/>
      <c r="E1062" s="818"/>
      <c r="F1062" s="819"/>
      <c r="G1062" s="562" t="s">
        <v>2169</v>
      </c>
      <c r="H1062" s="590"/>
      <c r="I1062" s="591"/>
      <c r="J1062" s="572"/>
      <c r="L1062" s="570"/>
    </row>
    <row r="1063" spans="1:12" s="584" customFormat="1" ht="27.65" customHeight="1">
      <c r="A1063" s="847" t="s">
        <v>2170</v>
      </c>
      <c r="B1063" s="848"/>
      <c r="C1063" s="848"/>
      <c r="D1063" s="848"/>
      <c r="E1063" s="848"/>
      <c r="F1063" s="849"/>
      <c r="G1063" s="562" t="s">
        <v>2171</v>
      </c>
      <c r="H1063" s="590"/>
      <c r="I1063" s="591"/>
      <c r="J1063" s="614"/>
      <c r="L1063" s="570"/>
    </row>
    <row r="1064" spans="1:12" s="584" customFormat="1" ht="27.65" customHeight="1">
      <c r="A1064" s="896"/>
      <c r="B1064" s="897"/>
      <c r="C1064" s="897"/>
      <c r="D1064" s="897"/>
      <c r="E1064" s="897"/>
      <c r="F1064" s="898"/>
      <c r="G1064" s="562" t="s">
        <v>2172</v>
      </c>
      <c r="H1064" s="590"/>
      <c r="I1064" s="591"/>
      <c r="J1064" s="572"/>
      <c r="L1064" s="570"/>
    </row>
    <row r="1065" spans="1:12" s="584" customFormat="1" ht="27.65" customHeight="1">
      <c r="A1065" s="896"/>
      <c r="B1065" s="897"/>
      <c r="C1065" s="897"/>
      <c r="D1065" s="897"/>
      <c r="E1065" s="897"/>
      <c r="F1065" s="898"/>
      <c r="G1065" s="562" t="s">
        <v>2173</v>
      </c>
      <c r="H1065" s="590"/>
      <c r="I1065" s="591"/>
      <c r="J1065" s="572"/>
      <c r="L1065" s="570"/>
    </row>
    <row r="1066" spans="1:12" s="584" customFormat="1" ht="27.65" customHeight="1">
      <c r="A1066" s="896"/>
      <c r="B1066" s="897"/>
      <c r="C1066" s="897"/>
      <c r="D1066" s="897"/>
      <c r="E1066" s="897"/>
      <c r="F1066" s="898"/>
      <c r="G1066" s="562" t="s">
        <v>2174</v>
      </c>
      <c r="H1066" s="590"/>
      <c r="I1066" s="591"/>
      <c r="J1066" s="572"/>
      <c r="L1066" s="570"/>
    </row>
    <row r="1067" spans="1:12" s="584" customFormat="1" ht="16.399999999999999" customHeight="1">
      <c r="A1067" s="896"/>
      <c r="B1067" s="897"/>
      <c r="C1067" s="897"/>
      <c r="D1067" s="897"/>
      <c r="E1067" s="897"/>
      <c r="F1067" s="898"/>
      <c r="G1067" s="562" t="s">
        <v>2175</v>
      </c>
      <c r="H1067" s="590"/>
      <c r="I1067" s="591"/>
      <c r="J1067" s="572"/>
      <c r="L1067" s="570"/>
    </row>
    <row r="1068" spans="1:12" s="584" customFormat="1" ht="27.65" customHeight="1">
      <c r="A1068" s="896"/>
      <c r="B1068" s="897"/>
      <c r="C1068" s="897"/>
      <c r="D1068" s="897"/>
      <c r="E1068" s="897"/>
      <c r="F1068" s="898"/>
      <c r="G1068" s="562" t="s">
        <v>2176</v>
      </c>
      <c r="H1068" s="590"/>
      <c r="I1068" s="591"/>
      <c r="J1068" s="572"/>
      <c r="L1068" s="570"/>
    </row>
    <row r="1069" spans="1:12" s="584" customFormat="1" ht="16.399999999999999" customHeight="1">
      <c r="A1069" s="896"/>
      <c r="B1069" s="897"/>
      <c r="C1069" s="897"/>
      <c r="D1069" s="897"/>
      <c r="E1069" s="897"/>
      <c r="F1069" s="898"/>
      <c r="G1069" s="562" t="s">
        <v>2177</v>
      </c>
      <c r="H1069" s="590"/>
      <c r="I1069" s="591"/>
      <c r="J1069" s="572"/>
      <c r="L1069" s="570"/>
    </row>
    <row r="1070" spans="1:12" s="584" customFormat="1" ht="50.15" customHeight="1">
      <c r="A1070" s="896"/>
      <c r="B1070" s="897"/>
      <c r="C1070" s="897"/>
      <c r="D1070" s="897"/>
      <c r="E1070" s="897"/>
      <c r="F1070" s="898"/>
      <c r="G1070" s="633" t="s">
        <v>2178</v>
      </c>
      <c r="H1070" s="590"/>
      <c r="I1070" s="591"/>
      <c r="J1070" s="572"/>
      <c r="L1070" s="570"/>
    </row>
    <row r="1071" spans="1:12" s="584" customFormat="1" ht="16.399999999999999" customHeight="1">
      <c r="A1071" s="896"/>
      <c r="B1071" s="897"/>
      <c r="C1071" s="897"/>
      <c r="D1071" s="897"/>
      <c r="E1071" s="897"/>
      <c r="F1071" s="898"/>
      <c r="G1071" s="562" t="s">
        <v>2179</v>
      </c>
      <c r="H1071" s="590"/>
      <c r="I1071" s="591"/>
      <c r="J1071" s="572"/>
      <c r="L1071" s="570"/>
    </row>
    <row r="1072" spans="1:12" s="584" customFormat="1" ht="16.399999999999999" customHeight="1">
      <c r="A1072" s="896"/>
      <c r="B1072" s="897"/>
      <c r="C1072" s="897"/>
      <c r="D1072" s="897"/>
      <c r="E1072" s="897"/>
      <c r="F1072" s="898"/>
      <c r="G1072" s="562" t="s">
        <v>2180</v>
      </c>
      <c r="H1072" s="590"/>
      <c r="I1072" s="591"/>
      <c r="J1072" s="572"/>
      <c r="L1072" s="570"/>
    </row>
    <row r="1073" spans="1:12" s="584" customFormat="1" ht="27.65" customHeight="1">
      <c r="A1073" s="896"/>
      <c r="B1073" s="897"/>
      <c r="C1073" s="897"/>
      <c r="D1073" s="897"/>
      <c r="E1073" s="897"/>
      <c r="F1073" s="898"/>
      <c r="G1073" s="562" t="s">
        <v>2181</v>
      </c>
      <c r="H1073" s="590"/>
      <c r="I1073" s="591"/>
      <c r="J1073" s="572"/>
      <c r="L1073" s="570"/>
    </row>
    <row r="1074" spans="1:12" s="584" customFormat="1" ht="16.399999999999999" customHeight="1">
      <c r="A1074" s="896"/>
      <c r="B1074" s="897"/>
      <c r="C1074" s="897"/>
      <c r="D1074" s="897"/>
      <c r="E1074" s="897"/>
      <c r="F1074" s="898"/>
      <c r="G1074" s="562" t="s">
        <v>2182</v>
      </c>
      <c r="H1074" s="590"/>
      <c r="I1074" s="591"/>
      <c r="J1074" s="572"/>
      <c r="L1074" s="570"/>
    </row>
    <row r="1075" spans="1:12" s="584" customFormat="1" ht="16.399999999999999" customHeight="1">
      <c r="A1075" s="896"/>
      <c r="B1075" s="897"/>
      <c r="C1075" s="897"/>
      <c r="D1075" s="897"/>
      <c r="E1075" s="897"/>
      <c r="F1075" s="898"/>
      <c r="G1075" s="562" t="s">
        <v>2183</v>
      </c>
      <c r="H1075" s="590"/>
      <c r="I1075" s="591"/>
      <c r="J1075" s="572"/>
      <c r="L1075" s="570"/>
    </row>
    <row r="1076" spans="1:12" s="584" customFormat="1" ht="16.399999999999999" customHeight="1">
      <c r="A1076" s="896"/>
      <c r="B1076" s="897"/>
      <c r="C1076" s="897"/>
      <c r="D1076" s="897"/>
      <c r="E1076" s="897"/>
      <c r="F1076" s="898"/>
      <c r="G1076" s="562" t="s">
        <v>2184</v>
      </c>
      <c r="H1076" s="590"/>
      <c r="I1076" s="591"/>
      <c r="J1076" s="572"/>
      <c r="L1076" s="570"/>
    </row>
    <row r="1077" spans="1:12" s="584" customFormat="1" ht="27.65" customHeight="1">
      <c r="A1077" s="905"/>
      <c r="B1077" s="876"/>
      <c r="C1077" s="876"/>
      <c r="D1077" s="876"/>
      <c r="E1077" s="876"/>
      <c r="F1077" s="877"/>
      <c r="G1077" s="562" t="s">
        <v>2185</v>
      </c>
      <c r="H1077" s="590"/>
      <c r="I1077" s="591"/>
      <c r="J1077" s="572"/>
      <c r="L1077" s="570"/>
    </row>
    <row r="1078" spans="1:12" s="584" customFormat="1" ht="27.65" customHeight="1">
      <c r="A1078" s="847" t="s">
        <v>2186</v>
      </c>
      <c r="B1078" s="848"/>
      <c r="C1078" s="848"/>
      <c r="D1078" s="848"/>
      <c r="E1078" s="848"/>
      <c r="F1078" s="849"/>
      <c r="G1078" s="562" t="s">
        <v>2187</v>
      </c>
      <c r="H1078" s="590"/>
      <c r="I1078" s="591"/>
      <c r="J1078" s="572"/>
      <c r="L1078" s="570"/>
    </row>
    <row r="1079" spans="1:12" s="584" customFormat="1" ht="27.65" customHeight="1">
      <c r="A1079" s="896"/>
      <c r="B1079" s="897"/>
      <c r="C1079" s="897"/>
      <c r="D1079" s="897"/>
      <c r="E1079" s="897"/>
      <c r="F1079" s="898"/>
      <c r="G1079" s="562" t="s">
        <v>2188</v>
      </c>
      <c r="H1079" s="590"/>
      <c r="I1079" s="591"/>
      <c r="J1079" s="572"/>
      <c r="L1079" s="570"/>
    </row>
    <row r="1080" spans="1:12" s="584" customFormat="1" ht="16.399999999999999" customHeight="1">
      <c r="A1080" s="585"/>
      <c r="B1080" s="817" t="s">
        <v>2189</v>
      </c>
      <c r="C1080" s="818"/>
      <c r="D1080" s="818"/>
      <c r="E1080" s="818"/>
      <c r="F1080" s="819"/>
      <c r="G1080" s="562" t="s">
        <v>2190</v>
      </c>
      <c r="H1080" s="590"/>
      <c r="I1080" s="591"/>
      <c r="J1080" s="572"/>
      <c r="L1080" s="570"/>
    </row>
    <row r="1081" spans="1:12" s="584" customFormat="1" ht="27.65" customHeight="1">
      <c r="A1081" s="585"/>
      <c r="B1081" s="820"/>
      <c r="C1081" s="821"/>
      <c r="D1081" s="821"/>
      <c r="E1081" s="821"/>
      <c r="F1081" s="822"/>
      <c r="G1081" s="562" t="s">
        <v>2191</v>
      </c>
      <c r="H1081" s="590"/>
      <c r="I1081" s="591"/>
      <c r="J1081" s="572"/>
      <c r="L1081" s="570"/>
    </row>
    <row r="1082" spans="1:12" s="584" customFormat="1" ht="16.399999999999999" customHeight="1">
      <c r="A1082" s="585"/>
      <c r="B1082" s="820"/>
      <c r="C1082" s="821"/>
      <c r="D1082" s="821"/>
      <c r="E1082" s="821"/>
      <c r="F1082" s="822"/>
      <c r="G1082" s="562" t="s">
        <v>2192</v>
      </c>
      <c r="H1082" s="590"/>
      <c r="I1082" s="591"/>
      <c r="J1082" s="572"/>
      <c r="L1082" s="570"/>
    </row>
    <row r="1083" spans="1:12" s="584" customFormat="1" ht="27.65" customHeight="1">
      <c r="A1083" s="585"/>
      <c r="B1083" s="820"/>
      <c r="C1083" s="821"/>
      <c r="D1083" s="821"/>
      <c r="E1083" s="821"/>
      <c r="F1083" s="822"/>
      <c r="G1083" s="562" t="s">
        <v>2193</v>
      </c>
      <c r="H1083" s="590"/>
      <c r="I1083" s="591"/>
      <c r="J1083" s="572"/>
      <c r="L1083" s="570"/>
    </row>
    <row r="1084" spans="1:12" s="584" customFormat="1" ht="27.65" customHeight="1">
      <c r="A1084" s="585"/>
      <c r="B1084" s="820"/>
      <c r="C1084" s="821"/>
      <c r="D1084" s="821"/>
      <c r="E1084" s="821"/>
      <c r="F1084" s="822"/>
      <c r="G1084" s="562" t="s">
        <v>2194</v>
      </c>
      <c r="H1084" s="590"/>
      <c r="I1084" s="591"/>
      <c r="J1084" s="572"/>
      <c r="L1084" s="570"/>
    </row>
    <row r="1085" spans="1:12" s="584" customFormat="1" ht="16.399999999999999" customHeight="1">
      <c r="A1085" s="585"/>
      <c r="B1085" s="823"/>
      <c r="C1085" s="824"/>
      <c r="D1085" s="824"/>
      <c r="E1085" s="824"/>
      <c r="F1085" s="825"/>
      <c r="G1085" s="562" t="s">
        <v>2195</v>
      </c>
      <c r="H1085" s="590"/>
      <c r="I1085" s="591"/>
      <c r="J1085" s="572"/>
      <c r="L1085" s="570"/>
    </row>
    <row r="1086" spans="1:12" s="584" customFormat="1" ht="38.9" customHeight="1">
      <c r="A1086" s="585"/>
      <c r="B1086" s="817" t="s">
        <v>2196</v>
      </c>
      <c r="C1086" s="818"/>
      <c r="D1086" s="818"/>
      <c r="E1086" s="818"/>
      <c r="F1086" s="819"/>
      <c r="G1086" s="562" t="s">
        <v>2197</v>
      </c>
      <c r="H1086" s="590"/>
      <c r="I1086" s="591"/>
      <c r="J1086" s="572"/>
      <c r="L1086" s="570"/>
    </row>
    <row r="1087" spans="1:12" s="584" customFormat="1" ht="50.15" customHeight="1">
      <c r="A1087" s="585"/>
      <c r="B1087" s="592"/>
      <c r="C1087" s="817" t="s">
        <v>2198</v>
      </c>
      <c r="D1087" s="818"/>
      <c r="E1087" s="818"/>
      <c r="F1087" s="819"/>
      <c r="G1087" s="562" t="s">
        <v>2199</v>
      </c>
      <c r="H1087" s="590"/>
      <c r="I1087" s="591"/>
      <c r="J1087" s="572"/>
      <c r="L1087" s="570"/>
    </row>
    <row r="1088" spans="1:12" s="584" customFormat="1" ht="16.399999999999999" customHeight="1">
      <c r="A1088" s="585"/>
      <c r="B1088" s="601"/>
      <c r="C1088" s="820"/>
      <c r="D1088" s="821"/>
      <c r="E1088" s="821"/>
      <c r="F1088" s="822"/>
      <c r="G1088" s="562" t="s">
        <v>2200</v>
      </c>
      <c r="H1088" s="590"/>
      <c r="I1088" s="591"/>
      <c r="J1088" s="572"/>
      <c r="L1088" s="570"/>
    </row>
    <row r="1089" spans="1:12" s="584" customFormat="1" ht="72.650000000000006" customHeight="1">
      <c r="A1089" s="585"/>
      <c r="B1089" s="592"/>
      <c r="C1089" s="820"/>
      <c r="D1089" s="821"/>
      <c r="E1089" s="821"/>
      <c r="F1089" s="822"/>
      <c r="G1089" s="562" t="s">
        <v>2201</v>
      </c>
      <c r="H1089" s="590"/>
      <c r="I1089" s="591"/>
      <c r="J1089" s="572"/>
      <c r="L1089" s="570"/>
    </row>
    <row r="1090" spans="1:12" s="584" customFormat="1" ht="117.65" customHeight="1">
      <c r="A1090" s="585"/>
      <c r="B1090" s="592"/>
      <c r="C1090" s="820"/>
      <c r="D1090" s="821"/>
      <c r="E1090" s="821"/>
      <c r="F1090" s="822"/>
      <c r="G1090" s="562" t="s">
        <v>2202</v>
      </c>
      <c r="H1090" s="590"/>
      <c r="I1090" s="591"/>
      <c r="J1090" s="572"/>
      <c r="L1090" s="570"/>
    </row>
    <row r="1091" spans="1:12" s="584" customFormat="1" ht="38.9" customHeight="1">
      <c r="A1091" s="585"/>
      <c r="B1091" s="601"/>
      <c r="C1091" s="820"/>
      <c r="D1091" s="821"/>
      <c r="E1091" s="821"/>
      <c r="F1091" s="822"/>
      <c r="G1091" s="562" t="s">
        <v>2203</v>
      </c>
      <c r="H1091" s="590"/>
      <c r="I1091" s="591"/>
      <c r="J1091" s="572"/>
      <c r="L1091" s="570"/>
    </row>
    <row r="1092" spans="1:12" s="584" customFormat="1" ht="27.65" customHeight="1">
      <c r="A1092" s="585"/>
      <c r="B1092" s="601"/>
      <c r="C1092" s="823"/>
      <c r="D1092" s="824"/>
      <c r="E1092" s="824"/>
      <c r="F1092" s="825"/>
      <c r="G1092" s="562" t="s">
        <v>2204</v>
      </c>
      <c r="H1092" s="590"/>
      <c r="I1092" s="591"/>
      <c r="J1092" s="572"/>
      <c r="L1092" s="570"/>
    </row>
    <row r="1093" spans="1:12" s="584" customFormat="1" ht="27.65" customHeight="1">
      <c r="A1093" s="847" t="s">
        <v>2205</v>
      </c>
      <c r="B1093" s="848"/>
      <c r="C1093" s="848"/>
      <c r="D1093" s="848"/>
      <c r="E1093" s="848"/>
      <c r="F1093" s="849"/>
      <c r="G1093" s="562" t="s">
        <v>2206</v>
      </c>
      <c r="H1093" s="590"/>
      <c r="I1093" s="591"/>
      <c r="J1093" s="572"/>
      <c r="L1093" s="570"/>
    </row>
    <row r="1094" spans="1:12" s="584" customFormat="1" ht="27.65" customHeight="1">
      <c r="A1094" s="896"/>
      <c r="B1094" s="897"/>
      <c r="C1094" s="897"/>
      <c r="D1094" s="897"/>
      <c r="E1094" s="897"/>
      <c r="F1094" s="898"/>
      <c r="G1094" s="562" t="s">
        <v>2207</v>
      </c>
      <c r="H1094" s="590"/>
      <c r="I1094" s="591"/>
      <c r="J1094" s="572"/>
      <c r="L1094" s="570"/>
    </row>
    <row r="1095" spans="1:12" s="584" customFormat="1" ht="27.65" customHeight="1">
      <c r="A1095" s="896"/>
      <c r="B1095" s="897"/>
      <c r="C1095" s="897"/>
      <c r="D1095" s="897"/>
      <c r="E1095" s="897"/>
      <c r="F1095" s="898"/>
      <c r="G1095" s="562" t="s">
        <v>2208</v>
      </c>
      <c r="H1095" s="590"/>
      <c r="I1095" s="591"/>
      <c r="J1095" s="572"/>
      <c r="L1095" s="570"/>
    </row>
    <row r="1096" spans="1:12" s="584" customFormat="1" ht="16.399999999999999" customHeight="1">
      <c r="A1096" s="896"/>
      <c r="B1096" s="897"/>
      <c r="C1096" s="897"/>
      <c r="D1096" s="897"/>
      <c r="E1096" s="897"/>
      <c r="F1096" s="898"/>
      <c r="G1096" s="562" t="s">
        <v>2209</v>
      </c>
      <c r="H1096" s="590"/>
      <c r="I1096" s="591"/>
      <c r="J1096" s="572"/>
      <c r="L1096" s="570"/>
    </row>
    <row r="1097" spans="1:12" s="584" customFormat="1" ht="27.65" customHeight="1">
      <c r="A1097" s="896"/>
      <c r="B1097" s="897"/>
      <c r="C1097" s="897"/>
      <c r="D1097" s="897"/>
      <c r="E1097" s="897"/>
      <c r="F1097" s="898"/>
      <c r="G1097" s="562" t="s">
        <v>2210</v>
      </c>
      <c r="H1097" s="590"/>
      <c r="I1097" s="591"/>
      <c r="J1097" s="572"/>
      <c r="L1097" s="570"/>
    </row>
    <row r="1098" spans="1:12" s="584" customFormat="1" ht="27.65" customHeight="1">
      <c r="A1098" s="896"/>
      <c r="B1098" s="897"/>
      <c r="C1098" s="897"/>
      <c r="D1098" s="897"/>
      <c r="E1098" s="897"/>
      <c r="F1098" s="898"/>
      <c r="G1098" s="562" t="s">
        <v>2211</v>
      </c>
      <c r="H1098" s="590"/>
      <c r="I1098" s="591"/>
      <c r="J1098" s="572"/>
      <c r="L1098" s="570"/>
    </row>
    <row r="1099" spans="1:12" s="584" customFormat="1" ht="16.399999999999999" customHeight="1">
      <c r="A1099" s="896"/>
      <c r="B1099" s="897"/>
      <c r="C1099" s="897"/>
      <c r="D1099" s="897"/>
      <c r="E1099" s="897"/>
      <c r="F1099" s="898"/>
      <c r="G1099" s="562" t="s">
        <v>2212</v>
      </c>
      <c r="H1099" s="590"/>
      <c r="I1099" s="591"/>
      <c r="J1099" s="572"/>
      <c r="L1099" s="570"/>
    </row>
    <row r="1100" spans="1:12" s="584" customFormat="1" ht="16.399999999999999" customHeight="1">
      <c r="A1100" s="896"/>
      <c r="B1100" s="897"/>
      <c r="C1100" s="897"/>
      <c r="D1100" s="897"/>
      <c r="E1100" s="897"/>
      <c r="F1100" s="898"/>
      <c r="G1100" s="562" t="s">
        <v>2213</v>
      </c>
      <c r="H1100" s="590"/>
      <c r="I1100" s="591"/>
      <c r="J1100" s="572"/>
      <c r="L1100" s="570"/>
    </row>
    <row r="1101" spans="1:12" s="584" customFormat="1" ht="16.399999999999999" customHeight="1">
      <c r="A1101" s="896"/>
      <c r="B1101" s="897"/>
      <c r="C1101" s="897"/>
      <c r="D1101" s="897"/>
      <c r="E1101" s="897"/>
      <c r="F1101" s="898"/>
      <c r="G1101" s="562" t="s">
        <v>2214</v>
      </c>
      <c r="H1101" s="590"/>
      <c r="I1101" s="591"/>
      <c r="J1101" s="572"/>
      <c r="L1101" s="570"/>
    </row>
    <row r="1102" spans="1:12" s="584" customFormat="1" ht="27.65" customHeight="1">
      <c r="A1102" s="896"/>
      <c r="B1102" s="897"/>
      <c r="C1102" s="897"/>
      <c r="D1102" s="897"/>
      <c r="E1102" s="897"/>
      <c r="F1102" s="898"/>
      <c r="G1102" s="562" t="s">
        <v>2215</v>
      </c>
      <c r="H1102" s="590"/>
      <c r="I1102" s="591"/>
      <c r="J1102" s="572"/>
      <c r="L1102" s="570"/>
    </row>
    <row r="1103" spans="1:12" s="584" customFormat="1" ht="16.399999999999999" customHeight="1">
      <c r="A1103" s="896"/>
      <c r="B1103" s="897"/>
      <c r="C1103" s="897"/>
      <c r="D1103" s="897"/>
      <c r="E1103" s="897"/>
      <c r="F1103" s="898"/>
      <c r="G1103" s="562" t="s">
        <v>2216</v>
      </c>
      <c r="H1103" s="590"/>
      <c r="I1103" s="591"/>
      <c r="J1103" s="572"/>
      <c r="L1103" s="570"/>
    </row>
    <row r="1104" spans="1:12" s="584" customFormat="1" ht="27.65" customHeight="1">
      <c r="A1104" s="896"/>
      <c r="B1104" s="897"/>
      <c r="C1104" s="897"/>
      <c r="D1104" s="897"/>
      <c r="E1104" s="897"/>
      <c r="F1104" s="898"/>
      <c r="G1104" s="562" t="s">
        <v>2217</v>
      </c>
      <c r="H1104" s="590"/>
      <c r="I1104" s="591"/>
      <c r="J1104" s="572"/>
      <c r="L1104" s="570"/>
    </row>
    <row r="1105" spans="1:12" s="584" customFormat="1" ht="16.399999999999999" customHeight="1">
      <c r="A1105" s="905"/>
      <c r="B1105" s="876"/>
      <c r="C1105" s="876"/>
      <c r="D1105" s="876"/>
      <c r="E1105" s="876"/>
      <c r="F1105" s="877"/>
      <c r="G1105" s="562" t="s">
        <v>2218</v>
      </c>
      <c r="H1105" s="590"/>
      <c r="I1105" s="591"/>
      <c r="J1105" s="572"/>
      <c r="L1105" s="570"/>
    </row>
    <row r="1106" spans="1:12" s="584" customFormat="1" ht="27.65" customHeight="1">
      <c r="A1106" s="847" t="s">
        <v>2219</v>
      </c>
      <c r="B1106" s="848"/>
      <c r="C1106" s="848"/>
      <c r="D1106" s="848"/>
      <c r="E1106" s="848"/>
      <c r="F1106" s="849"/>
      <c r="G1106" s="562" t="s">
        <v>2208</v>
      </c>
      <c r="H1106" s="590"/>
      <c r="I1106" s="591"/>
      <c r="J1106" s="572"/>
      <c r="L1106" s="570"/>
    </row>
    <row r="1107" spans="1:12" s="584" customFormat="1" ht="16.399999999999999" customHeight="1">
      <c r="A1107" s="896"/>
      <c r="B1107" s="897"/>
      <c r="C1107" s="897"/>
      <c r="D1107" s="897"/>
      <c r="E1107" s="897"/>
      <c r="F1107" s="898"/>
      <c r="G1107" s="562" t="s">
        <v>2220</v>
      </c>
      <c r="H1107" s="590"/>
      <c r="I1107" s="591"/>
      <c r="J1107" s="572"/>
      <c r="L1107" s="570"/>
    </row>
    <row r="1108" spans="1:12" s="584" customFormat="1" ht="27.65" customHeight="1">
      <c r="A1108" s="896"/>
      <c r="B1108" s="897"/>
      <c r="C1108" s="897"/>
      <c r="D1108" s="897"/>
      <c r="E1108" s="897"/>
      <c r="F1108" s="898"/>
      <c r="G1108" s="562" t="s">
        <v>2221</v>
      </c>
      <c r="H1108" s="590"/>
      <c r="I1108" s="591"/>
      <c r="J1108" s="572"/>
      <c r="L1108" s="570"/>
    </row>
    <row r="1109" spans="1:12" s="584" customFormat="1" ht="16.399999999999999" customHeight="1">
      <c r="A1109" s="896"/>
      <c r="B1109" s="897"/>
      <c r="C1109" s="897"/>
      <c r="D1109" s="897"/>
      <c r="E1109" s="897"/>
      <c r="F1109" s="898"/>
      <c r="G1109" s="562" t="s">
        <v>2222</v>
      </c>
      <c r="H1109" s="590"/>
      <c r="I1109" s="591"/>
      <c r="J1109" s="572"/>
      <c r="L1109" s="570"/>
    </row>
    <row r="1110" spans="1:12" s="584" customFormat="1" ht="27.65" customHeight="1">
      <c r="A1110" s="896"/>
      <c r="B1110" s="897"/>
      <c r="C1110" s="897"/>
      <c r="D1110" s="897"/>
      <c r="E1110" s="897"/>
      <c r="F1110" s="898"/>
      <c r="G1110" s="562" t="s">
        <v>2223</v>
      </c>
      <c r="H1110" s="590"/>
      <c r="I1110" s="591"/>
      <c r="J1110" s="572"/>
      <c r="L1110" s="570"/>
    </row>
    <row r="1111" spans="1:12" s="584" customFormat="1" ht="16.399999999999999" customHeight="1">
      <c r="A1111" s="896"/>
      <c r="B1111" s="897"/>
      <c r="C1111" s="897"/>
      <c r="D1111" s="897"/>
      <c r="E1111" s="897"/>
      <c r="F1111" s="898"/>
      <c r="G1111" s="562" t="s">
        <v>2224</v>
      </c>
      <c r="H1111" s="590"/>
      <c r="I1111" s="591"/>
      <c r="J1111" s="572"/>
      <c r="L1111" s="570"/>
    </row>
    <row r="1112" spans="1:12" s="584" customFormat="1" ht="27.65" customHeight="1">
      <c r="A1112" s="896"/>
      <c r="B1112" s="897"/>
      <c r="C1112" s="897"/>
      <c r="D1112" s="897"/>
      <c r="E1112" s="897"/>
      <c r="F1112" s="898"/>
      <c r="G1112" s="562" t="s">
        <v>2225</v>
      </c>
      <c r="H1112" s="590"/>
      <c r="I1112" s="591"/>
      <c r="J1112" s="572"/>
      <c r="L1112" s="570"/>
    </row>
    <row r="1113" spans="1:12" s="584" customFormat="1" ht="27.65" customHeight="1">
      <c r="A1113" s="896"/>
      <c r="B1113" s="897"/>
      <c r="C1113" s="897"/>
      <c r="D1113" s="897"/>
      <c r="E1113" s="897"/>
      <c r="F1113" s="898"/>
      <c r="G1113" s="562" t="s">
        <v>2226</v>
      </c>
      <c r="H1113" s="590"/>
      <c r="I1113" s="591"/>
      <c r="J1113" s="572"/>
      <c r="L1113" s="570"/>
    </row>
    <row r="1114" spans="1:12" s="584" customFormat="1" ht="16.399999999999999" customHeight="1">
      <c r="A1114" s="896"/>
      <c r="B1114" s="897"/>
      <c r="C1114" s="897"/>
      <c r="D1114" s="897"/>
      <c r="E1114" s="897"/>
      <c r="F1114" s="898"/>
      <c r="G1114" s="562" t="s">
        <v>2227</v>
      </c>
      <c r="H1114" s="590"/>
      <c r="I1114" s="591"/>
      <c r="J1114" s="572"/>
      <c r="L1114" s="570"/>
    </row>
    <row r="1115" spans="1:12" s="584" customFormat="1" ht="17.149999999999999" customHeight="1" thickBot="1">
      <c r="A1115" s="896"/>
      <c r="B1115" s="897"/>
      <c r="C1115" s="897"/>
      <c r="D1115" s="897"/>
      <c r="E1115" s="897"/>
      <c r="F1115" s="898"/>
      <c r="G1115" s="563" t="s">
        <v>2228</v>
      </c>
      <c r="H1115" s="616"/>
      <c r="I1115" s="617"/>
      <c r="J1115" s="572"/>
      <c r="L1115" s="570"/>
    </row>
    <row r="1116" spans="1:12" s="584" customFormat="1" ht="13.5" customHeight="1">
      <c r="A1116" s="814" t="s">
        <v>2229</v>
      </c>
      <c r="B1116" s="815"/>
      <c r="C1116" s="815"/>
      <c r="D1116" s="815"/>
      <c r="E1116" s="815"/>
      <c r="F1116" s="815"/>
      <c r="G1116" s="815"/>
      <c r="H1116" s="815"/>
      <c r="I1116" s="816"/>
      <c r="J1116" s="572"/>
      <c r="L1116" s="570"/>
    </row>
    <row r="1117" spans="1:12" s="584" customFormat="1" ht="38.9" customHeight="1">
      <c r="A1117" s="906"/>
      <c r="B1117" s="907"/>
      <c r="C1117" s="907"/>
      <c r="D1117" s="907"/>
      <c r="E1117" s="907"/>
      <c r="F1117" s="908"/>
      <c r="G1117" s="634" t="s">
        <v>2230</v>
      </c>
      <c r="H1117" s="635"/>
      <c r="I1117" s="636"/>
      <c r="J1117" s="572"/>
      <c r="L1117" s="570"/>
    </row>
    <row r="1118" spans="1:12" s="584" customFormat="1" ht="27.65" customHeight="1">
      <c r="A1118" s="909"/>
      <c r="B1118" s="910"/>
      <c r="C1118" s="910"/>
      <c r="D1118" s="910"/>
      <c r="E1118" s="910"/>
      <c r="F1118" s="911"/>
      <c r="G1118" s="562" t="s">
        <v>2231</v>
      </c>
      <c r="H1118" s="590"/>
      <c r="I1118" s="591"/>
      <c r="J1118" s="572"/>
      <c r="L1118" s="570"/>
    </row>
    <row r="1119" spans="1:12" s="584" customFormat="1" ht="16.399999999999999" customHeight="1">
      <c r="A1119" s="909"/>
      <c r="B1119" s="910"/>
      <c r="C1119" s="910"/>
      <c r="D1119" s="910"/>
      <c r="E1119" s="910"/>
      <c r="F1119" s="911"/>
      <c r="G1119" s="562" t="s">
        <v>2232</v>
      </c>
      <c r="H1119" s="590"/>
      <c r="I1119" s="591"/>
      <c r="J1119" s="572"/>
      <c r="L1119" s="570"/>
    </row>
    <row r="1120" spans="1:12" s="584" customFormat="1" ht="27.65" customHeight="1">
      <c r="A1120" s="909"/>
      <c r="B1120" s="910"/>
      <c r="C1120" s="910"/>
      <c r="D1120" s="910"/>
      <c r="E1120" s="910"/>
      <c r="F1120" s="911"/>
      <c r="G1120" s="562" t="s">
        <v>2233</v>
      </c>
      <c r="H1120" s="590"/>
      <c r="I1120" s="591"/>
      <c r="J1120" s="572"/>
      <c r="L1120" s="570"/>
    </row>
    <row r="1121" spans="1:12" s="584" customFormat="1" ht="16.399999999999999" customHeight="1">
      <c r="A1121" s="909"/>
      <c r="B1121" s="910"/>
      <c r="C1121" s="910"/>
      <c r="D1121" s="910"/>
      <c r="E1121" s="910"/>
      <c r="F1121" s="911"/>
      <c r="G1121" s="562" t="s">
        <v>2234</v>
      </c>
      <c r="H1121" s="590"/>
      <c r="I1121" s="591"/>
      <c r="J1121" s="572"/>
      <c r="L1121" s="570"/>
    </row>
    <row r="1122" spans="1:12" s="584" customFormat="1" ht="27.65" customHeight="1">
      <c r="A1122" s="909"/>
      <c r="B1122" s="910"/>
      <c r="C1122" s="910"/>
      <c r="D1122" s="910"/>
      <c r="E1122" s="910"/>
      <c r="F1122" s="911"/>
      <c r="G1122" s="562" t="s">
        <v>2235</v>
      </c>
      <c r="H1122" s="590"/>
      <c r="I1122" s="591"/>
      <c r="J1122" s="572"/>
      <c r="L1122" s="570"/>
    </row>
    <row r="1123" spans="1:12" s="584" customFormat="1" ht="27.65" customHeight="1">
      <c r="A1123" s="909"/>
      <c r="B1123" s="910"/>
      <c r="C1123" s="910"/>
      <c r="D1123" s="910"/>
      <c r="E1123" s="910"/>
      <c r="F1123" s="911"/>
      <c r="G1123" s="562" t="s">
        <v>2236</v>
      </c>
      <c r="H1123" s="590"/>
      <c r="I1123" s="591"/>
      <c r="J1123" s="572"/>
      <c r="L1123" s="570"/>
    </row>
    <row r="1124" spans="1:12" s="584" customFormat="1" ht="16.399999999999999" customHeight="1">
      <c r="A1124" s="909"/>
      <c r="B1124" s="910"/>
      <c r="C1124" s="910"/>
      <c r="D1124" s="910"/>
      <c r="E1124" s="910"/>
      <c r="F1124" s="911"/>
      <c r="G1124" s="562" t="s">
        <v>2237</v>
      </c>
      <c r="H1124" s="590"/>
      <c r="I1124" s="591"/>
      <c r="J1124" s="572"/>
      <c r="L1124" s="570"/>
    </row>
    <row r="1125" spans="1:12" s="584" customFormat="1" ht="16.399999999999999" customHeight="1">
      <c r="A1125" s="909"/>
      <c r="B1125" s="910"/>
      <c r="C1125" s="910"/>
      <c r="D1125" s="910"/>
      <c r="E1125" s="910"/>
      <c r="F1125" s="911"/>
      <c r="G1125" s="562" t="s">
        <v>2238</v>
      </c>
      <c r="H1125" s="590"/>
      <c r="I1125" s="591"/>
      <c r="J1125" s="572"/>
      <c r="L1125" s="570"/>
    </row>
    <row r="1126" spans="1:12" s="584" customFormat="1" ht="16.399999999999999" customHeight="1">
      <c r="A1126" s="909"/>
      <c r="B1126" s="910"/>
      <c r="C1126" s="910"/>
      <c r="D1126" s="910"/>
      <c r="E1126" s="910"/>
      <c r="F1126" s="911"/>
      <c r="G1126" s="562" t="s">
        <v>2239</v>
      </c>
      <c r="H1126" s="590"/>
      <c r="I1126" s="591"/>
      <c r="J1126" s="572"/>
      <c r="L1126" s="570"/>
    </row>
    <row r="1127" spans="1:12" s="584" customFormat="1" ht="38.9" customHeight="1">
      <c r="A1127" s="909"/>
      <c r="B1127" s="910"/>
      <c r="C1127" s="910"/>
      <c r="D1127" s="910"/>
      <c r="E1127" s="910"/>
      <c r="F1127" s="911"/>
      <c r="G1127" s="562" t="s">
        <v>2240</v>
      </c>
      <c r="H1127" s="590"/>
      <c r="I1127" s="591"/>
      <c r="J1127" s="572"/>
      <c r="L1127" s="570"/>
    </row>
    <row r="1128" spans="1:12" s="584" customFormat="1" ht="38.9" customHeight="1">
      <c r="A1128" s="909"/>
      <c r="B1128" s="910"/>
      <c r="C1128" s="910"/>
      <c r="D1128" s="910"/>
      <c r="E1128" s="910"/>
      <c r="F1128" s="911"/>
      <c r="G1128" s="562" t="s">
        <v>2241</v>
      </c>
      <c r="H1128" s="590"/>
      <c r="I1128" s="591"/>
      <c r="J1128" s="572"/>
      <c r="L1128" s="570"/>
    </row>
    <row r="1129" spans="1:12" s="584" customFormat="1" ht="38.9" customHeight="1">
      <c r="A1129" s="909"/>
      <c r="B1129" s="910"/>
      <c r="C1129" s="910"/>
      <c r="D1129" s="910"/>
      <c r="E1129" s="910"/>
      <c r="F1129" s="911"/>
      <c r="G1129" s="562" t="s">
        <v>2242</v>
      </c>
      <c r="H1129" s="590"/>
      <c r="I1129" s="591"/>
      <c r="J1129" s="572"/>
      <c r="L1129" s="570"/>
    </row>
    <row r="1130" spans="1:12" s="584" customFormat="1" ht="16.399999999999999" customHeight="1">
      <c r="A1130" s="909"/>
      <c r="B1130" s="910"/>
      <c r="C1130" s="910"/>
      <c r="D1130" s="910"/>
      <c r="E1130" s="910"/>
      <c r="F1130" s="911"/>
      <c r="G1130" s="562" t="s">
        <v>2243</v>
      </c>
      <c r="H1130" s="590"/>
      <c r="I1130" s="591"/>
      <c r="J1130" s="572"/>
      <c r="L1130" s="570"/>
    </row>
    <row r="1131" spans="1:12" s="584" customFormat="1" ht="27.65" customHeight="1">
      <c r="A1131" s="909"/>
      <c r="B1131" s="910"/>
      <c r="C1131" s="910"/>
      <c r="D1131" s="910"/>
      <c r="E1131" s="910"/>
      <c r="F1131" s="911"/>
      <c r="G1131" s="563" t="s">
        <v>2244</v>
      </c>
      <c r="H1131" s="616"/>
      <c r="I1131" s="617"/>
      <c r="J1131" s="572"/>
      <c r="L1131" s="570"/>
    </row>
    <row r="1132" spans="1:12" s="584" customFormat="1" ht="28.4" customHeight="1" thickBot="1">
      <c r="A1132" s="912"/>
      <c r="B1132" s="913"/>
      <c r="C1132" s="913"/>
      <c r="D1132" s="913"/>
      <c r="E1132" s="913"/>
      <c r="F1132" s="914"/>
      <c r="G1132" s="637" t="s">
        <v>2245</v>
      </c>
      <c r="H1132" s="638"/>
      <c r="I1132" s="639"/>
      <c r="J1132" s="572"/>
      <c r="L1132" s="570"/>
    </row>
  </sheetData>
  <mergeCells count="317">
    <mergeCell ref="C1087:F1092"/>
    <mergeCell ref="A1093:F1105"/>
    <mergeCell ref="A1106:F1115"/>
    <mergeCell ref="A1116:I1116"/>
    <mergeCell ref="A1117:F1132"/>
    <mergeCell ref="B1057:F1060"/>
    <mergeCell ref="B1061:F1062"/>
    <mergeCell ref="A1063:F1077"/>
    <mergeCell ref="A1078:F1079"/>
    <mergeCell ref="B1080:F1085"/>
    <mergeCell ref="B1086:F1086"/>
    <mergeCell ref="B1037:F1041"/>
    <mergeCell ref="A1042:F1042"/>
    <mergeCell ref="B1043:F1045"/>
    <mergeCell ref="B1046:F1050"/>
    <mergeCell ref="B1051:F1054"/>
    <mergeCell ref="B1055:F1056"/>
    <mergeCell ref="B1005:F1005"/>
    <mergeCell ref="C1007:F1008"/>
    <mergeCell ref="C1009:F1017"/>
    <mergeCell ref="C1018:F1019"/>
    <mergeCell ref="B1020:F1025"/>
    <mergeCell ref="B1026:F1036"/>
    <mergeCell ref="A982:F983"/>
    <mergeCell ref="B984:F988"/>
    <mergeCell ref="B989:F995"/>
    <mergeCell ref="B996:F999"/>
    <mergeCell ref="A1000:F1000"/>
    <mergeCell ref="B1001:F1004"/>
    <mergeCell ref="C971:F972"/>
    <mergeCell ref="C973:F973"/>
    <mergeCell ref="B974:F974"/>
    <mergeCell ref="C975:F976"/>
    <mergeCell ref="C977:F980"/>
    <mergeCell ref="B981:F981"/>
    <mergeCell ref="A960:F960"/>
    <mergeCell ref="B961:F961"/>
    <mergeCell ref="C962:F964"/>
    <mergeCell ref="C965:F967"/>
    <mergeCell ref="B968:F969"/>
    <mergeCell ref="C970:F970"/>
    <mergeCell ref="C937:F939"/>
    <mergeCell ref="C940:F946"/>
    <mergeCell ref="C947:F953"/>
    <mergeCell ref="C954:F955"/>
    <mergeCell ref="C956:F957"/>
    <mergeCell ref="C958:F959"/>
    <mergeCell ref="B920:F920"/>
    <mergeCell ref="C921:F921"/>
    <mergeCell ref="C922:F925"/>
    <mergeCell ref="C926:F932"/>
    <mergeCell ref="C933:F934"/>
    <mergeCell ref="C935:F936"/>
    <mergeCell ref="B903:F906"/>
    <mergeCell ref="B907:F910"/>
    <mergeCell ref="B911:F911"/>
    <mergeCell ref="B912:F914"/>
    <mergeCell ref="B915:F918"/>
    <mergeCell ref="B919:F919"/>
    <mergeCell ref="A873:F874"/>
    <mergeCell ref="B875:F882"/>
    <mergeCell ref="B883:F888"/>
    <mergeCell ref="A889:F900"/>
    <mergeCell ref="A901:I901"/>
    <mergeCell ref="A902:F902"/>
    <mergeCell ref="C855:F858"/>
    <mergeCell ref="B859:F859"/>
    <mergeCell ref="C860:F862"/>
    <mergeCell ref="C863:F865"/>
    <mergeCell ref="C866:F869"/>
    <mergeCell ref="B870:F872"/>
    <mergeCell ref="B836:F837"/>
    <mergeCell ref="B838:F840"/>
    <mergeCell ref="B842:F844"/>
    <mergeCell ref="B845:F845"/>
    <mergeCell ref="C846:F850"/>
    <mergeCell ref="C851:F854"/>
    <mergeCell ref="B809:F811"/>
    <mergeCell ref="B813:F813"/>
    <mergeCell ref="B814:F815"/>
    <mergeCell ref="B816:F818"/>
    <mergeCell ref="B820:F825"/>
    <mergeCell ref="B826:F835"/>
    <mergeCell ref="A776:F777"/>
    <mergeCell ref="B778:F778"/>
    <mergeCell ref="B779:F785"/>
    <mergeCell ref="B786:F788"/>
    <mergeCell ref="B790:F795"/>
    <mergeCell ref="B796:F808"/>
    <mergeCell ref="C758:F761"/>
    <mergeCell ref="C762:F766"/>
    <mergeCell ref="C767:F768"/>
    <mergeCell ref="C769:F770"/>
    <mergeCell ref="C771:F772"/>
    <mergeCell ref="A773:F775"/>
    <mergeCell ref="B747:F747"/>
    <mergeCell ref="B748:F748"/>
    <mergeCell ref="C749:F749"/>
    <mergeCell ref="C750:F752"/>
    <mergeCell ref="C753:F756"/>
    <mergeCell ref="C757:F757"/>
    <mergeCell ref="A732:F732"/>
    <mergeCell ref="B733:F736"/>
    <mergeCell ref="B737:F737"/>
    <mergeCell ref="B738:F738"/>
    <mergeCell ref="B739:F741"/>
    <mergeCell ref="B742:F746"/>
    <mergeCell ref="B720:F724"/>
    <mergeCell ref="B725:F725"/>
    <mergeCell ref="C726:F728"/>
    <mergeCell ref="C729:F729"/>
    <mergeCell ref="C730:F730"/>
    <mergeCell ref="A731:I731"/>
    <mergeCell ref="B708:F712"/>
    <mergeCell ref="B713:F713"/>
    <mergeCell ref="C714:F716"/>
    <mergeCell ref="C717:F717"/>
    <mergeCell ref="C718:F718"/>
    <mergeCell ref="A719:F719"/>
    <mergeCell ref="B699:F699"/>
    <mergeCell ref="B700:F700"/>
    <mergeCell ref="B701:F701"/>
    <mergeCell ref="A702:F702"/>
    <mergeCell ref="B703:F706"/>
    <mergeCell ref="A707:F707"/>
    <mergeCell ref="D684:F684"/>
    <mergeCell ref="E686:F687"/>
    <mergeCell ref="E688:F693"/>
    <mergeCell ref="E694:F695"/>
    <mergeCell ref="D696:F696"/>
    <mergeCell ref="A697:I697"/>
    <mergeCell ref="B671:F671"/>
    <mergeCell ref="C672:F672"/>
    <mergeCell ref="C673:F678"/>
    <mergeCell ref="B679:F679"/>
    <mergeCell ref="C680:F682"/>
    <mergeCell ref="C683:F683"/>
    <mergeCell ref="D658:F658"/>
    <mergeCell ref="B660:F662"/>
    <mergeCell ref="B663:F663"/>
    <mergeCell ref="C664:F666"/>
    <mergeCell ref="C667:F667"/>
    <mergeCell ref="C668:F670"/>
    <mergeCell ref="C637:F640"/>
    <mergeCell ref="C641:F641"/>
    <mergeCell ref="D642:F644"/>
    <mergeCell ref="E645:F647"/>
    <mergeCell ref="E648:F655"/>
    <mergeCell ref="E656:F657"/>
    <mergeCell ref="C622:F624"/>
    <mergeCell ref="C625:F627"/>
    <mergeCell ref="B628:F628"/>
    <mergeCell ref="C629:F629"/>
    <mergeCell ref="C630:F635"/>
    <mergeCell ref="B636:F636"/>
    <mergeCell ref="B610:F612"/>
    <mergeCell ref="B613:F613"/>
    <mergeCell ref="A614:F614"/>
    <mergeCell ref="B615:F618"/>
    <mergeCell ref="B619:F619"/>
    <mergeCell ref="C620:F621"/>
    <mergeCell ref="B577:F579"/>
    <mergeCell ref="B580:F588"/>
    <mergeCell ref="B589:F592"/>
    <mergeCell ref="B593:F593"/>
    <mergeCell ref="B594:F599"/>
    <mergeCell ref="B600:F609"/>
    <mergeCell ref="D567:F567"/>
    <mergeCell ref="A568:I568"/>
    <mergeCell ref="B570:F571"/>
    <mergeCell ref="B572:F574"/>
    <mergeCell ref="B575:F575"/>
    <mergeCell ref="A576:F576"/>
    <mergeCell ref="D558:F559"/>
    <mergeCell ref="C560:F560"/>
    <mergeCell ref="D561:F561"/>
    <mergeCell ref="B562:F562"/>
    <mergeCell ref="C563:F565"/>
    <mergeCell ref="D566:F566"/>
    <mergeCell ref="C536:F536"/>
    <mergeCell ref="D537:F542"/>
    <mergeCell ref="D543:F544"/>
    <mergeCell ref="D545:F550"/>
    <mergeCell ref="C551:F551"/>
    <mergeCell ref="D552:F557"/>
    <mergeCell ref="B480:F487"/>
    <mergeCell ref="B488:F488"/>
    <mergeCell ref="C489:F512"/>
    <mergeCell ref="C513:F520"/>
    <mergeCell ref="C521:F521"/>
    <mergeCell ref="D522:F535"/>
    <mergeCell ref="C446:F451"/>
    <mergeCell ref="C452:F452"/>
    <mergeCell ref="D453:F455"/>
    <mergeCell ref="D456:F456"/>
    <mergeCell ref="D457:F477"/>
    <mergeCell ref="D478:F479"/>
    <mergeCell ref="C430:F430"/>
    <mergeCell ref="D433:F433"/>
    <mergeCell ref="D434:F434"/>
    <mergeCell ref="A435:G435"/>
    <mergeCell ref="B436:F436"/>
    <mergeCell ref="C437:F445"/>
    <mergeCell ref="E399:F413"/>
    <mergeCell ref="E414:F415"/>
    <mergeCell ref="C416:F416"/>
    <mergeCell ref="D417:F417"/>
    <mergeCell ref="E418:F428"/>
    <mergeCell ref="B429:F429"/>
    <mergeCell ref="D382:F382"/>
    <mergeCell ref="E383:F383"/>
    <mergeCell ref="E384:F385"/>
    <mergeCell ref="E386:F388"/>
    <mergeCell ref="E389:F391"/>
    <mergeCell ref="E392:F398"/>
    <mergeCell ref="E361:F363"/>
    <mergeCell ref="E364:F366"/>
    <mergeCell ref="E367:F374"/>
    <mergeCell ref="E375:F379"/>
    <mergeCell ref="E380:F380"/>
    <mergeCell ref="E381:F381"/>
    <mergeCell ref="E333:F336"/>
    <mergeCell ref="E337:F342"/>
    <mergeCell ref="E343:F349"/>
    <mergeCell ref="D350:F350"/>
    <mergeCell ref="E351:F351"/>
    <mergeCell ref="E352:F360"/>
    <mergeCell ref="E305:F307"/>
    <mergeCell ref="E308:F310"/>
    <mergeCell ref="E311:F314"/>
    <mergeCell ref="E315:F320"/>
    <mergeCell ref="E321:F326"/>
    <mergeCell ref="E327:F332"/>
    <mergeCell ref="D260:F269"/>
    <mergeCell ref="D270:F270"/>
    <mergeCell ref="E271:F271"/>
    <mergeCell ref="E272:F294"/>
    <mergeCell ref="E295:F298"/>
    <mergeCell ref="E299:F304"/>
    <mergeCell ref="D243:F245"/>
    <mergeCell ref="C246:F251"/>
    <mergeCell ref="C252:F253"/>
    <mergeCell ref="B254:F257"/>
    <mergeCell ref="B258:F258"/>
    <mergeCell ref="C259:F259"/>
    <mergeCell ref="C221:F221"/>
    <mergeCell ref="D222:F225"/>
    <mergeCell ref="D226:F228"/>
    <mergeCell ref="D229:F229"/>
    <mergeCell ref="D230:F238"/>
    <mergeCell ref="D239:F242"/>
    <mergeCell ref="C205:F205"/>
    <mergeCell ref="D206:F212"/>
    <mergeCell ref="D213:F217"/>
    <mergeCell ref="D218:F218"/>
    <mergeCell ref="D219:F219"/>
    <mergeCell ref="D220:F220"/>
    <mergeCell ref="D185:F191"/>
    <mergeCell ref="D192:F196"/>
    <mergeCell ref="D197:F198"/>
    <mergeCell ref="D199:F200"/>
    <mergeCell ref="D201:F202"/>
    <mergeCell ref="D203:F204"/>
    <mergeCell ref="D157:F168"/>
    <mergeCell ref="D169:F169"/>
    <mergeCell ref="D170:F172"/>
    <mergeCell ref="D173:F176"/>
    <mergeCell ref="D177:F178"/>
    <mergeCell ref="D179:F184"/>
    <mergeCell ref="B129:F129"/>
    <mergeCell ref="C130:F141"/>
    <mergeCell ref="C142:F142"/>
    <mergeCell ref="D143:F148"/>
    <mergeCell ref="D149:F155"/>
    <mergeCell ref="D156:F156"/>
    <mergeCell ref="B111:F113"/>
    <mergeCell ref="B114:F121"/>
    <mergeCell ref="B122:F122"/>
    <mergeCell ref="B123:F124"/>
    <mergeCell ref="A125:F125"/>
    <mergeCell ref="B126:F128"/>
    <mergeCell ref="C96:F98"/>
    <mergeCell ref="C99:F103"/>
    <mergeCell ref="C104:F104"/>
    <mergeCell ref="C105:F107"/>
    <mergeCell ref="C108:F108"/>
    <mergeCell ref="C109:F110"/>
    <mergeCell ref="C81:F82"/>
    <mergeCell ref="C83:F85"/>
    <mergeCell ref="C86:F88"/>
    <mergeCell ref="B89:F89"/>
    <mergeCell ref="C90:F93"/>
    <mergeCell ref="C94:F95"/>
    <mergeCell ref="B65:F65"/>
    <mergeCell ref="C66:F68"/>
    <mergeCell ref="C69:F74"/>
    <mergeCell ref="C75:F76"/>
    <mergeCell ref="B77:F77"/>
    <mergeCell ref="C78:F80"/>
    <mergeCell ref="D50:F54"/>
    <mergeCell ref="D55:F62"/>
    <mergeCell ref="B63:F64"/>
    <mergeCell ref="B34:F34"/>
    <mergeCell ref="B35:F35"/>
    <mergeCell ref="A36:F36"/>
    <mergeCell ref="B37:F37"/>
    <mergeCell ref="C38:F42"/>
    <mergeCell ref="C43:F43"/>
    <mergeCell ref="A8:F8"/>
    <mergeCell ref="A9:I9"/>
    <mergeCell ref="B11:F26"/>
    <mergeCell ref="B27:F27"/>
    <mergeCell ref="B28:F28"/>
    <mergeCell ref="B33:F33"/>
    <mergeCell ref="D44:F44"/>
    <mergeCell ref="D45:F47"/>
    <mergeCell ref="C48:F49"/>
  </mergeCells>
  <phoneticPr fontId="2"/>
  <printOptions horizontalCentered="1"/>
  <pageMargins left="0.51181102362204722" right="0.19685039370078741" top="0.55118110236220474" bottom="0.39370078740157483" header="0.31496062992125984" footer="0.19685039370078741"/>
  <pageSetup paperSize="8" fitToHeight="34" orientation="portrait" r:id="rId1"/>
  <headerFooter alignWithMargins="0">
    <oddFooter>&amp;C&amp;P/&amp;"/,標準"&amp;N</oddFooter>
  </headerFooter>
  <rowBreaks count="10" manualBreakCount="10">
    <brk id="62" max="8" man="1"/>
    <brk id="129" max="8" man="1"/>
    <brk id="349" max="8" man="1"/>
    <brk id="715" max="8" man="1"/>
    <brk id="738" max="8" man="1"/>
    <brk id="900" max="8" man="1"/>
    <brk id="936" max="8" man="1"/>
    <brk id="979" max="8" man="1"/>
    <brk id="1018" max="8" man="1"/>
    <brk id="1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333A4-F594-4F67-8394-73EFCBDFC41F}">
  <sheetPr codeName="Sheet3"/>
  <dimension ref="B1:N107"/>
  <sheetViews>
    <sheetView showGridLines="0" view="pageBreakPreview" zoomScaleNormal="70" zoomScaleSheetLayoutView="100" workbookViewId="0">
      <selection activeCell="B9" sqref="B9"/>
    </sheetView>
  </sheetViews>
  <sheetFormatPr defaultColWidth="9" defaultRowHeight="14"/>
  <cols>
    <col min="1" max="1" width="1.453125" style="45" customWidth="1"/>
    <col min="2" max="2" width="19.453125" style="45" customWidth="1"/>
    <col min="3" max="6" width="17.1796875" style="45" customWidth="1"/>
    <col min="7" max="7" width="7.81640625" style="45" customWidth="1"/>
    <col min="8" max="16384" width="9" style="45"/>
  </cols>
  <sheetData>
    <row r="1" spans="2:14" ht="30" customHeight="1">
      <c r="D1" s="46"/>
      <c r="E1" s="46"/>
      <c r="F1" s="559" t="s">
        <v>53</v>
      </c>
      <c r="G1" s="47"/>
    </row>
    <row r="2" spans="2:14">
      <c r="B2" s="45" t="s">
        <v>54</v>
      </c>
    </row>
    <row r="3" spans="2:14">
      <c r="B3" s="48"/>
      <c r="C3" s="48"/>
      <c r="D3" s="48"/>
      <c r="E3" s="48"/>
      <c r="F3" s="49" t="s">
        <v>55</v>
      </c>
      <c r="G3" s="57"/>
    </row>
    <row r="4" spans="2:14" s="52" customFormat="1" ht="30" customHeight="1" thickBot="1">
      <c r="B4" s="50" t="s">
        <v>56</v>
      </c>
      <c r="C4" s="58" t="s">
        <v>57</v>
      </c>
      <c r="D4" s="51" t="s">
        <v>58</v>
      </c>
      <c r="E4" s="51" t="s">
        <v>59</v>
      </c>
      <c r="F4" s="51" t="s">
        <v>60</v>
      </c>
      <c r="G4" s="59"/>
      <c r="H4" s="35"/>
      <c r="I4" s="35"/>
      <c r="J4" s="41"/>
      <c r="K4" s="41"/>
      <c r="L4" s="41"/>
    </row>
    <row r="5" spans="2:14" s="52" customFormat="1" ht="20.149999999999999" customHeight="1">
      <c r="B5" s="60" t="s">
        <v>61</v>
      </c>
      <c r="C5" s="61"/>
      <c r="D5" s="54"/>
      <c r="E5" s="54"/>
      <c r="F5" s="55"/>
      <c r="G5" s="53"/>
      <c r="H5" s="62"/>
      <c r="I5" s="63"/>
      <c r="J5" s="64"/>
      <c r="K5" s="64"/>
      <c r="L5" s="64"/>
      <c r="M5" s="53"/>
      <c r="N5" s="53"/>
    </row>
    <row r="6" spans="2:14" s="52" customFormat="1" ht="20.149999999999999" customHeight="1">
      <c r="B6" s="60" t="s">
        <v>62</v>
      </c>
      <c r="C6" s="61"/>
      <c r="D6" s="54"/>
      <c r="E6" s="54"/>
      <c r="F6" s="55"/>
      <c r="G6" s="53"/>
      <c r="H6" s="62"/>
      <c r="I6" s="63"/>
      <c r="J6" s="64"/>
      <c r="K6" s="64"/>
      <c r="L6" s="64"/>
      <c r="M6" s="53"/>
      <c r="N6" s="53"/>
    </row>
    <row r="7" spans="2:14" s="52" customFormat="1" ht="20.149999999999999" customHeight="1">
      <c r="B7" s="60" t="s">
        <v>63</v>
      </c>
      <c r="C7" s="65"/>
      <c r="D7" s="66"/>
      <c r="E7" s="66"/>
      <c r="F7" s="67"/>
      <c r="G7" s="53"/>
      <c r="H7" s="62"/>
      <c r="I7" s="63"/>
      <c r="J7" s="64"/>
      <c r="K7" s="64"/>
      <c r="L7" s="64"/>
      <c r="M7" s="53"/>
      <c r="N7" s="53"/>
    </row>
    <row r="8" spans="2:14" s="52" customFormat="1" ht="20.149999999999999" customHeight="1">
      <c r="B8" s="60" t="s">
        <v>64</v>
      </c>
      <c r="C8" s="61"/>
      <c r="D8" s="54"/>
      <c r="E8" s="54"/>
      <c r="F8" s="55"/>
      <c r="G8" s="53"/>
      <c r="H8" s="62"/>
      <c r="I8" s="63"/>
      <c r="J8" s="64"/>
      <c r="K8" s="64"/>
      <c r="L8" s="64"/>
      <c r="M8" s="53"/>
      <c r="N8" s="53"/>
    </row>
    <row r="9" spans="2:14" s="52" customFormat="1" ht="20.149999999999999" customHeight="1">
      <c r="B9" s="60" t="s">
        <v>65</v>
      </c>
      <c r="C9" s="61"/>
      <c r="D9" s="54"/>
      <c r="E9" s="54"/>
      <c r="F9" s="55"/>
      <c r="G9" s="53"/>
      <c r="H9" s="62"/>
      <c r="I9" s="63"/>
      <c r="J9" s="64"/>
      <c r="K9" s="64"/>
      <c r="L9" s="64"/>
      <c r="M9" s="53"/>
      <c r="N9" s="53"/>
    </row>
    <row r="10" spans="2:14" s="52" customFormat="1" ht="20.149999999999999" customHeight="1">
      <c r="B10" s="60" t="s">
        <v>66</v>
      </c>
      <c r="C10" s="61"/>
      <c r="D10" s="54"/>
      <c r="E10" s="54"/>
      <c r="F10" s="55"/>
      <c r="G10" s="53"/>
      <c r="H10" s="62"/>
      <c r="I10" s="63"/>
      <c r="J10" s="64"/>
      <c r="K10" s="64"/>
      <c r="L10" s="64"/>
      <c r="M10" s="53"/>
      <c r="N10" s="53"/>
    </row>
    <row r="11" spans="2:14" s="52" customFormat="1" ht="20.149999999999999" customHeight="1">
      <c r="B11" s="60" t="s">
        <v>67</v>
      </c>
      <c r="C11" s="61"/>
      <c r="D11" s="54"/>
      <c r="E11" s="54"/>
      <c r="F11" s="55"/>
      <c r="G11" s="53"/>
      <c r="H11" s="62"/>
      <c r="I11" s="63"/>
      <c r="J11" s="64"/>
      <c r="K11" s="64"/>
      <c r="L11" s="64"/>
      <c r="M11" s="53"/>
      <c r="N11" s="53"/>
    </row>
    <row r="12" spans="2:14" s="52" customFormat="1" ht="20.149999999999999" customHeight="1">
      <c r="B12" s="60" t="s">
        <v>68</v>
      </c>
      <c r="C12" s="61"/>
      <c r="D12" s="54"/>
      <c r="E12" s="54"/>
      <c r="F12" s="55"/>
      <c r="G12" s="53"/>
      <c r="H12" s="62"/>
      <c r="I12" s="63"/>
      <c r="J12" s="64"/>
      <c r="K12" s="64"/>
      <c r="L12" s="64"/>
      <c r="M12" s="53"/>
      <c r="N12" s="53"/>
    </row>
    <row r="13" spans="2:14" s="52" customFormat="1" ht="20.149999999999999" customHeight="1">
      <c r="B13" s="60" t="s">
        <v>69</v>
      </c>
      <c r="C13" s="61"/>
      <c r="D13" s="54"/>
      <c r="E13" s="54"/>
      <c r="F13" s="55"/>
      <c r="G13" s="53"/>
      <c r="H13" s="62"/>
      <c r="I13" s="63"/>
      <c r="J13" s="64"/>
      <c r="K13" s="64"/>
      <c r="L13" s="64"/>
      <c r="M13" s="53"/>
      <c r="N13" s="53"/>
    </row>
    <row r="14" spans="2:14" s="52" customFormat="1" ht="20.149999999999999" customHeight="1">
      <c r="B14" s="60" t="s">
        <v>70</v>
      </c>
      <c r="C14" s="61"/>
      <c r="D14" s="54"/>
      <c r="E14" s="54"/>
      <c r="F14" s="55"/>
      <c r="G14" s="53"/>
      <c r="H14" s="62"/>
      <c r="I14" s="63"/>
      <c r="J14" s="64"/>
      <c r="K14" s="64"/>
      <c r="L14" s="64"/>
      <c r="M14" s="53"/>
      <c r="N14" s="53"/>
    </row>
    <row r="15" spans="2:14" s="52" customFormat="1" ht="20.149999999999999" customHeight="1">
      <c r="B15" s="60" t="s">
        <v>71</v>
      </c>
      <c r="C15" s="61"/>
      <c r="D15" s="54"/>
      <c r="E15" s="54"/>
      <c r="F15" s="55"/>
      <c r="G15" s="53"/>
      <c r="H15" s="62"/>
      <c r="I15" s="63"/>
      <c r="J15" s="64"/>
      <c r="K15" s="64"/>
      <c r="L15" s="64"/>
      <c r="M15" s="53"/>
      <c r="N15" s="53"/>
    </row>
    <row r="16" spans="2:14" s="52" customFormat="1" ht="20.149999999999999" customHeight="1">
      <c r="B16" s="60" t="s">
        <v>72</v>
      </c>
      <c r="C16" s="61"/>
      <c r="D16" s="54"/>
      <c r="E16" s="54"/>
      <c r="F16" s="55"/>
      <c r="G16" s="53"/>
      <c r="H16" s="62"/>
      <c r="I16" s="63"/>
      <c r="J16" s="64"/>
      <c r="K16" s="64"/>
      <c r="L16" s="64"/>
      <c r="M16" s="53"/>
      <c r="N16" s="53"/>
    </row>
    <row r="17" spans="2:14" s="52" customFormat="1" ht="20.149999999999999" customHeight="1">
      <c r="B17" s="60" t="s">
        <v>73</v>
      </c>
      <c r="C17" s="61"/>
      <c r="D17" s="54"/>
      <c r="E17" s="54"/>
      <c r="F17" s="55"/>
      <c r="G17" s="53"/>
      <c r="H17" s="62"/>
      <c r="I17" s="63"/>
      <c r="J17" s="64"/>
      <c r="K17" s="64"/>
      <c r="L17" s="64"/>
      <c r="M17" s="53"/>
      <c r="N17" s="53"/>
    </row>
    <row r="18" spans="2:14" s="52" customFormat="1" ht="20.149999999999999" customHeight="1">
      <c r="B18" s="60" t="s">
        <v>74</v>
      </c>
      <c r="C18" s="61"/>
      <c r="D18" s="54"/>
      <c r="E18" s="54"/>
      <c r="F18" s="55"/>
      <c r="G18" s="53"/>
      <c r="H18" s="62"/>
      <c r="I18" s="63"/>
      <c r="J18" s="64"/>
      <c r="K18" s="64"/>
      <c r="L18" s="64"/>
      <c r="M18" s="53"/>
      <c r="N18" s="53"/>
    </row>
    <row r="19" spans="2:14" s="52" customFormat="1" ht="20.149999999999999" customHeight="1">
      <c r="B19" s="60" t="s">
        <v>75</v>
      </c>
      <c r="C19" s="61"/>
      <c r="D19" s="54"/>
      <c r="E19" s="54"/>
      <c r="F19" s="55"/>
      <c r="G19" s="53"/>
      <c r="H19" s="62"/>
      <c r="I19" s="63"/>
      <c r="J19" s="64"/>
      <c r="K19" s="64"/>
      <c r="L19" s="64"/>
      <c r="M19" s="53"/>
      <c r="N19" s="53"/>
    </row>
    <row r="20" spans="2:14" s="52" customFormat="1" ht="20.149999999999999" customHeight="1">
      <c r="B20" s="60" t="s">
        <v>76</v>
      </c>
      <c r="C20" s="61"/>
      <c r="D20" s="54"/>
      <c r="E20" s="54"/>
      <c r="F20" s="55"/>
      <c r="G20" s="53"/>
      <c r="H20" s="62"/>
      <c r="I20" s="63"/>
      <c r="J20" s="64"/>
      <c r="K20" s="64"/>
      <c r="L20" s="64"/>
      <c r="M20" s="53"/>
      <c r="N20" s="53"/>
    </row>
    <row r="21" spans="2:14" s="52" customFormat="1" ht="20.149999999999999" customHeight="1">
      <c r="B21" s="60" t="s">
        <v>77</v>
      </c>
      <c r="C21" s="61"/>
      <c r="D21" s="54"/>
      <c r="E21" s="54"/>
      <c r="F21" s="55"/>
      <c r="G21" s="53"/>
      <c r="H21" s="62"/>
      <c r="I21" s="63"/>
      <c r="J21" s="64"/>
      <c r="K21" s="64"/>
      <c r="L21" s="64"/>
      <c r="M21" s="53"/>
      <c r="N21" s="53"/>
    </row>
    <row r="22" spans="2:14" s="52" customFormat="1" ht="20.149999999999999" customHeight="1">
      <c r="B22" s="60" t="s">
        <v>78</v>
      </c>
      <c r="C22" s="61"/>
      <c r="D22" s="54"/>
      <c r="E22" s="54"/>
      <c r="F22" s="55"/>
      <c r="G22" s="53"/>
      <c r="H22" s="62"/>
      <c r="I22" s="63"/>
      <c r="J22" s="64"/>
      <c r="K22" s="64"/>
      <c r="L22" s="64"/>
      <c r="M22" s="53"/>
      <c r="N22" s="53"/>
    </row>
    <row r="23" spans="2:14" s="52" customFormat="1" ht="20.149999999999999" customHeight="1">
      <c r="B23" s="60" t="s">
        <v>79</v>
      </c>
      <c r="C23" s="61"/>
      <c r="D23" s="54"/>
      <c r="E23" s="54"/>
      <c r="F23" s="55"/>
      <c r="G23" s="53"/>
      <c r="H23" s="62"/>
      <c r="I23" s="63"/>
      <c r="J23" s="64"/>
      <c r="K23" s="64"/>
      <c r="L23" s="64"/>
      <c r="M23" s="53"/>
      <c r="N23" s="53"/>
    </row>
    <row r="24" spans="2:14" s="52" customFormat="1" ht="20.149999999999999" customHeight="1">
      <c r="B24" s="60" t="s">
        <v>80</v>
      </c>
      <c r="C24" s="61"/>
      <c r="D24" s="54"/>
      <c r="E24" s="54"/>
      <c r="F24" s="55"/>
      <c r="G24" s="53"/>
      <c r="H24" s="62"/>
      <c r="I24" s="63"/>
      <c r="J24" s="64"/>
      <c r="K24" s="64"/>
      <c r="L24" s="64"/>
      <c r="M24" s="53"/>
      <c r="N24" s="53"/>
    </row>
    <row r="25" spans="2:14" s="52" customFormat="1" ht="20.149999999999999" customHeight="1">
      <c r="B25" s="60" t="s">
        <v>81</v>
      </c>
      <c r="C25" s="61"/>
      <c r="D25" s="54"/>
      <c r="E25" s="54"/>
      <c r="F25" s="55"/>
      <c r="G25" s="53"/>
      <c r="H25" s="62"/>
      <c r="I25" s="63"/>
      <c r="J25" s="64"/>
      <c r="K25" s="64"/>
      <c r="L25" s="64"/>
      <c r="M25" s="53"/>
      <c r="N25" s="53"/>
    </row>
    <row r="26" spans="2:14" s="52" customFormat="1" ht="20.149999999999999" customHeight="1">
      <c r="B26" s="60" t="s">
        <v>82</v>
      </c>
      <c r="C26" s="61"/>
      <c r="D26" s="54"/>
      <c r="E26" s="54"/>
      <c r="F26" s="55"/>
      <c r="G26" s="53"/>
      <c r="H26" s="62"/>
      <c r="I26" s="63"/>
      <c r="J26" s="64"/>
      <c r="K26" s="64"/>
      <c r="L26" s="64"/>
      <c r="M26" s="53"/>
      <c r="N26" s="53"/>
    </row>
    <row r="27" spans="2:14" s="52" customFormat="1" ht="20.149999999999999" customHeight="1">
      <c r="B27" s="60" t="s">
        <v>83</v>
      </c>
      <c r="C27" s="61"/>
      <c r="D27" s="54"/>
      <c r="E27" s="54"/>
      <c r="F27" s="55"/>
      <c r="G27" s="53"/>
      <c r="H27" s="62"/>
      <c r="I27" s="63"/>
      <c r="J27" s="64"/>
      <c r="K27" s="64"/>
      <c r="L27" s="64"/>
      <c r="M27" s="53"/>
      <c r="N27" s="53"/>
    </row>
    <row r="28" spans="2:14" s="52" customFormat="1" ht="20.149999999999999" customHeight="1">
      <c r="B28" s="60" t="s">
        <v>84</v>
      </c>
      <c r="C28" s="61"/>
      <c r="D28" s="54"/>
      <c r="E28" s="54"/>
      <c r="F28" s="55"/>
      <c r="G28" s="53"/>
      <c r="H28" s="62"/>
      <c r="I28" s="63"/>
      <c r="J28" s="64"/>
      <c r="K28" s="64"/>
      <c r="L28" s="64"/>
      <c r="M28" s="53"/>
      <c r="N28" s="53"/>
    </row>
    <row r="29" spans="2:14" s="52" customFormat="1" ht="20.149999999999999" customHeight="1">
      <c r="B29" s="60" t="s">
        <v>85</v>
      </c>
      <c r="C29" s="61"/>
      <c r="D29" s="54"/>
      <c r="E29" s="54"/>
      <c r="F29" s="55"/>
      <c r="G29" s="53"/>
      <c r="H29" s="62"/>
      <c r="I29" s="63"/>
      <c r="J29" s="64"/>
      <c r="K29" s="64"/>
      <c r="L29" s="64"/>
      <c r="M29" s="53"/>
      <c r="N29" s="53"/>
    </row>
    <row r="30" spans="2:14" s="52" customFormat="1" ht="20.149999999999999" customHeight="1">
      <c r="B30" s="60" t="s">
        <v>86</v>
      </c>
      <c r="C30" s="61"/>
      <c r="D30" s="54"/>
      <c r="E30" s="54"/>
      <c r="F30" s="55"/>
      <c r="G30" s="53"/>
      <c r="H30" s="62"/>
      <c r="I30" s="63"/>
      <c r="J30" s="64"/>
      <c r="K30" s="64"/>
      <c r="L30" s="64"/>
      <c r="M30" s="53"/>
      <c r="N30" s="53"/>
    </row>
    <row r="31" spans="2:14" s="52" customFormat="1" ht="20.149999999999999" customHeight="1">
      <c r="B31" s="60" t="s">
        <v>87</v>
      </c>
      <c r="C31" s="61"/>
      <c r="D31" s="54"/>
      <c r="E31" s="54"/>
      <c r="F31" s="55"/>
      <c r="G31" s="53"/>
      <c r="H31" s="62"/>
      <c r="I31" s="63"/>
      <c r="J31" s="64"/>
      <c r="K31" s="64"/>
      <c r="L31" s="64"/>
      <c r="M31" s="53"/>
      <c r="N31" s="53"/>
    </row>
    <row r="32" spans="2:14" s="52" customFormat="1" ht="20.149999999999999" customHeight="1">
      <c r="B32" s="60" t="s">
        <v>88</v>
      </c>
      <c r="C32" s="61"/>
      <c r="D32" s="54"/>
      <c r="E32" s="54"/>
      <c r="F32" s="55"/>
      <c r="G32" s="53"/>
      <c r="H32" s="62"/>
      <c r="I32" s="63"/>
      <c r="J32" s="64"/>
      <c r="K32" s="64"/>
      <c r="L32" s="64"/>
      <c r="M32" s="53"/>
      <c r="N32" s="53"/>
    </row>
    <row r="33" spans="2:14" s="52" customFormat="1" ht="20.149999999999999" customHeight="1">
      <c r="B33" s="60" t="s">
        <v>89</v>
      </c>
      <c r="C33" s="61"/>
      <c r="D33" s="54"/>
      <c r="E33" s="54"/>
      <c r="F33" s="55"/>
      <c r="G33" s="53"/>
      <c r="H33" s="62"/>
      <c r="I33" s="63"/>
      <c r="J33" s="64"/>
      <c r="K33" s="64"/>
      <c r="L33" s="64"/>
      <c r="M33" s="53"/>
      <c r="N33" s="53"/>
    </row>
    <row r="34" spans="2:14" s="52" customFormat="1" ht="20.149999999999999" customHeight="1">
      <c r="B34" s="60" t="s">
        <v>90</v>
      </c>
      <c r="C34" s="61"/>
      <c r="D34" s="54"/>
      <c r="E34" s="54"/>
      <c r="F34" s="55"/>
      <c r="G34" s="53"/>
      <c r="H34" s="62"/>
      <c r="I34" s="63"/>
      <c r="J34" s="64"/>
      <c r="K34" s="64"/>
      <c r="L34" s="64"/>
      <c r="M34" s="53"/>
      <c r="N34" s="53"/>
    </row>
    <row r="35" spans="2:14" s="52" customFormat="1" ht="20.149999999999999" customHeight="1">
      <c r="B35" s="60" t="s">
        <v>91</v>
      </c>
      <c r="C35" s="61"/>
      <c r="D35" s="54"/>
      <c r="E35" s="54"/>
      <c r="F35" s="55"/>
      <c r="G35" s="53"/>
      <c r="H35" s="62"/>
      <c r="I35" s="63"/>
      <c r="J35" s="64"/>
      <c r="K35" s="64"/>
      <c r="L35" s="64"/>
      <c r="M35" s="53"/>
      <c r="N35" s="53"/>
    </row>
    <row r="36" spans="2:14" s="52" customFormat="1" ht="20.149999999999999" customHeight="1">
      <c r="B36" s="60" t="s">
        <v>92</v>
      </c>
      <c r="C36" s="61"/>
      <c r="D36" s="54"/>
      <c r="E36" s="54"/>
      <c r="F36" s="55"/>
      <c r="G36" s="53"/>
      <c r="H36" s="62"/>
      <c r="I36" s="63"/>
      <c r="J36" s="64"/>
      <c r="K36" s="64"/>
      <c r="L36" s="64"/>
      <c r="M36" s="53"/>
      <c r="N36" s="53"/>
    </row>
    <row r="37" spans="2:14" s="52" customFormat="1" ht="20.149999999999999" customHeight="1">
      <c r="B37" s="60" t="s">
        <v>93</v>
      </c>
      <c r="C37" s="61"/>
      <c r="D37" s="54"/>
      <c r="E37" s="54"/>
      <c r="F37" s="55"/>
      <c r="G37" s="53"/>
      <c r="H37" s="62"/>
      <c r="I37" s="63"/>
      <c r="J37" s="64"/>
      <c r="K37" s="64"/>
      <c r="L37" s="64"/>
      <c r="M37" s="53"/>
      <c r="N37" s="53"/>
    </row>
    <row r="38" spans="2:14" s="52" customFormat="1" ht="20.149999999999999" customHeight="1">
      <c r="B38" s="60" t="s">
        <v>94</v>
      </c>
      <c r="C38" s="61"/>
      <c r="D38" s="54"/>
      <c r="E38" s="54"/>
      <c r="F38" s="55"/>
      <c r="G38" s="53"/>
      <c r="H38" s="62"/>
      <c r="I38" s="63"/>
      <c r="J38" s="64"/>
      <c r="K38" s="64"/>
      <c r="L38" s="64"/>
      <c r="M38" s="53"/>
      <c r="N38" s="53"/>
    </row>
    <row r="39" spans="2:14" s="52" customFormat="1" ht="20.149999999999999" customHeight="1">
      <c r="B39" s="60" t="s">
        <v>95</v>
      </c>
      <c r="C39" s="61"/>
      <c r="D39" s="54"/>
      <c r="E39" s="54"/>
      <c r="F39" s="55"/>
      <c r="G39" s="53"/>
      <c r="H39" s="62"/>
      <c r="I39" s="63"/>
      <c r="J39" s="64"/>
      <c r="K39" s="64"/>
      <c r="L39" s="64"/>
      <c r="M39" s="53"/>
      <c r="N39" s="53"/>
    </row>
    <row r="40" spans="2:14" s="52" customFormat="1" ht="20.149999999999999" customHeight="1">
      <c r="B40" s="60" t="s">
        <v>96</v>
      </c>
      <c r="C40" s="61"/>
      <c r="D40" s="54"/>
      <c r="E40" s="54"/>
      <c r="F40" s="55"/>
      <c r="G40" s="53"/>
      <c r="H40" s="62"/>
      <c r="I40" s="63"/>
      <c r="J40" s="64"/>
      <c r="K40" s="64"/>
      <c r="L40" s="64"/>
      <c r="M40" s="53"/>
      <c r="N40" s="53"/>
    </row>
    <row r="41" spans="2:14" s="52" customFormat="1" ht="20.149999999999999" customHeight="1">
      <c r="B41" s="60" t="s">
        <v>97</v>
      </c>
      <c r="C41" s="61"/>
      <c r="D41" s="54"/>
      <c r="E41" s="54"/>
      <c r="F41" s="55"/>
      <c r="G41" s="53"/>
      <c r="H41" s="62"/>
      <c r="I41" s="63"/>
      <c r="J41" s="64"/>
      <c r="K41" s="64"/>
      <c r="L41" s="64"/>
      <c r="M41" s="53"/>
      <c r="N41" s="53"/>
    </row>
    <row r="42" spans="2:14" s="52" customFormat="1" ht="20.149999999999999" customHeight="1">
      <c r="B42" s="60" t="s">
        <v>98</v>
      </c>
      <c r="C42" s="61"/>
      <c r="D42" s="54"/>
      <c r="E42" s="54"/>
      <c r="F42" s="55"/>
      <c r="G42" s="53"/>
      <c r="H42" s="62"/>
      <c r="I42" s="63"/>
      <c r="J42" s="64"/>
      <c r="K42" s="64"/>
      <c r="L42" s="64"/>
      <c r="M42" s="53"/>
      <c r="N42" s="53"/>
    </row>
    <row r="43" spans="2:14" s="52" customFormat="1" ht="20.149999999999999" customHeight="1">
      <c r="B43" s="60" t="s">
        <v>99</v>
      </c>
      <c r="C43" s="61"/>
      <c r="D43" s="54"/>
      <c r="E43" s="54"/>
      <c r="F43" s="55"/>
      <c r="G43" s="53"/>
      <c r="H43" s="62"/>
      <c r="I43" s="63"/>
      <c r="J43" s="64"/>
      <c r="K43" s="64"/>
      <c r="L43" s="64"/>
      <c r="M43" s="53"/>
      <c r="N43" s="53"/>
    </row>
    <row r="44" spans="2:14" s="52" customFormat="1" ht="20.149999999999999" customHeight="1">
      <c r="B44" s="60" t="s">
        <v>100</v>
      </c>
      <c r="C44" s="61"/>
      <c r="D44" s="54"/>
      <c r="E44" s="54"/>
      <c r="F44" s="55"/>
      <c r="G44" s="53"/>
      <c r="H44" s="62"/>
      <c r="I44" s="63"/>
      <c r="J44" s="64"/>
      <c r="K44" s="64"/>
      <c r="L44" s="64"/>
      <c r="M44" s="53"/>
      <c r="N44" s="53"/>
    </row>
    <row r="45" spans="2:14" s="52" customFormat="1" ht="20.149999999999999" customHeight="1">
      <c r="B45" s="60" t="s">
        <v>101</v>
      </c>
      <c r="C45" s="61"/>
      <c r="D45" s="54"/>
      <c r="E45" s="54"/>
      <c r="F45" s="55"/>
      <c r="G45" s="53"/>
      <c r="H45" s="62"/>
      <c r="I45" s="63"/>
      <c r="J45" s="64"/>
      <c r="K45" s="64"/>
      <c r="L45" s="64"/>
      <c r="M45" s="53"/>
      <c r="N45" s="53"/>
    </row>
    <row r="46" spans="2:14" s="52" customFormat="1" ht="20.149999999999999" customHeight="1">
      <c r="B46" s="60" t="s">
        <v>102</v>
      </c>
      <c r="C46" s="61"/>
      <c r="D46" s="54"/>
      <c r="E46" s="54"/>
      <c r="F46" s="55"/>
      <c r="G46" s="53"/>
      <c r="H46" s="62"/>
      <c r="I46" s="63"/>
      <c r="J46" s="64"/>
      <c r="K46" s="64"/>
      <c r="L46" s="64"/>
      <c r="M46" s="53"/>
      <c r="N46" s="53"/>
    </row>
    <row r="47" spans="2:14" s="52" customFormat="1" ht="20.149999999999999" customHeight="1">
      <c r="B47" s="60" t="s">
        <v>103</v>
      </c>
      <c r="C47" s="61"/>
      <c r="D47" s="54"/>
      <c r="E47" s="54"/>
      <c r="F47" s="55"/>
      <c r="G47" s="53"/>
      <c r="H47" s="62"/>
      <c r="I47" s="63"/>
      <c r="J47" s="64"/>
      <c r="K47" s="64"/>
      <c r="L47" s="64"/>
      <c r="M47" s="53"/>
      <c r="N47" s="53"/>
    </row>
    <row r="48" spans="2:14" s="52" customFormat="1" ht="20.149999999999999" customHeight="1">
      <c r="B48" s="60" t="s">
        <v>104</v>
      </c>
      <c r="C48" s="61"/>
      <c r="D48" s="54"/>
      <c r="E48" s="54"/>
      <c r="F48" s="55"/>
      <c r="G48" s="53"/>
      <c r="H48" s="62"/>
      <c r="I48" s="63"/>
      <c r="J48" s="64"/>
      <c r="K48" s="64"/>
      <c r="L48" s="64"/>
      <c r="M48" s="53"/>
      <c r="N48" s="53"/>
    </row>
    <row r="49" spans="2:14" s="52" customFormat="1" ht="20.149999999999999" customHeight="1">
      <c r="B49" s="60" t="s">
        <v>105</v>
      </c>
      <c r="C49" s="61"/>
      <c r="D49" s="54"/>
      <c r="E49" s="54"/>
      <c r="F49" s="55"/>
      <c r="G49" s="53"/>
      <c r="H49" s="62"/>
      <c r="I49" s="63"/>
      <c r="J49" s="64"/>
      <c r="K49" s="64"/>
      <c r="L49" s="64"/>
      <c r="M49" s="53"/>
      <c r="N49" s="53"/>
    </row>
    <row r="50" spans="2:14" s="52" customFormat="1" ht="20.149999999999999" customHeight="1">
      <c r="B50" s="60" t="s">
        <v>106</v>
      </c>
      <c r="C50" s="61"/>
      <c r="D50" s="54"/>
      <c r="E50" s="54"/>
      <c r="F50" s="55"/>
      <c r="G50" s="53"/>
      <c r="H50" s="62"/>
      <c r="I50" s="63"/>
      <c r="J50" s="64"/>
      <c r="K50" s="64"/>
      <c r="L50" s="64"/>
      <c r="M50" s="53"/>
      <c r="N50" s="53"/>
    </row>
    <row r="51" spans="2:14" s="52" customFormat="1" ht="20.149999999999999" customHeight="1">
      <c r="B51" s="60" t="s">
        <v>107</v>
      </c>
      <c r="C51" s="61"/>
      <c r="D51" s="54"/>
      <c r="E51" s="54"/>
      <c r="F51" s="55"/>
      <c r="G51" s="53"/>
      <c r="H51" s="62"/>
      <c r="I51" s="63"/>
      <c r="J51" s="64"/>
      <c r="K51" s="64"/>
      <c r="L51" s="64"/>
      <c r="M51" s="53"/>
      <c r="N51" s="53"/>
    </row>
    <row r="52" spans="2:14" s="52" customFormat="1" ht="20.149999999999999" customHeight="1">
      <c r="B52" s="60" t="s">
        <v>108</v>
      </c>
      <c r="C52" s="61"/>
      <c r="D52" s="54"/>
      <c r="E52" s="54"/>
      <c r="F52" s="55"/>
      <c r="G52" s="53"/>
      <c r="H52" s="62"/>
      <c r="I52" s="63"/>
      <c r="J52" s="64"/>
      <c r="K52" s="64"/>
      <c r="L52" s="64"/>
      <c r="M52" s="53"/>
      <c r="N52" s="53"/>
    </row>
    <row r="53" spans="2:14" s="52" customFormat="1" ht="20.149999999999999" customHeight="1">
      <c r="B53" s="60" t="s">
        <v>109</v>
      </c>
      <c r="C53" s="61"/>
      <c r="D53" s="54"/>
      <c r="E53" s="54"/>
      <c r="F53" s="55"/>
      <c r="G53" s="53"/>
      <c r="H53" s="62"/>
      <c r="I53" s="63"/>
      <c r="J53" s="64"/>
      <c r="K53" s="64"/>
      <c r="L53" s="64"/>
      <c r="M53" s="53"/>
      <c r="N53" s="53"/>
    </row>
    <row r="54" spans="2:14" s="52" customFormat="1" ht="20.149999999999999" customHeight="1">
      <c r="B54" s="60" t="s">
        <v>110</v>
      </c>
      <c r="C54" s="61"/>
      <c r="D54" s="54"/>
      <c r="E54" s="54"/>
      <c r="F54" s="55"/>
      <c r="G54" s="53"/>
      <c r="H54" s="62"/>
      <c r="I54" s="63"/>
      <c r="J54" s="64"/>
      <c r="K54" s="64"/>
      <c r="L54" s="64"/>
      <c r="M54" s="53"/>
      <c r="N54" s="53"/>
    </row>
    <row r="55" spans="2:14" s="52" customFormat="1" ht="20.149999999999999" customHeight="1">
      <c r="B55" s="60" t="s">
        <v>111</v>
      </c>
      <c r="C55" s="61"/>
      <c r="D55" s="54"/>
      <c r="E55" s="54"/>
      <c r="F55" s="55"/>
      <c r="G55" s="53"/>
      <c r="H55" s="62"/>
      <c r="I55" s="63"/>
      <c r="J55" s="64"/>
      <c r="K55" s="64"/>
      <c r="L55" s="64"/>
      <c r="M55" s="53"/>
      <c r="N55" s="53"/>
    </row>
    <row r="56" spans="2:14" s="52" customFormat="1" ht="20.149999999999999" customHeight="1">
      <c r="B56" s="60" t="s">
        <v>112</v>
      </c>
      <c r="C56" s="61"/>
      <c r="D56" s="54"/>
      <c r="E56" s="54"/>
      <c r="F56" s="55"/>
      <c r="G56" s="53"/>
      <c r="H56" s="62"/>
      <c r="I56" s="63"/>
      <c r="J56" s="64"/>
      <c r="K56" s="64"/>
      <c r="L56" s="64"/>
      <c r="M56" s="53"/>
      <c r="N56" s="53"/>
    </row>
    <row r="57" spans="2:14" s="52" customFormat="1" ht="20.149999999999999" customHeight="1">
      <c r="B57" s="60" t="s">
        <v>113</v>
      </c>
      <c r="C57" s="61"/>
      <c r="D57" s="54"/>
      <c r="E57" s="54"/>
      <c r="F57" s="55"/>
      <c r="G57" s="53"/>
      <c r="H57" s="62"/>
      <c r="I57" s="63"/>
      <c r="J57" s="64"/>
      <c r="K57" s="64"/>
      <c r="L57" s="64"/>
      <c r="M57" s="53"/>
      <c r="N57" s="53"/>
    </row>
    <row r="58" spans="2:14" s="52" customFormat="1" ht="20.149999999999999" customHeight="1">
      <c r="B58" s="60" t="s">
        <v>114</v>
      </c>
      <c r="C58" s="61"/>
      <c r="D58" s="54"/>
      <c r="E58" s="54"/>
      <c r="F58" s="55"/>
      <c r="G58" s="53"/>
      <c r="H58" s="62"/>
      <c r="I58" s="63"/>
      <c r="J58" s="64"/>
      <c r="K58" s="64"/>
      <c r="L58" s="64"/>
      <c r="M58" s="53"/>
      <c r="N58" s="53"/>
    </row>
    <row r="59" spans="2:14" s="52" customFormat="1" ht="20.149999999999999" customHeight="1">
      <c r="B59" s="60" t="s">
        <v>115</v>
      </c>
      <c r="C59" s="61"/>
      <c r="D59" s="54"/>
      <c r="E59" s="54"/>
      <c r="F59" s="55"/>
      <c r="G59" s="53"/>
      <c r="H59" s="62"/>
      <c r="I59" s="63"/>
      <c r="J59" s="64"/>
      <c r="K59" s="64"/>
      <c r="L59" s="64"/>
      <c r="M59" s="53"/>
      <c r="N59" s="53"/>
    </row>
    <row r="60" spans="2:14" s="52" customFormat="1" ht="20.149999999999999" customHeight="1">
      <c r="B60" s="60" t="s">
        <v>116</v>
      </c>
      <c r="C60" s="61"/>
      <c r="D60" s="54"/>
      <c r="E60" s="54"/>
      <c r="F60" s="55"/>
      <c r="G60" s="53"/>
      <c r="H60" s="62"/>
      <c r="I60" s="63"/>
      <c r="J60" s="64"/>
      <c r="K60" s="64"/>
      <c r="L60" s="64"/>
      <c r="M60" s="53"/>
      <c r="N60" s="53"/>
    </row>
    <row r="61" spans="2:14" s="52" customFormat="1" ht="20.149999999999999" customHeight="1">
      <c r="B61" s="60" t="s">
        <v>117</v>
      </c>
      <c r="C61" s="61"/>
      <c r="D61" s="54"/>
      <c r="E61" s="54"/>
      <c r="F61" s="55"/>
      <c r="G61" s="53"/>
      <c r="H61" s="62"/>
      <c r="I61" s="63"/>
      <c r="J61" s="64"/>
      <c r="K61" s="64"/>
      <c r="L61" s="64"/>
      <c r="M61" s="53"/>
      <c r="N61" s="53"/>
    </row>
    <row r="62" spans="2:14" s="52" customFormat="1" ht="20.149999999999999" customHeight="1">
      <c r="B62" s="60" t="s">
        <v>118</v>
      </c>
      <c r="C62" s="61"/>
      <c r="D62" s="54"/>
      <c r="E62" s="54"/>
      <c r="F62" s="55"/>
      <c r="G62" s="53"/>
      <c r="H62" s="62"/>
      <c r="I62" s="63"/>
      <c r="J62" s="64"/>
      <c r="K62" s="64"/>
      <c r="L62" s="64"/>
      <c r="M62" s="53"/>
      <c r="N62" s="53"/>
    </row>
    <row r="63" spans="2:14" s="52" customFormat="1" ht="20.149999999999999" customHeight="1">
      <c r="B63" s="60" t="s">
        <v>119</v>
      </c>
      <c r="C63" s="61"/>
      <c r="D63" s="54"/>
      <c r="E63" s="54"/>
      <c r="F63" s="55"/>
      <c r="G63" s="53"/>
      <c r="H63" s="62"/>
      <c r="I63" s="63"/>
      <c r="J63" s="64"/>
      <c r="K63" s="64"/>
      <c r="L63" s="64"/>
      <c r="M63" s="53"/>
      <c r="N63" s="53"/>
    </row>
    <row r="64" spans="2:14" s="52" customFormat="1" ht="20.149999999999999" customHeight="1">
      <c r="B64" s="60" t="s">
        <v>120</v>
      </c>
      <c r="C64" s="61"/>
      <c r="D64" s="54"/>
      <c r="E64" s="54"/>
      <c r="F64" s="55"/>
      <c r="G64" s="53"/>
      <c r="H64" s="62"/>
      <c r="I64" s="63"/>
      <c r="J64" s="64"/>
      <c r="K64" s="64"/>
      <c r="L64" s="64"/>
      <c r="M64" s="53"/>
      <c r="N64" s="53"/>
    </row>
    <row r="65" spans="2:14" s="52" customFormat="1" ht="20.149999999999999" customHeight="1">
      <c r="B65" s="60" t="s">
        <v>121</v>
      </c>
      <c r="C65" s="61"/>
      <c r="D65" s="54"/>
      <c r="E65" s="54"/>
      <c r="F65" s="55"/>
      <c r="G65" s="53"/>
      <c r="H65" s="62"/>
      <c r="I65" s="63"/>
      <c r="J65" s="64"/>
      <c r="K65" s="64"/>
      <c r="L65" s="64"/>
      <c r="M65" s="53"/>
      <c r="N65" s="53"/>
    </row>
    <row r="66" spans="2:14" s="52" customFormat="1" ht="20.149999999999999" customHeight="1">
      <c r="B66" s="60" t="s">
        <v>122</v>
      </c>
      <c r="C66" s="61"/>
      <c r="D66" s="54"/>
      <c r="E66" s="54"/>
      <c r="F66" s="55"/>
      <c r="G66" s="53"/>
      <c r="H66" s="62"/>
      <c r="I66" s="63"/>
      <c r="J66" s="64"/>
      <c r="K66" s="64"/>
      <c r="L66" s="64"/>
      <c r="M66" s="53"/>
      <c r="N66" s="53"/>
    </row>
    <row r="67" spans="2:14" s="52" customFormat="1" ht="20.149999999999999" customHeight="1">
      <c r="B67" s="60" t="s">
        <v>123</v>
      </c>
      <c r="C67" s="61"/>
      <c r="D67" s="54"/>
      <c r="E67" s="54"/>
      <c r="F67" s="55"/>
      <c r="G67" s="53"/>
      <c r="H67" s="62"/>
      <c r="I67" s="63"/>
      <c r="J67" s="64"/>
      <c r="K67" s="64"/>
      <c r="L67" s="64"/>
      <c r="M67" s="53"/>
      <c r="N67" s="53"/>
    </row>
    <row r="68" spans="2:14" s="52" customFormat="1" ht="20.149999999999999" customHeight="1">
      <c r="B68" s="60" t="s">
        <v>124</v>
      </c>
      <c r="C68" s="61"/>
      <c r="D68" s="54"/>
      <c r="E68" s="54"/>
      <c r="F68" s="55"/>
      <c r="G68" s="53"/>
      <c r="H68" s="62"/>
      <c r="I68" s="63"/>
      <c r="J68" s="64"/>
      <c r="K68" s="64"/>
      <c r="L68" s="64"/>
      <c r="M68" s="53"/>
      <c r="N68" s="53"/>
    </row>
    <row r="69" spans="2:14" s="52" customFormat="1" ht="20.149999999999999" customHeight="1">
      <c r="B69" s="60" t="s">
        <v>125</v>
      </c>
      <c r="C69" s="61"/>
      <c r="D69" s="54"/>
      <c r="E69" s="54"/>
      <c r="F69" s="55"/>
      <c r="G69" s="53"/>
      <c r="H69" s="62"/>
      <c r="I69" s="63"/>
      <c r="J69" s="64"/>
      <c r="K69" s="64"/>
      <c r="L69" s="64"/>
      <c r="M69" s="53"/>
      <c r="N69" s="53"/>
    </row>
    <row r="70" spans="2:14" ht="20.149999999999999" customHeight="1">
      <c r="B70" s="60" t="s">
        <v>126</v>
      </c>
      <c r="C70" s="61"/>
      <c r="D70" s="54"/>
      <c r="E70" s="54"/>
      <c r="F70" s="55"/>
      <c r="G70" s="53"/>
      <c r="H70" s="62"/>
      <c r="I70" s="63"/>
      <c r="J70" s="64"/>
      <c r="K70" s="64"/>
      <c r="L70" s="64"/>
    </row>
    <row r="71" spans="2:14" ht="20.149999999999999" customHeight="1">
      <c r="B71" s="60" t="s">
        <v>127</v>
      </c>
      <c r="C71" s="61"/>
      <c r="D71" s="54"/>
      <c r="E71" s="54"/>
      <c r="F71" s="55"/>
      <c r="G71" s="53"/>
      <c r="H71" s="62"/>
      <c r="I71" s="63"/>
      <c r="J71" s="64"/>
      <c r="K71" s="64"/>
      <c r="L71" s="64"/>
    </row>
    <row r="72" spans="2:14" ht="20.149999999999999" customHeight="1">
      <c r="B72" s="60" t="s">
        <v>128</v>
      </c>
      <c r="C72" s="61"/>
      <c r="D72" s="54"/>
      <c r="E72" s="54"/>
      <c r="F72" s="55"/>
      <c r="G72" s="53"/>
      <c r="H72" s="62"/>
      <c r="I72" s="63"/>
      <c r="J72" s="64"/>
      <c r="K72" s="64"/>
      <c r="L72" s="64"/>
    </row>
    <row r="73" spans="2:14" ht="20.149999999999999" customHeight="1">
      <c r="B73" s="60" t="s">
        <v>129</v>
      </c>
      <c r="C73" s="61"/>
      <c r="D73" s="54"/>
      <c r="E73" s="54"/>
      <c r="F73" s="55"/>
      <c r="G73" s="53"/>
      <c r="H73" s="62"/>
      <c r="I73" s="63"/>
      <c r="J73" s="64"/>
      <c r="K73" s="64"/>
      <c r="L73" s="64"/>
    </row>
    <row r="74" spans="2:14" ht="20.149999999999999" customHeight="1">
      <c r="B74" s="60" t="s">
        <v>130</v>
      </c>
      <c r="C74" s="61"/>
      <c r="D74" s="54"/>
      <c r="E74" s="54"/>
      <c r="F74" s="55"/>
      <c r="G74" s="53"/>
      <c r="H74" s="62"/>
      <c r="I74" s="63"/>
      <c r="J74" s="64"/>
      <c r="K74" s="64"/>
      <c r="L74" s="64"/>
    </row>
    <row r="75" spans="2:14" ht="20.149999999999999" customHeight="1">
      <c r="B75" s="60" t="s">
        <v>131</v>
      </c>
      <c r="C75" s="61"/>
      <c r="D75" s="54"/>
      <c r="E75" s="54"/>
      <c r="F75" s="55"/>
      <c r="G75" s="53"/>
      <c r="H75" s="62"/>
      <c r="I75" s="63"/>
      <c r="J75" s="64"/>
      <c r="K75" s="64"/>
      <c r="L75" s="64"/>
    </row>
    <row r="76" spans="2:14" ht="20.149999999999999" customHeight="1">
      <c r="B76" s="60" t="s">
        <v>132</v>
      </c>
      <c r="C76" s="61"/>
      <c r="D76" s="54"/>
      <c r="E76" s="54"/>
      <c r="F76" s="55"/>
      <c r="G76" s="53"/>
      <c r="H76" s="62"/>
      <c r="I76" s="63"/>
      <c r="J76" s="64"/>
      <c r="K76" s="64"/>
      <c r="L76" s="64"/>
    </row>
    <row r="77" spans="2:14" ht="20.149999999999999" customHeight="1">
      <c r="B77" s="60" t="s">
        <v>133</v>
      </c>
      <c r="C77" s="61"/>
      <c r="D77" s="54"/>
      <c r="E77" s="54"/>
      <c r="F77" s="55"/>
      <c r="G77" s="53"/>
      <c r="H77" s="62"/>
      <c r="I77" s="63"/>
      <c r="J77" s="64"/>
      <c r="K77" s="64"/>
      <c r="L77" s="64"/>
    </row>
    <row r="78" spans="2:14" ht="20.149999999999999" customHeight="1">
      <c r="B78" s="60" t="s">
        <v>134</v>
      </c>
      <c r="C78" s="61"/>
      <c r="D78" s="54"/>
      <c r="E78" s="54"/>
      <c r="F78" s="55"/>
      <c r="G78" s="53"/>
      <c r="H78" s="62"/>
      <c r="I78" s="63"/>
      <c r="J78" s="64"/>
      <c r="K78" s="64"/>
      <c r="L78" s="64"/>
    </row>
    <row r="79" spans="2:14" ht="20.149999999999999" customHeight="1">
      <c r="B79" s="60" t="s">
        <v>135</v>
      </c>
      <c r="C79" s="61"/>
      <c r="D79" s="54"/>
      <c r="E79" s="54"/>
      <c r="F79" s="55"/>
      <c r="G79" s="53"/>
      <c r="H79" s="62"/>
      <c r="I79" s="63"/>
      <c r="J79" s="64"/>
      <c r="K79" s="64"/>
      <c r="L79" s="64"/>
    </row>
    <row r="80" spans="2:14" ht="20.149999999999999" customHeight="1">
      <c r="B80" s="60" t="s">
        <v>136</v>
      </c>
      <c r="C80" s="61"/>
      <c r="D80" s="54"/>
      <c r="E80" s="54"/>
      <c r="F80" s="55"/>
      <c r="G80" s="53"/>
      <c r="H80" s="62"/>
      <c r="I80" s="63"/>
      <c r="J80" s="64"/>
      <c r="K80" s="64"/>
      <c r="L80" s="64"/>
    </row>
    <row r="81" spans="2:12" ht="20.149999999999999" customHeight="1">
      <c r="B81" s="60" t="s">
        <v>137</v>
      </c>
      <c r="C81" s="61"/>
      <c r="D81" s="54"/>
      <c r="E81" s="54"/>
      <c r="F81" s="55"/>
      <c r="G81" s="53"/>
      <c r="H81" s="62"/>
      <c r="I81" s="63"/>
      <c r="J81" s="64"/>
      <c r="K81" s="64"/>
      <c r="L81" s="64"/>
    </row>
    <row r="82" spans="2:12" ht="20.149999999999999" customHeight="1">
      <c r="B82" s="60" t="s">
        <v>138</v>
      </c>
      <c r="C82" s="61"/>
      <c r="D82" s="54"/>
      <c r="E82" s="54"/>
      <c r="F82" s="55"/>
      <c r="G82" s="53"/>
      <c r="H82" s="62"/>
      <c r="I82" s="63"/>
      <c r="J82" s="64"/>
      <c r="K82" s="64"/>
      <c r="L82" s="64"/>
    </row>
    <row r="83" spans="2:12" ht="20.149999999999999" customHeight="1">
      <c r="B83" s="60" t="s">
        <v>139</v>
      </c>
      <c r="C83" s="61"/>
      <c r="D83" s="54"/>
      <c r="E83" s="54"/>
      <c r="F83" s="55"/>
      <c r="G83" s="53"/>
      <c r="H83" s="62"/>
      <c r="I83" s="63"/>
      <c r="J83" s="64"/>
      <c r="K83" s="64"/>
      <c r="L83" s="64"/>
    </row>
    <row r="84" spans="2:12" ht="20.149999999999999" customHeight="1">
      <c r="B84" s="60" t="s">
        <v>140</v>
      </c>
      <c r="C84" s="61"/>
      <c r="D84" s="54"/>
      <c r="E84" s="54"/>
      <c r="F84" s="55"/>
      <c r="G84" s="53"/>
      <c r="H84" s="62"/>
      <c r="I84" s="63"/>
      <c r="J84" s="64"/>
      <c r="K84" s="64"/>
      <c r="L84" s="64"/>
    </row>
    <row r="85" spans="2:12" ht="20.149999999999999" customHeight="1">
      <c r="B85" s="60" t="s">
        <v>141</v>
      </c>
      <c r="C85" s="61"/>
      <c r="D85" s="54"/>
      <c r="E85" s="54"/>
      <c r="F85" s="55"/>
      <c r="G85" s="53"/>
      <c r="H85" s="62"/>
      <c r="I85" s="63"/>
      <c r="J85" s="64"/>
      <c r="K85" s="64"/>
      <c r="L85" s="64"/>
    </row>
    <row r="86" spans="2:12" ht="20.149999999999999" customHeight="1">
      <c r="B86" s="60" t="s">
        <v>142</v>
      </c>
      <c r="C86" s="61"/>
      <c r="D86" s="54"/>
      <c r="E86" s="54"/>
      <c r="F86" s="55"/>
      <c r="G86" s="53"/>
      <c r="H86" s="62"/>
      <c r="I86" s="63"/>
      <c r="J86" s="64"/>
      <c r="K86" s="64"/>
      <c r="L86" s="64"/>
    </row>
    <row r="87" spans="2:12" ht="20.149999999999999" customHeight="1">
      <c r="B87" s="60" t="s">
        <v>143</v>
      </c>
      <c r="C87" s="61"/>
      <c r="D87" s="54"/>
      <c r="E87" s="54"/>
      <c r="F87" s="55"/>
      <c r="G87" s="53"/>
      <c r="H87" s="62"/>
      <c r="I87" s="63"/>
      <c r="J87" s="64"/>
      <c r="K87" s="64"/>
      <c r="L87" s="64"/>
    </row>
    <row r="88" spans="2:12" ht="20.149999999999999" customHeight="1">
      <c r="B88" s="60" t="s">
        <v>144</v>
      </c>
      <c r="C88" s="61"/>
      <c r="D88" s="54"/>
      <c r="E88" s="54"/>
      <c r="F88" s="55"/>
      <c r="G88" s="53"/>
      <c r="H88" s="62"/>
      <c r="I88" s="63"/>
      <c r="J88" s="64"/>
      <c r="K88" s="64"/>
      <c r="L88" s="64"/>
    </row>
    <row r="89" spans="2:12" ht="20.149999999999999" customHeight="1">
      <c r="B89" s="60" t="s">
        <v>145</v>
      </c>
      <c r="C89" s="61"/>
      <c r="D89" s="54"/>
      <c r="E89" s="54"/>
      <c r="F89" s="55"/>
      <c r="G89" s="53"/>
      <c r="H89" s="62"/>
      <c r="I89" s="63"/>
      <c r="J89" s="64"/>
      <c r="K89" s="64"/>
      <c r="L89" s="64"/>
    </row>
    <row r="90" spans="2:12" ht="20.149999999999999" customHeight="1">
      <c r="B90" s="60" t="s">
        <v>146</v>
      </c>
      <c r="C90" s="61"/>
      <c r="D90" s="54"/>
      <c r="E90" s="54"/>
      <c r="F90" s="55"/>
      <c r="G90" s="53"/>
      <c r="H90" s="62"/>
      <c r="I90" s="63"/>
      <c r="J90" s="64"/>
      <c r="K90" s="64"/>
      <c r="L90" s="64"/>
    </row>
    <row r="91" spans="2:12" ht="20.149999999999999" customHeight="1">
      <c r="B91" s="60" t="s">
        <v>147</v>
      </c>
      <c r="C91" s="61"/>
      <c r="D91" s="54"/>
      <c r="E91" s="54"/>
      <c r="F91" s="55"/>
      <c r="G91" s="53"/>
      <c r="H91" s="62"/>
      <c r="I91" s="63"/>
      <c r="J91" s="64"/>
      <c r="K91" s="64"/>
      <c r="L91" s="64"/>
    </row>
    <row r="92" spans="2:12" ht="20.149999999999999" customHeight="1">
      <c r="B92" s="60" t="s">
        <v>148</v>
      </c>
      <c r="C92" s="61"/>
      <c r="D92" s="54"/>
      <c r="E92" s="54"/>
      <c r="F92" s="55"/>
      <c r="G92" s="53"/>
      <c r="H92" s="62"/>
      <c r="I92" s="63"/>
      <c r="J92" s="64"/>
      <c r="K92" s="64"/>
      <c r="L92" s="64"/>
    </row>
    <row r="93" spans="2:12" ht="20.149999999999999" customHeight="1">
      <c r="B93" s="60" t="s">
        <v>149</v>
      </c>
      <c r="C93" s="61"/>
      <c r="D93" s="54"/>
      <c r="E93" s="54"/>
      <c r="F93" s="55"/>
      <c r="G93" s="53"/>
      <c r="H93" s="62"/>
      <c r="I93" s="63"/>
      <c r="J93" s="64"/>
      <c r="K93" s="64"/>
      <c r="L93" s="64"/>
    </row>
    <row r="94" spans="2:12" ht="20.149999999999999" customHeight="1">
      <c r="B94" s="60" t="s">
        <v>150</v>
      </c>
      <c r="C94" s="61"/>
      <c r="D94" s="54"/>
      <c r="E94" s="54"/>
      <c r="F94" s="55"/>
      <c r="G94" s="53"/>
      <c r="H94" s="62"/>
      <c r="I94" s="63"/>
      <c r="J94" s="64"/>
      <c r="K94" s="64"/>
      <c r="L94" s="64"/>
    </row>
    <row r="95" spans="2:12" ht="20.149999999999999" customHeight="1">
      <c r="B95" s="60" t="s">
        <v>151</v>
      </c>
      <c r="C95" s="61"/>
      <c r="D95" s="54"/>
      <c r="E95" s="54"/>
      <c r="F95" s="55"/>
      <c r="G95" s="53"/>
      <c r="H95" s="62"/>
      <c r="I95" s="63"/>
      <c r="J95" s="64"/>
      <c r="K95" s="64"/>
      <c r="L95" s="64"/>
    </row>
    <row r="96" spans="2:12" ht="20.149999999999999" customHeight="1">
      <c r="B96" s="60" t="s">
        <v>152</v>
      </c>
      <c r="C96" s="61"/>
      <c r="D96" s="54"/>
      <c r="E96" s="54"/>
      <c r="F96" s="55"/>
      <c r="G96" s="53"/>
      <c r="H96" s="62"/>
      <c r="I96" s="63"/>
      <c r="J96" s="64"/>
      <c r="K96" s="64"/>
      <c r="L96" s="64"/>
    </row>
    <row r="97" spans="2:12" ht="20.149999999999999" customHeight="1">
      <c r="B97" s="60" t="s">
        <v>153</v>
      </c>
      <c r="C97" s="61"/>
      <c r="D97" s="54"/>
      <c r="E97" s="54"/>
      <c r="F97" s="55"/>
      <c r="G97" s="53"/>
      <c r="H97" s="62"/>
      <c r="I97" s="63"/>
      <c r="J97" s="64"/>
      <c r="K97" s="64"/>
      <c r="L97" s="64"/>
    </row>
    <row r="98" spans="2:12" ht="20.149999999999999" customHeight="1">
      <c r="B98" s="60" t="s">
        <v>154</v>
      </c>
      <c r="C98" s="61"/>
      <c r="D98" s="54"/>
      <c r="E98" s="54"/>
      <c r="F98" s="55"/>
      <c r="G98" s="53"/>
      <c r="H98" s="62"/>
      <c r="I98" s="63"/>
      <c r="J98" s="64"/>
      <c r="K98" s="64"/>
      <c r="L98" s="64"/>
    </row>
    <row r="99" spans="2:12" ht="20.149999999999999" customHeight="1">
      <c r="B99" s="60" t="s">
        <v>155</v>
      </c>
      <c r="C99" s="61"/>
      <c r="D99" s="54"/>
      <c r="E99" s="54"/>
      <c r="F99" s="55"/>
      <c r="G99" s="53"/>
      <c r="H99" s="62"/>
      <c r="I99" s="63"/>
      <c r="J99" s="64"/>
      <c r="K99" s="64"/>
      <c r="L99" s="64"/>
    </row>
    <row r="100" spans="2:12" ht="20.149999999999999" customHeight="1">
      <c r="B100" s="60" t="s">
        <v>156</v>
      </c>
      <c r="C100" s="61"/>
      <c r="D100" s="54"/>
      <c r="E100" s="54"/>
      <c r="F100" s="55"/>
      <c r="G100" s="53"/>
      <c r="H100" s="62"/>
      <c r="I100" s="63"/>
      <c r="J100" s="64"/>
      <c r="K100" s="64"/>
      <c r="L100" s="64"/>
    </row>
    <row r="101" spans="2:12" ht="20.149999999999999" customHeight="1" thickBot="1">
      <c r="B101" s="60" t="s">
        <v>157</v>
      </c>
      <c r="C101" s="61"/>
      <c r="D101" s="54"/>
      <c r="E101" s="54"/>
      <c r="F101" s="55"/>
      <c r="G101" s="53"/>
      <c r="H101" s="62"/>
      <c r="I101" s="63"/>
      <c r="J101" s="64"/>
      <c r="K101" s="64"/>
      <c r="L101" s="64"/>
    </row>
    <row r="102" spans="2:12" ht="20.149999999999999" customHeight="1" thickTop="1" thickBot="1">
      <c r="B102" s="68" t="s">
        <v>158</v>
      </c>
      <c r="C102" s="69"/>
      <c r="D102" s="70"/>
      <c r="E102" s="70"/>
      <c r="F102" s="71"/>
      <c r="G102" s="56"/>
    </row>
    <row r="103" spans="2:12" ht="15" customHeight="1">
      <c r="B103" s="72" t="s">
        <v>159</v>
      </c>
      <c r="C103" s="41"/>
      <c r="D103" s="29"/>
      <c r="E103" s="29"/>
      <c r="F103" s="29"/>
      <c r="G103" s="29"/>
    </row>
    <row r="104" spans="2:12">
      <c r="B104" s="73"/>
      <c r="C104" s="73"/>
      <c r="D104" s="29"/>
      <c r="E104" s="29"/>
      <c r="F104" s="29"/>
      <c r="G104" s="29"/>
    </row>
    <row r="105" spans="2:12" ht="13.75" customHeight="1">
      <c r="B105" s="56"/>
      <c r="C105" s="56"/>
    </row>
    <row r="106" spans="2:12">
      <c r="B106" s="56"/>
      <c r="C106" s="56"/>
    </row>
    <row r="107" spans="2:12">
      <c r="B107" s="56"/>
      <c r="C107" s="56"/>
    </row>
  </sheetData>
  <phoneticPr fontId="2"/>
  <printOptions horizontalCentered="1"/>
  <pageMargins left="0.59055118110236227" right="0.59055118110236227" top="0.59055118110236227" bottom="0.59055118110236227" header="0.31496062992125984" footer="0.31496062992125984"/>
  <pageSetup paperSize="9" scale="94"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2ADC-2C1E-4A37-BFC1-71426BDC27EF}">
  <sheetPr codeName="Sheet4"/>
  <dimension ref="B1:M107"/>
  <sheetViews>
    <sheetView showGridLines="0" view="pageBreakPreview" zoomScaleNormal="70" zoomScaleSheetLayoutView="100" workbookViewId="0">
      <selection activeCell="B5" sqref="B5"/>
    </sheetView>
  </sheetViews>
  <sheetFormatPr defaultColWidth="9" defaultRowHeight="14"/>
  <cols>
    <col min="1" max="1" width="1.453125" style="29" customWidth="1"/>
    <col min="2" max="2" width="19.453125" style="29" customWidth="1"/>
    <col min="3" max="5" width="22.81640625" style="29" customWidth="1"/>
    <col min="6" max="6" width="1.453125" style="29" customWidth="1"/>
    <col min="7" max="16384" width="9" style="29"/>
  </cols>
  <sheetData>
    <row r="1" spans="2:13" ht="30" customHeight="1">
      <c r="D1" s="30"/>
      <c r="E1" s="561" t="s">
        <v>160</v>
      </c>
      <c r="F1" s="31"/>
    </row>
    <row r="2" spans="2:13">
      <c r="B2" s="29" t="s">
        <v>161</v>
      </c>
    </row>
    <row r="3" spans="2:13">
      <c r="B3" s="34"/>
      <c r="C3" s="34"/>
      <c r="D3" s="34"/>
      <c r="E3" s="74" t="s">
        <v>162</v>
      </c>
      <c r="F3" s="75"/>
    </row>
    <row r="4" spans="2:13" s="35" customFormat="1" ht="30" customHeight="1" thickBot="1">
      <c r="B4" s="76" t="s">
        <v>163</v>
      </c>
      <c r="C4" s="58" t="s">
        <v>164</v>
      </c>
      <c r="D4" s="77" t="s">
        <v>165</v>
      </c>
      <c r="E4" s="77" t="s">
        <v>166</v>
      </c>
      <c r="F4" s="78"/>
      <c r="I4" s="41"/>
      <c r="J4" s="41"/>
      <c r="K4" s="41"/>
    </row>
    <row r="5" spans="2:13" s="35" customFormat="1" ht="20.149999999999999" customHeight="1">
      <c r="B5" s="60" t="s">
        <v>61</v>
      </c>
      <c r="C5" s="61"/>
      <c r="D5" s="79"/>
      <c r="E5" s="80"/>
      <c r="F5" s="41"/>
      <c r="G5" s="62"/>
      <c r="H5" s="63"/>
      <c r="I5" s="64"/>
      <c r="J5" s="64"/>
      <c r="K5" s="64"/>
      <c r="L5" s="41"/>
      <c r="M5" s="41"/>
    </row>
    <row r="6" spans="2:13" s="35" customFormat="1" ht="20.149999999999999" customHeight="1">
      <c r="B6" s="60" t="s">
        <v>62</v>
      </c>
      <c r="C6" s="61"/>
      <c r="D6" s="79"/>
      <c r="E6" s="80"/>
      <c r="F6" s="41"/>
      <c r="G6" s="62"/>
      <c r="H6" s="63"/>
      <c r="I6" s="64"/>
      <c r="J6" s="64"/>
      <c r="K6" s="64"/>
      <c r="L6" s="41"/>
      <c r="M6" s="41"/>
    </row>
    <row r="7" spans="2:13" s="35" customFormat="1" ht="20.149999999999999" customHeight="1">
      <c r="B7" s="60" t="s">
        <v>63</v>
      </c>
      <c r="C7" s="65"/>
      <c r="D7" s="39"/>
      <c r="E7" s="81"/>
      <c r="F7" s="41"/>
      <c r="G7" s="62"/>
      <c r="H7" s="63"/>
      <c r="I7" s="64"/>
      <c r="J7" s="64"/>
      <c r="K7" s="64"/>
      <c r="L7" s="41"/>
      <c r="M7" s="41"/>
    </row>
    <row r="8" spans="2:13" s="35" customFormat="1" ht="20.149999999999999" customHeight="1">
      <c r="B8" s="60" t="s">
        <v>64</v>
      </c>
      <c r="C8" s="61"/>
      <c r="D8" s="79"/>
      <c r="E8" s="80"/>
      <c r="F8" s="41"/>
      <c r="G8" s="62"/>
      <c r="H8" s="63"/>
      <c r="I8" s="64"/>
      <c r="J8" s="64"/>
      <c r="K8" s="64"/>
      <c r="L8" s="41"/>
      <c r="M8" s="41"/>
    </row>
    <row r="9" spans="2:13" s="35" customFormat="1" ht="20.149999999999999" customHeight="1">
      <c r="B9" s="60" t="s">
        <v>65</v>
      </c>
      <c r="C9" s="61"/>
      <c r="D9" s="79"/>
      <c r="E9" s="80"/>
      <c r="F9" s="41"/>
      <c r="G9" s="62"/>
      <c r="H9" s="63"/>
      <c r="I9" s="64"/>
      <c r="J9" s="64"/>
      <c r="K9" s="64"/>
      <c r="L9" s="41"/>
      <c r="M9" s="41"/>
    </row>
    <row r="10" spans="2:13" s="35" customFormat="1" ht="20.149999999999999" customHeight="1">
      <c r="B10" s="60" t="s">
        <v>66</v>
      </c>
      <c r="C10" s="61"/>
      <c r="D10" s="79"/>
      <c r="E10" s="80"/>
      <c r="F10" s="41"/>
      <c r="G10" s="62"/>
      <c r="H10" s="63"/>
      <c r="I10" s="64"/>
      <c r="J10" s="64"/>
      <c r="K10" s="64"/>
      <c r="L10" s="41"/>
      <c r="M10" s="41"/>
    </row>
    <row r="11" spans="2:13" s="35" customFormat="1" ht="20.149999999999999" customHeight="1">
      <c r="B11" s="60" t="s">
        <v>67</v>
      </c>
      <c r="C11" s="61"/>
      <c r="D11" s="79"/>
      <c r="E11" s="80"/>
      <c r="F11" s="41"/>
      <c r="G11" s="62"/>
      <c r="H11" s="63"/>
      <c r="I11" s="64"/>
      <c r="J11" s="64"/>
      <c r="K11" s="64"/>
      <c r="L11" s="41"/>
      <c r="M11" s="41"/>
    </row>
    <row r="12" spans="2:13" s="35" customFormat="1" ht="20.149999999999999" customHeight="1">
      <c r="B12" s="60" t="s">
        <v>68</v>
      </c>
      <c r="C12" s="61"/>
      <c r="D12" s="79"/>
      <c r="E12" s="80"/>
      <c r="F12" s="41"/>
      <c r="G12" s="62"/>
      <c r="H12" s="63"/>
      <c r="I12" s="64"/>
      <c r="J12" s="64"/>
      <c r="K12" s="64"/>
      <c r="L12" s="41"/>
      <c r="M12" s="41"/>
    </row>
    <row r="13" spans="2:13" s="35" customFormat="1" ht="20.149999999999999" customHeight="1">
      <c r="B13" s="60" t="s">
        <v>69</v>
      </c>
      <c r="C13" s="61"/>
      <c r="D13" s="79"/>
      <c r="E13" s="80"/>
      <c r="F13" s="41"/>
      <c r="G13" s="62"/>
      <c r="H13" s="63"/>
      <c r="I13" s="64"/>
      <c r="J13" s="64"/>
      <c r="K13" s="64"/>
      <c r="L13" s="41"/>
      <c r="M13" s="41"/>
    </row>
    <row r="14" spans="2:13" s="35" customFormat="1" ht="20.149999999999999" customHeight="1">
      <c r="B14" s="60" t="s">
        <v>70</v>
      </c>
      <c r="C14" s="61"/>
      <c r="D14" s="79"/>
      <c r="E14" s="80"/>
      <c r="F14" s="41"/>
      <c r="G14" s="62"/>
      <c r="H14" s="63"/>
      <c r="I14" s="64"/>
      <c r="J14" s="64"/>
      <c r="K14" s="64"/>
      <c r="L14" s="41"/>
      <c r="M14" s="41"/>
    </row>
    <row r="15" spans="2:13" s="35" customFormat="1" ht="20.149999999999999" customHeight="1">
      <c r="B15" s="60" t="s">
        <v>71</v>
      </c>
      <c r="C15" s="61"/>
      <c r="D15" s="79"/>
      <c r="E15" s="80"/>
      <c r="F15" s="41"/>
      <c r="G15" s="62"/>
      <c r="H15" s="63"/>
      <c r="I15" s="64"/>
      <c r="J15" s="64"/>
      <c r="K15" s="64"/>
      <c r="L15" s="41"/>
      <c r="M15" s="41"/>
    </row>
    <row r="16" spans="2:13" s="35" customFormat="1" ht="20.149999999999999" customHeight="1">
      <c r="B16" s="60" t="s">
        <v>72</v>
      </c>
      <c r="C16" s="61"/>
      <c r="D16" s="79"/>
      <c r="E16" s="80"/>
      <c r="F16" s="41"/>
      <c r="G16" s="62"/>
      <c r="H16" s="63"/>
      <c r="I16" s="64"/>
      <c r="J16" s="64"/>
      <c r="K16" s="64"/>
      <c r="L16" s="41"/>
      <c r="M16" s="41"/>
    </row>
    <row r="17" spans="2:13" s="35" customFormat="1" ht="20.149999999999999" customHeight="1">
      <c r="B17" s="60" t="s">
        <v>73</v>
      </c>
      <c r="C17" s="61"/>
      <c r="D17" s="79"/>
      <c r="E17" s="80"/>
      <c r="F17" s="41"/>
      <c r="G17" s="62"/>
      <c r="H17" s="63"/>
      <c r="I17" s="64"/>
      <c r="J17" s="64"/>
      <c r="K17" s="64"/>
      <c r="L17" s="41"/>
      <c r="M17" s="41"/>
    </row>
    <row r="18" spans="2:13" s="35" customFormat="1" ht="20.149999999999999" customHeight="1">
      <c r="B18" s="60" t="s">
        <v>74</v>
      </c>
      <c r="C18" s="61"/>
      <c r="D18" s="79"/>
      <c r="E18" s="80"/>
      <c r="F18" s="41"/>
      <c r="G18" s="62"/>
      <c r="H18" s="63"/>
      <c r="I18" s="64"/>
      <c r="J18" s="64"/>
      <c r="K18" s="64"/>
      <c r="L18" s="41"/>
      <c r="M18" s="41"/>
    </row>
    <row r="19" spans="2:13" s="35" customFormat="1" ht="20.149999999999999" customHeight="1">
      <c r="B19" s="60" t="s">
        <v>75</v>
      </c>
      <c r="C19" s="61"/>
      <c r="D19" s="79"/>
      <c r="E19" s="80"/>
      <c r="F19" s="41"/>
      <c r="G19" s="62"/>
      <c r="H19" s="63"/>
      <c r="I19" s="64"/>
      <c r="J19" s="64"/>
      <c r="K19" s="64"/>
      <c r="L19" s="41"/>
      <c r="M19" s="41"/>
    </row>
    <row r="20" spans="2:13" s="35" customFormat="1" ht="20.149999999999999" customHeight="1">
      <c r="B20" s="60" t="s">
        <v>76</v>
      </c>
      <c r="C20" s="61"/>
      <c r="D20" s="79"/>
      <c r="E20" s="80"/>
      <c r="F20" s="41"/>
      <c r="G20" s="62"/>
      <c r="H20" s="63"/>
      <c r="I20" s="64"/>
      <c r="J20" s="64"/>
      <c r="K20" s="64"/>
      <c r="L20" s="41"/>
      <c r="M20" s="41"/>
    </row>
    <row r="21" spans="2:13" s="35" customFormat="1" ht="20.149999999999999" customHeight="1">
      <c r="B21" s="60" t="s">
        <v>77</v>
      </c>
      <c r="C21" s="61"/>
      <c r="D21" s="79"/>
      <c r="E21" s="80"/>
      <c r="F21" s="41"/>
      <c r="G21" s="62"/>
      <c r="H21" s="63"/>
      <c r="I21" s="64"/>
      <c r="J21" s="64"/>
      <c r="K21" s="64"/>
      <c r="L21" s="41"/>
      <c r="M21" s="41"/>
    </row>
    <row r="22" spans="2:13" s="35" customFormat="1" ht="20.149999999999999" customHeight="1">
      <c r="B22" s="60" t="s">
        <v>78</v>
      </c>
      <c r="C22" s="61"/>
      <c r="D22" s="79"/>
      <c r="E22" s="80"/>
      <c r="F22" s="41"/>
      <c r="G22" s="62"/>
      <c r="H22" s="63"/>
      <c r="I22" s="64"/>
      <c r="J22" s="64"/>
      <c r="K22" s="64"/>
      <c r="L22" s="41"/>
      <c r="M22" s="41"/>
    </row>
    <row r="23" spans="2:13" s="35" customFormat="1" ht="20.149999999999999" customHeight="1">
      <c r="B23" s="60" t="s">
        <v>79</v>
      </c>
      <c r="C23" s="61"/>
      <c r="D23" s="79"/>
      <c r="E23" s="80"/>
      <c r="F23" s="41"/>
      <c r="G23" s="62"/>
      <c r="H23" s="63"/>
      <c r="I23" s="64"/>
      <c r="J23" s="64"/>
      <c r="K23" s="64"/>
      <c r="L23" s="41"/>
      <c r="M23" s="41"/>
    </row>
    <row r="24" spans="2:13" s="35" customFormat="1" ht="20.149999999999999" customHeight="1">
      <c r="B24" s="60" t="s">
        <v>80</v>
      </c>
      <c r="C24" s="61"/>
      <c r="D24" s="79"/>
      <c r="E24" s="80"/>
      <c r="F24" s="41"/>
      <c r="G24" s="62"/>
      <c r="H24" s="63"/>
      <c r="I24" s="64"/>
      <c r="J24" s="64"/>
      <c r="K24" s="64"/>
      <c r="L24" s="41"/>
      <c r="M24" s="41"/>
    </row>
    <row r="25" spans="2:13" s="35" customFormat="1" ht="20.149999999999999" customHeight="1">
      <c r="B25" s="60" t="s">
        <v>81</v>
      </c>
      <c r="C25" s="61"/>
      <c r="D25" s="79"/>
      <c r="E25" s="80"/>
      <c r="F25" s="41"/>
      <c r="G25" s="62"/>
      <c r="H25" s="63"/>
      <c r="I25" s="64"/>
      <c r="J25" s="64"/>
      <c r="K25" s="64"/>
      <c r="L25" s="41"/>
      <c r="M25" s="41"/>
    </row>
    <row r="26" spans="2:13" s="35" customFormat="1" ht="20.149999999999999" customHeight="1">
      <c r="B26" s="60" t="s">
        <v>82</v>
      </c>
      <c r="C26" s="61"/>
      <c r="D26" s="79"/>
      <c r="E26" s="80"/>
      <c r="F26" s="41"/>
      <c r="G26" s="62"/>
      <c r="H26" s="63"/>
      <c r="I26" s="64"/>
      <c r="J26" s="64"/>
      <c r="K26" s="64"/>
      <c r="L26" s="41"/>
      <c r="M26" s="41"/>
    </row>
    <row r="27" spans="2:13" s="35" customFormat="1" ht="20.149999999999999" customHeight="1">
      <c r="B27" s="60" t="s">
        <v>83</v>
      </c>
      <c r="C27" s="61"/>
      <c r="D27" s="79"/>
      <c r="E27" s="80"/>
      <c r="F27" s="41"/>
      <c r="G27" s="62"/>
      <c r="H27" s="63"/>
      <c r="I27" s="64"/>
      <c r="J27" s="64"/>
      <c r="K27" s="64"/>
      <c r="L27" s="41"/>
      <c r="M27" s="41"/>
    </row>
    <row r="28" spans="2:13" s="35" customFormat="1" ht="20.149999999999999" customHeight="1">
      <c r="B28" s="60" t="s">
        <v>84</v>
      </c>
      <c r="C28" s="61"/>
      <c r="D28" s="79"/>
      <c r="E28" s="80"/>
      <c r="F28" s="41"/>
      <c r="G28" s="62"/>
      <c r="H28" s="63"/>
      <c r="I28" s="64"/>
      <c r="J28" s="64"/>
      <c r="K28" s="64"/>
      <c r="L28" s="41"/>
      <c r="M28" s="41"/>
    </row>
    <row r="29" spans="2:13" s="35" customFormat="1" ht="20.149999999999999" customHeight="1">
      <c r="B29" s="60" t="s">
        <v>85</v>
      </c>
      <c r="C29" s="61"/>
      <c r="D29" s="79"/>
      <c r="E29" s="80"/>
      <c r="F29" s="41"/>
      <c r="G29" s="62"/>
      <c r="H29" s="63"/>
      <c r="I29" s="64"/>
      <c r="J29" s="64"/>
      <c r="K29" s="64"/>
      <c r="L29" s="41"/>
      <c r="M29" s="41"/>
    </row>
    <row r="30" spans="2:13" s="35" customFormat="1" ht="20.149999999999999" customHeight="1">
      <c r="B30" s="60" t="s">
        <v>86</v>
      </c>
      <c r="C30" s="61"/>
      <c r="D30" s="79"/>
      <c r="E30" s="80"/>
      <c r="F30" s="41"/>
      <c r="G30" s="62"/>
      <c r="H30" s="63"/>
      <c r="I30" s="64"/>
      <c r="J30" s="64"/>
      <c r="K30" s="64"/>
      <c r="L30" s="41"/>
      <c r="M30" s="41"/>
    </row>
    <row r="31" spans="2:13" s="35" customFormat="1" ht="20.149999999999999" customHeight="1">
      <c r="B31" s="60" t="s">
        <v>87</v>
      </c>
      <c r="C31" s="61"/>
      <c r="D31" s="79"/>
      <c r="E31" s="80"/>
      <c r="F31" s="41"/>
      <c r="G31" s="62"/>
      <c r="H31" s="63"/>
      <c r="I31" s="64"/>
      <c r="J31" s="64"/>
      <c r="K31" s="64"/>
      <c r="L31" s="41"/>
      <c r="M31" s="41"/>
    </row>
    <row r="32" spans="2:13" s="35" customFormat="1" ht="20.149999999999999" customHeight="1">
      <c r="B32" s="60" t="s">
        <v>88</v>
      </c>
      <c r="C32" s="61"/>
      <c r="D32" s="79"/>
      <c r="E32" s="80"/>
      <c r="F32" s="41"/>
      <c r="G32" s="62"/>
      <c r="H32" s="63"/>
      <c r="I32" s="64"/>
      <c r="J32" s="64"/>
      <c r="K32" s="64"/>
      <c r="L32" s="41"/>
      <c r="M32" s="41"/>
    </row>
    <row r="33" spans="2:13" s="35" customFormat="1" ht="20.149999999999999" customHeight="1">
      <c r="B33" s="60" t="s">
        <v>89</v>
      </c>
      <c r="C33" s="61"/>
      <c r="D33" s="79"/>
      <c r="E33" s="80"/>
      <c r="F33" s="41"/>
      <c r="G33" s="62"/>
      <c r="H33" s="63"/>
      <c r="I33" s="64"/>
      <c r="J33" s="64"/>
      <c r="K33" s="64"/>
      <c r="L33" s="41"/>
      <c r="M33" s="41"/>
    </row>
    <row r="34" spans="2:13" s="35" customFormat="1" ht="20.149999999999999" customHeight="1">
      <c r="B34" s="60" t="s">
        <v>90</v>
      </c>
      <c r="C34" s="61"/>
      <c r="D34" s="79"/>
      <c r="E34" s="80"/>
      <c r="F34" s="41"/>
      <c r="G34" s="62"/>
      <c r="H34" s="63"/>
      <c r="I34" s="64"/>
      <c r="J34" s="64"/>
      <c r="K34" s="64"/>
      <c r="L34" s="41"/>
      <c r="M34" s="41"/>
    </row>
    <row r="35" spans="2:13" s="35" customFormat="1" ht="20.149999999999999" customHeight="1">
      <c r="B35" s="60" t="s">
        <v>91</v>
      </c>
      <c r="C35" s="61"/>
      <c r="D35" s="79"/>
      <c r="E35" s="80"/>
      <c r="F35" s="41"/>
      <c r="G35" s="62"/>
      <c r="H35" s="63"/>
      <c r="I35" s="64"/>
      <c r="J35" s="64"/>
      <c r="K35" s="64"/>
      <c r="L35" s="41"/>
      <c r="M35" s="41"/>
    </row>
    <row r="36" spans="2:13" s="35" customFormat="1" ht="20.149999999999999" customHeight="1">
      <c r="B36" s="60" t="s">
        <v>92</v>
      </c>
      <c r="C36" s="61"/>
      <c r="D36" s="79"/>
      <c r="E36" s="80"/>
      <c r="F36" s="41"/>
      <c r="G36" s="62"/>
      <c r="H36" s="63"/>
      <c r="I36" s="64"/>
      <c r="J36" s="64"/>
      <c r="K36" s="64"/>
      <c r="L36" s="41"/>
      <c r="M36" s="41"/>
    </row>
    <row r="37" spans="2:13" s="35" customFormat="1" ht="20.149999999999999" customHeight="1">
      <c r="B37" s="60" t="s">
        <v>93</v>
      </c>
      <c r="C37" s="61"/>
      <c r="D37" s="79"/>
      <c r="E37" s="80"/>
      <c r="F37" s="41"/>
      <c r="G37" s="62"/>
      <c r="H37" s="63"/>
      <c r="I37" s="64"/>
      <c r="J37" s="64"/>
      <c r="K37" s="64"/>
      <c r="L37" s="41"/>
      <c r="M37" s="41"/>
    </row>
    <row r="38" spans="2:13" s="35" customFormat="1" ht="20.149999999999999" customHeight="1">
      <c r="B38" s="60" t="s">
        <v>94</v>
      </c>
      <c r="C38" s="61"/>
      <c r="D38" s="79"/>
      <c r="E38" s="80"/>
      <c r="F38" s="41"/>
      <c r="G38" s="62"/>
      <c r="H38" s="63"/>
      <c r="I38" s="64"/>
      <c r="J38" s="64"/>
      <c r="K38" s="64"/>
      <c r="L38" s="41"/>
      <c r="M38" s="41"/>
    </row>
    <row r="39" spans="2:13" s="35" customFormat="1" ht="20.149999999999999" customHeight="1">
      <c r="B39" s="60" t="s">
        <v>95</v>
      </c>
      <c r="C39" s="61"/>
      <c r="D39" s="79"/>
      <c r="E39" s="80"/>
      <c r="F39" s="41"/>
      <c r="G39" s="62"/>
      <c r="H39" s="63"/>
      <c r="I39" s="64"/>
      <c r="J39" s="64"/>
      <c r="K39" s="64"/>
      <c r="L39" s="41"/>
      <c r="M39" s="41"/>
    </row>
    <row r="40" spans="2:13" s="35" customFormat="1" ht="20.149999999999999" customHeight="1">
      <c r="B40" s="60" t="s">
        <v>96</v>
      </c>
      <c r="C40" s="61"/>
      <c r="D40" s="79"/>
      <c r="E40" s="80"/>
      <c r="F40" s="41"/>
      <c r="G40" s="62"/>
      <c r="H40" s="63"/>
      <c r="I40" s="64"/>
      <c r="J40" s="64"/>
      <c r="K40" s="64"/>
      <c r="L40" s="41"/>
      <c r="M40" s="41"/>
    </row>
    <row r="41" spans="2:13" s="35" customFormat="1" ht="20.149999999999999" customHeight="1">
      <c r="B41" s="60" t="s">
        <v>97</v>
      </c>
      <c r="C41" s="61"/>
      <c r="D41" s="79"/>
      <c r="E41" s="80"/>
      <c r="F41" s="41"/>
      <c r="G41" s="62"/>
      <c r="H41" s="63"/>
      <c r="I41" s="64"/>
      <c r="J41" s="64"/>
      <c r="K41" s="64"/>
      <c r="L41" s="41"/>
      <c r="M41" s="41"/>
    </row>
    <row r="42" spans="2:13" s="35" customFormat="1" ht="20.149999999999999" customHeight="1">
      <c r="B42" s="60" t="s">
        <v>98</v>
      </c>
      <c r="C42" s="61"/>
      <c r="D42" s="79"/>
      <c r="E42" s="80"/>
      <c r="F42" s="41"/>
      <c r="G42" s="62"/>
      <c r="H42" s="63"/>
      <c r="I42" s="64"/>
      <c r="J42" s="64"/>
      <c r="K42" s="64"/>
      <c r="L42" s="41"/>
      <c r="M42" s="41"/>
    </row>
    <row r="43" spans="2:13" s="35" customFormat="1" ht="20.149999999999999" customHeight="1">
      <c r="B43" s="60" t="s">
        <v>99</v>
      </c>
      <c r="C43" s="61"/>
      <c r="D43" s="79"/>
      <c r="E43" s="80"/>
      <c r="F43" s="41"/>
      <c r="G43" s="62"/>
      <c r="H43" s="63"/>
      <c r="I43" s="64"/>
      <c r="J43" s="64"/>
      <c r="K43" s="64"/>
      <c r="L43" s="41"/>
      <c r="M43" s="41"/>
    </row>
    <row r="44" spans="2:13" s="35" customFormat="1" ht="20.149999999999999" customHeight="1">
      <c r="B44" s="60" t="s">
        <v>100</v>
      </c>
      <c r="C44" s="61"/>
      <c r="D44" s="79"/>
      <c r="E44" s="80"/>
      <c r="F44" s="41"/>
      <c r="G44" s="62"/>
      <c r="H44" s="63"/>
      <c r="I44" s="64"/>
      <c r="J44" s="64"/>
      <c r="K44" s="64"/>
      <c r="L44" s="41"/>
      <c r="M44" s="41"/>
    </row>
    <row r="45" spans="2:13" s="35" customFormat="1" ht="20.149999999999999" customHeight="1">
      <c r="B45" s="60" t="s">
        <v>101</v>
      </c>
      <c r="C45" s="61"/>
      <c r="D45" s="79"/>
      <c r="E45" s="80"/>
      <c r="F45" s="41"/>
      <c r="G45" s="62"/>
      <c r="H45" s="63"/>
      <c r="I45" s="64"/>
      <c r="J45" s="64"/>
      <c r="K45" s="64"/>
      <c r="L45" s="41"/>
      <c r="M45" s="41"/>
    </row>
    <row r="46" spans="2:13" s="35" customFormat="1" ht="20.149999999999999" customHeight="1">
      <c r="B46" s="60" t="s">
        <v>102</v>
      </c>
      <c r="C46" s="61"/>
      <c r="D46" s="79"/>
      <c r="E46" s="80"/>
      <c r="F46" s="41"/>
      <c r="G46" s="62"/>
      <c r="H46" s="63"/>
      <c r="I46" s="64"/>
      <c r="J46" s="64"/>
      <c r="K46" s="64"/>
      <c r="L46" s="41"/>
      <c r="M46" s="41"/>
    </row>
    <row r="47" spans="2:13" s="35" customFormat="1" ht="20.149999999999999" customHeight="1">
      <c r="B47" s="60" t="s">
        <v>103</v>
      </c>
      <c r="C47" s="61"/>
      <c r="D47" s="79"/>
      <c r="E47" s="80"/>
      <c r="F47" s="41"/>
      <c r="G47" s="62"/>
      <c r="H47" s="63"/>
      <c r="I47" s="64"/>
      <c r="J47" s="64"/>
      <c r="K47" s="64"/>
      <c r="L47" s="41"/>
      <c r="M47" s="41"/>
    </row>
    <row r="48" spans="2:13" s="35" customFormat="1" ht="20.149999999999999" customHeight="1">
      <c r="B48" s="60" t="s">
        <v>104</v>
      </c>
      <c r="C48" s="61"/>
      <c r="D48" s="79"/>
      <c r="E48" s="80"/>
      <c r="F48" s="41"/>
      <c r="G48" s="62"/>
      <c r="H48" s="63"/>
      <c r="I48" s="64"/>
      <c r="J48" s="64"/>
      <c r="K48" s="64"/>
      <c r="L48" s="41"/>
      <c r="M48" s="41"/>
    </row>
    <row r="49" spans="2:13" s="35" customFormat="1" ht="20.149999999999999" customHeight="1">
      <c r="B49" s="60" t="s">
        <v>105</v>
      </c>
      <c r="C49" s="61"/>
      <c r="D49" s="79"/>
      <c r="E49" s="80"/>
      <c r="F49" s="41"/>
      <c r="G49" s="62"/>
      <c r="H49" s="63"/>
      <c r="I49" s="64"/>
      <c r="J49" s="64"/>
      <c r="K49" s="64"/>
      <c r="L49" s="41"/>
      <c r="M49" s="41"/>
    </row>
    <row r="50" spans="2:13" s="35" customFormat="1" ht="20.149999999999999" customHeight="1">
      <c r="B50" s="60" t="s">
        <v>106</v>
      </c>
      <c r="C50" s="61"/>
      <c r="D50" s="79"/>
      <c r="E50" s="80"/>
      <c r="F50" s="41"/>
      <c r="G50" s="62"/>
      <c r="H50" s="63"/>
      <c r="I50" s="64"/>
      <c r="J50" s="64"/>
      <c r="K50" s="64"/>
      <c r="L50" s="41"/>
      <c r="M50" s="41"/>
    </row>
    <row r="51" spans="2:13" s="35" customFormat="1" ht="20.149999999999999" customHeight="1">
      <c r="B51" s="60" t="s">
        <v>107</v>
      </c>
      <c r="C51" s="61"/>
      <c r="D51" s="79"/>
      <c r="E51" s="80"/>
      <c r="F51" s="41"/>
      <c r="G51" s="62"/>
      <c r="H51" s="63"/>
      <c r="I51" s="64"/>
      <c r="J51" s="64"/>
      <c r="K51" s="64"/>
      <c r="L51" s="41"/>
      <c r="M51" s="41"/>
    </row>
    <row r="52" spans="2:13" s="35" customFormat="1" ht="20.149999999999999" customHeight="1">
      <c r="B52" s="60" t="s">
        <v>108</v>
      </c>
      <c r="C52" s="61"/>
      <c r="D52" s="79"/>
      <c r="E52" s="80"/>
      <c r="F52" s="41"/>
      <c r="G52" s="62"/>
      <c r="H52" s="63"/>
      <c r="I52" s="64"/>
      <c r="J52" s="64"/>
      <c r="K52" s="64"/>
      <c r="L52" s="41"/>
      <c r="M52" s="41"/>
    </row>
    <row r="53" spans="2:13" s="35" customFormat="1" ht="20.149999999999999" customHeight="1">
      <c r="B53" s="60" t="s">
        <v>109</v>
      </c>
      <c r="C53" s="61"/>
      <c r="D53" s="79"/>
      <c r="E53" s="80"/>
      <c r="F53" s="41"/>
      <c r="G53" s="62"/>
      <c r="H53" s="63"/>
      <c r="I53" s="64"/>
      <c r="J53" s="64"/>
      <c r="K53" s="64"/>
      <c r="L53" s="41"/>
      <c r="M53" s="41"/>
    </row>
    <row r="54" spans="2:13" s="35" customFormat="1" ht="20.149999999999999" customHeight="1">
      <c r="B54" s="60" t="s">
        <v>110</v>
      </c>
      <c r="C54" s="61"/>
      <c r="D54" s="79"/>
      <c r="E54" s="80"/>
      <c r="F54" s="41"/>
      <c r="G54" s="62"/>
      <c r="H54" s="63"/>
      <c r="I54" s="64"/>
      <c r="J54" s="64"/>
      <c r="K54" s="64"/>
      <c r="L54" s="41"/>
      <c r="M54" s="41"/>
    </row>
    <row r="55" spans="2:13" s="35" customFormat="1" ht="20.149999999999999" customHeight="1">
      <c r="B55" s="60" t="s">
        <v>111</v>
      </c>
      <c r="C55" s="61"/>
      <c r="D55" s="79"/>
      <c r="E55" s="80"/>
      <c r="F55" s="41"/>
      <c r="G55" s="62"/>
      <c r="H55" s="63"/>
      <c r="I55" s="64"/>
      <c r="J55" s="64"/>
      <c r="K55" s="64"/>
      <c r="L55" s="41"/>
      <c r="M55" s="41"/>
    </row>
    <row r="56" spans="2:13" s="35" customFormat="1" ht="20.149999999999999" customHeight="1">
      <c r="B56" s="60" t="s">
        <v>112</v>
      </c>
      <c r="C56" s="61"/>
      <c r="D56" s="79"/>
      <c r="E56" s="80"/>
      <c r="F56" s="41"/>
      <c r="G56" s="62"/>
      <c r="H56" s="63"/>
      <c r="I56" s="64"/>
      <c r="J56" s="64"/>
      <c r="K56" s="64"/>
      <c r="L56" s="41"/>
      <c r="M56" s="41"/>
    </row>
    <row r="57" spans="2:13" s="35" customFormat="1" ht="20.149999999999999" customHeight="1">
      <c r="B57" s="60" t="s">
        <v>113</v>
      </c>
      <c r="C57" s="61"/>
      <c r="D57" s="79"/>
      <c r="E57" s="80"/>
      <c r="F57" s="41"/>
      <c r="G57" s="62"/>
      <c r="H57" s="63"/>
      <c r="I57" s="64"/>
      <c r="J57" s="64"/>
      <c r="K57" s="64"/>
      <c r="L57" s="41"/>
      <c r="M57" s="41"/>
    </row>
    <row r="58" spans="2:13" s="35" customFormat="1" ht="20.149999999999999" customHeight="1">
      <c r="B58" s="60" t="s">
        <v>114</v>
      </c>
      <c r="C58" s="61"/>
      <c r="D58" s="79"/>
      <c r="E58" s="80"/>
      <c r="F58" s="41"/>
      <c r="G58" s="62"/>
      <c r="H58" s="63"/>
      <c r="I58" s="64"/>
      <c r="J58" s="64"/>
      <c r="K58" s="64"/>
      <c r="L58" s="41"/>
      <c r="M58" s="41"/>
    </row>
    <row r="59" spans="2:13" s="35" customFormat="1" ht="20.149999999999999" customHeight="1">
      <c r="B59" s="60" t="s">
        <v>115</v>
      </c>
      <c r="C59" s="61"/>
      <c r="D59" s="79"/>
      <c r="E59" s="80"/>
      <c r="F59" s="41"/>
      <c r="G59" s="62"/>
      <c r="H59" s="63"/>
      <c r="I59" s="64"/>
      <c r="J59" s="64"/>
      <c r="K59" s="64"/>
      <c r="L59" s="41"/>
      <c r="M59" s="41"/>
    </row>
    <row r="60" spans="2:13" s="35" customFormat="1" ht="20.149999999999999" customHeight="1">
      <c r="B60" s="60" t="s">
        <v>116</v>
      </c>
      <c r="C60" s="61"/>
      <c r="D60" s="79"/>
      <c r="E60" s="80"/>
      <c r="F60" s="41"/>
      <c r="G60" s="62"/>
      <c r="H60" s="63"/>
      <c r="I60" s="64"/>
      <c r="J60" s="64"/>
      <c r="K60" s="64"/>
      <c r="L60" s="41"/>
      <c r="M60" s="41"/>
    </row>
    <row r="61" spans="2:13" s="35" customFormat="1" ht="20.149999999999999" customHeight="1">
      <c r="B61" s="60" t="s">
        <v>117</v>
      </c>
      <c r="C61" s="61"/>
      <c r="D61" s="79"/>
      <c r="E61" s="80"/>
      <c r="F61" s="41"/>
      <c r="G61" s="62"/>
      <c r="H61" s="63"/>
      <c r="I61" s="64"/>
      <c r="J61" s="64"/>
      <c r="K61" s="64"/>
      <c r="L61" s="41"/>
      <c r="M61" s="41"/>
    </row>
    <row r="62" spans="2:13" s="35" customFormat="1" ht="20.149999999999999" customHeight="1">
      <c r="B62" s="60" t="s">
        <v>118</v>
      </c>
      <c r="C62" s="61"/>
      <c r="D62" s="79"/>
      <c r="E62" s="80"/>
      <c r="F62" s="41"/>
      <c r="G62" s="62"/>
      <c r="H62" s="63"/>
      <c r="I62" s="64"/>
      <c r="J62" s="64"/>
      <c r="K62" s="64"/>
      <c r="L62" s="41"/>
      <c r="M62" s="41"/>
    </row>
    <row r="63" spans="2:13" s="35" customFormat="1" ht="20.149999999999999" customHeight="1">
      <c r="B63" s="60" t="s">
        <v>119</v>
      </c>
      <c r="C63" s="61"/>
      <c r="D63" s="79"/>
      <c r="E63" s="80"/>
      <c r="F63" s="41"/>
      <c r="G63" s="62"/>
      <c r="H63" s="63"/>
      <c r="I63" s="64"/>
      <c r="J63" s="64"/>
      <c r="K63" s="64"/>
      <c r="L63" s="41"/>
      <c r="M63" s="41"/>
    </row>
    <row r="64" spans="2:13" s="35" customFormat="1" ht="20.149999999999999" customHeight="1">
      <c r="B64" s="60" t="s">
        <v>120</v>
      </c>
      <c r="C64" s="61"/>
      <c r="D64" s="79"/>
      <c r="E64" s="80"/>
      <c r="F64" s="41"/>
      <c r="G64" s="62"/>
      <c r="H64" s="63"/>
      <c r="I64" s="64"/>
      <c r="J64" s="64"/>
      <c r="K64" s="64"/>
      <c r="L64" s="41"/>
      <c r="M64" s="41"/>
    </row>
    <row r="65" spans="2:13" s="35" customFormat="1" ht="20.149999999999999" customHeight="1">
      <c r="B65" s="60" t="s">
        <v>121</v>
      </c>
      <c r="C65" s="61"/>
      <c r="D65" s="79"/>
      <c r="E65" s="80"/>
      <c r="F65" s="41"/>
      <c r="G65" s="62"/>
      <c r="H65" s="63"/>
      <c r="I65" s="64"/>
      <c r="J65" s="64"/>
      <c r="K65" s="64"/>
      <c r="L65" s="41"/>
      <c r="M65" s="41"/>
    </row>
    <row r="66" spans="2:13" s="35" customFormat="1" ht="20.149999999999999" customHeight="1">
      <c r="B66" s="60" t="s">
        <v>122</v>
      </c>
      <c r="C66" s="61"/>
      <c r="D66" s="79"/>
      <c r="E66" s="80"/>
      <c r="F66" s="41"/>
      <c r="G66" s="62"/>
      <c r="H66" s="63"/>
      <c r="I66" s="64"/>
      <c r="J66" s="64"/>
      <c r="K66" s="64"/>
      <c r="L66" s="41"/>
      <c r="M66" s="41"/>
    </row>
    <row r="67" spans="2:13" s="35" customFormat="1" ht="20.149999999999999" customHeight="1">
      <c r="B67" s="60" t="s">
        <v>123</v>
      </c>
      <c r="C67" s="61"/>
      <c r="D67" s="79"/>
      <c r="E67" s="80"/>
      <c r="F67" s="41"/>
      <c r="G67" s="62"/>
      <c r="H67" s="63"/>
      <c r="I67" s="64"/>
      <c r="J67" s="64"/>
      <c r="K67" s="64"/>
      <c r="L67" s="41"/>
      <c r="M67" s="41"/>
    </row>
    <row r="68" spans="2:13" s="35" customFormat="1" ht="20.149999999999999" customHeight="1">
      <c r="B68" s="60" t="s">
        <v>124</v>
      </c>
      <c r="C68" s="61"/>
      <c r="D68" s="79"/>
      <c r="E68" s="80"/>
      <c r="F68" s="41"/>
      <c r="G68" s="62"/>
      <c r="H68" s="63"/>
      <c r="I68" s="64"/>
      <c r="J68" s="64"/>
      <c r="K68" s="64"/>
      <c r="L68" s="41"/>
      <c r="M68" s="41"/>
    </row>
    <row r="69" spans="2:13" s="35" customFormat="1" ht="20.149999999999999" customHeight="1">
      <c r="B69" s="60" t="s">
        <v>125</v>
      </c>
      <c r="C69" s="61"/>
      <c r="D69" s="79"/>
      <c r="E69" s="80"/>
      <c r="F69" s="41"/>
      <c r="G69" s="62"/>
      <c r="H69" s="63"/>
      <c r="I69" s="64"/>
      <c r="J69" s="64"/>
      <c r="K69" s="64"/>
      <c r="L69" s="41"/>
      <c r="M69" s="41"/>
    </row>
    <row r="70" spans="2:13" ht="20.149999999999999" customHeight="1">
      <c r="B70" s="60" t="s">
        <v>126</v>
      </c>
      <c r="C70" s="61"/>
      <c r="D70" s="79"/>
      <c r="E70" s="80"/>
      <c r="F70" s="41"/>
      <c r="G70" s="62"/>
      <c r="H70" s="63"/>
      <c r="I70" s="64"/>
      <c r="J70" s="64"/>
      <c r="K70" s="64"/>
    </row>
    <row r="71" spans="2:13" ht="20.149999999999999" customHeight="1">
      <c r="B71" s="60" t="s">
        <v>127</v>
      </c>
      <c r="C71" s="61"/>
      <c r="D71" s="79"/>
      <c r="E71" s="80"/>
      <c r="F71" s="41"/>
      <c r="G71" s="62"/>
      <c r="H71" s="63"/>
      <c r="I71" s="64"/>
      <c r="J71" s="64"/>
      <c r="K71" s="64"/>
    </row>
    <row r="72" spans="2:13" ht="20.149999999999999" customHeight="1">
      <c r="B72" s="60" t="s">
        <v>128</v>
      </c>
      <c r="C72" s="61"/>
      <c r="D72" s="79"/>
      <c r="E72" s="80"/>
      <c r="F72" s="41"/>
      <c r="G72" s="62"/>
      <c r="H72" s="63"/>
      <c r="I72" s="64"/>
      <c r="J72" s="64"/>
      <c r="K72" s="64"/>
    </row>
    <row r="73" spans="2:13" ht="20.149999999999999" customHeight="1">
      <c r="B73" s="60" t="s">
        <v>129</v>
      </c>
      <c r="C73" s="61"/>
      <c r="D73" s="79"/>
      <c r="E73" s="80"/>
      <c r="F73" s="41"/>
      <c r="G73" s="62"/>
      <c r="H73" s="63"/>
      <c r="I73" s="64"/>
      <c r="J73" s="64"/>
      <c r="K73" s="64"/>
    </row>
    <row r="74" spans="2:13" ht="20.149999999999999" customHeight="1">
      <c r="B74" s="60" t="s">
        <v>130</v>
      </c>
      <c r="C74" s="61"/>
      <c r="D74" s="79"/>
      <c r="E74" s="80"/>
      <c r="F74" s="41"/>
      <c r="G74" s="62"/>
      <c r="H74" s="63"/>
      <c r="I74" s="64"/>
      <c r="J74" s="64"/>
      <c r="K74" s="64"/>
    </row>
    <row r="75" spans="2:13" ht="20.149999999999999" customHeight="1">
      <c r="B75" s="60" t="s">
        <v>131</v>
      </c>
      <c r="C75" s="61"/>
      <c r="D75" s="79"/>
      <c r="E75" s="80"/>
      <c r="F75" s="41"/>
      <c r="G75" s="62"/>
      <c r="H75" s="63"/>
      <c r="I75" s="64"/>
      <c r="J75" s="64"/>
      <c r="K75" s="64"/>
    </row>
    <row r="76" spans="2:13" ht="20.149999999999999" customHeight="1">
      <c r="B76" s="60" t="s">
        <v>132</v>
      </c>
      <c r="C76" s="61"/>
      <c r="D76" s="79"/>
      <c r="E76" s="80"/>
      <c r="F76" s="41"/>
      <c r="G76" s="62"/>
      <c r="H76" s="63"/>
      <c r="I76" s="64"/>
      <c r="J76" s="64"/>
      <c r="K76" s="64"/>
    </row>
    <row r="77" spans="2:13" ht="20.149999999999999" customHeight="1">
      <c r="B77" s="60" t="s">
        <v>133</v>
      </c>
      <c r="C77" s="61"/>
      <c r="D77" s="79"/>
      <c r="E77" s="80"/>
      <c r="F77" s="41"/>
      <c r="G77" s="62"/>
      <c r="H77" s="63"/>
      <c r="I77" s="64"/>
      <c r="J77" s="64"/>
      <c r="K77" s="64"/>
    </row>
    <row r="78" spans="2:13" ht="20.149999999999999" customHeight="1">
      <c r="B78" s="60" t="s">
        <v>134</v>
      </c>
      <c r="C78" s="61"/>
      <c r="D78" s="79"/>
      <c r="E78" s="80"/>
      <c r="F78" s="41"/>
      <c r="G78" s="62"/>
      <c r="H78" s="63"/>
      <c r="I78" s="64"/>
      <c r="J78" s="64"/>
      <c r="K78" s="64"/>
    </row>
    <row r="79" spans="2:13" ht="20.149999999999999" customHeight="1">
      <c r="B79" s="60" t="s">
        <v>135</v>
      </c>
      <c r="C79" s="61"/>
      <c r="D79" s="79"/>
      <c r="E79" s="80"/>
      <c r="F79" s="41"/>
      <c r="G79" s="62"/>
      <c r="H79" s="63"/>
      <c r="I79" s="64"/>
      <c r="J79" s="64"/>
      <c r="K79" s="64"/>
    </row>
    <row r="80" spans="2:13" ht="20.149999999999999" customHeight="1">
      <c r="B80" s="60" t="s">
        <v>136</v>
      </c>
      <c r="C80" s="61"/>
      <c r="D80" s="79"/>
      <c r="E80" s="80"/>
      <c r="F80" s="41"/>
      <c r="G80" s="62"/>
      <c r="H80" s="63"/>
      <c r="I80" s="64"/>
      <c r="J80" s="64"/>
      <c r="K80" s="64"/>
    </row>
    <row r="81" spans="2:11" ht="20.149999999999999" customHeight="1">
      <c r="B81" s="60" t="s">
        <v>137</v>
      </c>
      <c r="C81" s="61"/>
      <c r="D81" s="79"/>
      <c r="E81" s="80"/>
      <c r="F81" s="41"/>
      <c r="G81" s="62"/>
      <c r="H81" s="63"/>
      <c r="I81" s="64"/>
      <c r="J81" s="64"/>
      <c r="K81" s="64"/>
    </row>
    <row r="82" spans="2:11" ht="20.149999999999999" customHeight="1">
      <c r="B82" s="60" t="s">
        <v>138</v>
      </c>
      <c r="C82" s="61"/>
      <c r="D82" s="79"/>
      <c r="E82" s="80"/>
      <c r="F82" s="41"/>
      <c r="G82" s="62"/>
      <c r="H82" s="63"/>
      <c r="I82" s="64"/>
      <c r="J82" s="64"/>
      <c r="K82" s="64"/>
    </row>
    <row r="83" spans="2:11" ht="20.149999999999999" customHeight="1">
      <c r="B83" s="60" t="s">
        <v>139</v>
      </c>
      <c r="C83" s="61"/>
      <c r="D83" s="79"/>
      <c r="E83" s="80"/>
      <c r="F83" s="41"/>
      <c r="G83" s="62"/>
      <c r="H83" s="63"/>
      <c r="I83" s="64"/>
      <c r="J83" s="64"/>
      <c r="K83" s="64"/>
    </row>
    <row r="84" spans="2:11" ht="20.149999999999999" customHeight="1">
      <c r="B84" s="60" t="s">
        <v>140</v>
      </c>
      <c r="C84" s="61"/>
      <c r="D84" s="79"/>
      <c r="E84" s="80"/>
      <c r="F84" s="41"/>
      <c r="G84" s="62"/>
      <c r="H84" s="63"/>
      <c r="I84" s="64"/>
      <c r="J84" s="64"/>
      <c r="K84" s="64"/>
    </row>
    <row r="85" spans="2:11" ht="20.149999999999999" customHeight="1">
      <c r="B85" s="60" t="s">
        <v>141</v>
      </c>
      <c r="C85" s="61"/>
      <c r="D85" s="79"/>
      <c r="E85" s="80"/>
      <c r="F85" s="41"/>
      <c r="G85" s="62"/>
      <c r="H85" s="63"/>
      <c r="I85" s="64"/>
      <c r="J85" s="64"/>
      <c r="K85" s="64"/>
    </row>
    <row r="86" spans="2:11" ht="20.149999999999999" customHeight="1">
      <c r="B86" s="60" t="s">
        <v>142</v>
      </c>
      <c r="C86" s="61"/>
      <c r="D86" s="79"/>
      <c r="E86" s="80"/>
      <c r="F86" s="41"/>
      <c r="G86" s="62"/>
      <c r="H86" s="63"/>
      <c r="I86" s="64"/>
      <c r="J86" s="64"/>
      <c r="K86" s="64"/>
    </row>
    <row r="87" spans="2:11" ht="20.149999999999999" customHeight="1">
      <c r="B87" s="60" t="s">
        <v>143</v>
      </c>
      <c r="C87" s="61"/>
      <c r="D87" s="79"/>
      <c r="E87" s="80"/>
      <c r="F87" s="41"/>
      <c r="G87" s="62"/>
      <c r="H87" s="63"/>
      <c r="I87" s="64"/>
      <c r="J87" s="64"/>
      <c r="K87" s="64"/>
    </row>
    <row r="88" spans="2:11" ht="20.149999999999999" customHeight="1">
      <c r="B88" s="60" t="s">
        <v>144</v>
      </c>
      <c r="C88" s="61"/>
      <c r="D88" s="79"/>
      <c r="E88" s="80"/>
      <c r="F88" s="41"/>
      <c r="G88" s="62"/>
      <c r="H88" s="63"/>
      <c r="I88" s="64"/>
      <c r="J88" s="64"/>
      <c r="K88" s="64"/>
    </row>
    <row r="89" spans="2:11" ht="20.149999999999999" customHeight="1">
      <c r="B89" s="60" t="s">
        <v>145</v>
      </c>
      <c r="C89" s="61"/>
      <c r="D89" s="79"/>
      <c r="E89" s="80"/>
      <c r="F89" s="41"/>
      <c r="G89" s="62"/>
      <c r="H89" s="63"/>
      <c r="I89" s="64"/>
      <c r="J89" s="64"/>
      <c r="K89" s="64"/>
    </row>
    <row r="90" spans="2:11" ht="20.149999999999999" customHeight="1">
      <c r="B90" s="60" t="s">
        <v>146</v>
      </c>
      <c r="C90" s="61"/>
      <c r="D90" s="79"/>
      <c r="E90" s="80"/>
      <c r="F90" s="41"/>
      <c r="G90" s="62"/>
      <c r="H90" s="63"/>
      <c r="I90" s="64"/>
      <c r="J90" s="64"/>
      <c r="K90" s="64"/>
    </row>
    <row r="91" spans="2:11" ht="20.149999999999999" customHeight="1">
      <c r="B91" s="60" t="s">
        <v>147</v>
      </c>
      <c r="C91" s="61"/>
      <c r="D91" s="79"/>
      <c r="E91" s="80"/>
      <c r="F91" s="41"/>
      <c r="G91" s="62"/>
      <c r="H91" s="63"/>
      <c r="I91" s="64"/>
      <c r="J91" s="64"/>
      <c r="K91" s="64"/>
    </row>
    <row r="92" spans="2:11" ht="20.149999999999999" customHeight="1">
      <c r="B92" s="60" t="s">
        <v>148</v>
      </c>
      <c r="C92" s="61"/>
      <c r="D92" s="79"/>
      <c r="E92" s="80"/>
      <c r="F92" s="41"/>
      <c r="G92" s="62"/>
      <c r="H92" s="63"/>
      <c r="I92" s="64"/>
      <c r="J92" s="64"/>
      <c r="K92" s="64"/>
    </row>
    <row r="93" spans="2:11" ht="20.149999999999999" customHeight="1">
      <c r="B93" s="60" t="s">
        <v>149</v>
      </c>
      <c r="C93" s="61"/>
      <c r="D93" s="79"/>
      <c r="E93" s="80"/>
      <c r="F93" s="41"/>
      <c r="G93" s="62"/>
      <c r="H93" s="63"/>
      <c r="I93" s="64"/>
      <c r="J93" s="64"/>
      <c r="K93" s="64"/>
    </row>
    <row r="94" spans="2:11" ht="20.149999999999999" customHeight="1">
      <c r="B94" s="60" t="s">
        <v>150</v>
      </c>
      <c r="C94" s="61"/>
      <c r="D94" s="79"/>
      <c r="E94" s="80"/>
      <c r="F94" s="41"/>
      <c r="G94" s="62"/>
      <c r="H94" s="63"/>
      <c r="I94" s="64"/>
      <c r="J94" s="64"/>
      <c r="K94" s="64"/>
    </row>
    <row r="95" spans="2:11" ht="20.149999999999999" customHeight="1">
      <c r="B95" s="60" t="s">
        <v>151</v>
      </c>
      <c r="C95" s="61"/>
      <c r="D95" s="79"/>
      <c r="E95" s="80"/>
      <c r="F95" s="41"/>
      <c r="G95" s="62"/>
      <c r="H95" s="63"/>
      <c r="I95" s="64"/>
      <c r="J95" s="64"/>
      <c r="K95" s="64"/>
    </row>
    <row r="96" spans="2:11" ht="20.149999999999999" customHeight="1">
      <c r="B96" s="60" t="s">
        <v>152</v>
      </c>
      <c r="C96" s="61"/>
      <c r="D96" s="79"/>
      <c r="E96" s="80"/>
      <c r="F96" s="41"/>
      <c r="G96" s="62"/>
      <c r="H96" s="63"/>
      <c r="I96" s="64"/>
      <c r="J96" s="64"/>
      <c r="K96" s="64"/>
    </row>
    <row r="97" spans="2:11" ht="20.149999999999999" customHeight="1">
      <c r="B97" s="60" t="s">
        <v>153</v>
      </c>
      <c r="C97" s="61"/>
      <c r="D97" s="79"/>
      <c r="E97" s="80"/>
      <c r="F97" s="41"/>
      <c r="G97" s="62"/>
      <c r="H97" s="63"/>
      <c r="I97" s="64"/>
      <c r="J97" s="64"/>
      <c r="K97" s="64"/>
    </row>
    <row r="98" spans="2:11" ht="20.149999999999999" customHeight="1">
      <c r="B98" s="60" t="s">
        <v>154</v>
      </c>
      <c r="C98" s="61"/>
      <c r="D98" s="79"/>
      <c r="E98" s="80"/>
      <c r="F98" s="41"/>
      <c r="G98" s="62"/>
      <c r="H98" s="63"/>
      <c r="I98" s="64"/>
      <c r="J98" s="64"/>
      <c r="K98" s="64"/>
    </row>
    <row r="99" spans="2:11" ht="20.149999999999999" customHeight="1">
      <c r="B99" s="60" t="s">
        <v>155</v>
      </c>
      <c r="C99" s="61"/>
      <c r="D99" s="79"/>
      <c r="E99" s="80"/>
      <c r="F99" s="41"/>
      <c r="G99" s="62"/>
      <c r="H99" s="63"/>
      <c r="I99" s="64"/>
      <c r="J99" s="64"/>
      <c r="K99" s="64"/>
    </row>
    <row r="100" spans="2:11" ht="20.149999999999999" customHeight="1">
      <c r="B100" s="60" t="s">
        <v>156</v>
      </c>
      <c r="C100" s="61"/>
      <c r="D100" s="79"/>
      <c r="E100" s="80"/>
      <c r="F100" s="41"/>
      <c r="G100" s="62"/>
      <c r="H100" s="63"/>
      <c r="I100" s="64"/>
      <c r="J100" s="64"/>
      <c r="K100" s="64"/>
    </row>
    <row r="101" spans="2:11" ht="20.149999999999999" customHeight="1" thickBot="1">
      <c r="B101" s="60" t="s">
        <v>157</v>
      </c>
      <c r="C101" s="61"/>
      <c r="D101" s="79"/>
      <c r="E101" s="80"/>
      <c r="F101" s="41"/>
      <c r="G101" s="62"/>
      <c r="H101" s="63"/>
      <c r="I101" s="64"/>
      <c r="J101" s="64"/>
      <c r="K101" s="64"/>
    </row>
    <row r="102" spans="2:11" ht="20.149999999999999" customHeight="1" thickTop="1" thickBot="1">
      <c r="B102" s="68" t="s">
        <v>167</v>
      </c>
      <c r="C102" s="69"/>
      <c r="D102" s="82"/>
      <c r="E102" s="83"/>
      <c r="F102" s="40"/>
    </row>
    <row r="103" spans="2:11">
      <c r="B103" s="72" t="s">
        <v>168</v>
      </c>
      <c r="C103" s="41"/>
    </row>
    <row r="104" spans="2:11">
      <c r="B104" s="73"/>
      <c r="C104" s="73"/>
    </row>
    <row r="105" spans="2:11" ht="13.75" customHeight="1">
      <c r="B105" s="40"/>
      <c r="C105" s="40"/>
    </row>
    <row r="106" spans="2:11">
      <c r="B106" s="40"/>
      <c r="C106" s="40"/>
    </row>
    <row r="107" spans="2:11">
      <c r="B107" s="40"/>
      <c r="C107" s="40"/>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C911-A1F3-45D9-9F8E-C91174CA7D10}">
  <sheetPr codeName="Sheet5"/>
  <dimension ref="B1:M107"/>
  <sheetViews>
    <sheetView showGridLines="0" view="pageBreakPreview" zoomScaleNormal="70" zoomScaleSheetLayoutView="100" workbookViewId="0">
      <selection activeCell="G3" sqref="G3:R107"/>
    </sheetView>
  </sheetViews>
  <sheetFormatPr defaultColWidth="9" defaultRowHeight="14"/>
  <cols>
    <col min="1" max="1" width="1.453125" style="45" customWidth="1"/>
    <col min="2" max="2" width="19.453125" style="29" customWidth="1"/>
    <col min="3" max="5" width="22.81640625" style="45" customWidth="1"/>
    <col min="6" max="6" width="1.453125" style="45" customWidth="1"/>
    <col min="7" max="16384" width="9" style="45"/>
  </cols>
  <sheetData>
    <row r="1" spans="2:13" ht="30" customHeight="1">
      <c r="D1" s="46"/>
      <c r="E1" s="560" t="s">
        <v>169</v>
      </c>
      <c r="F1" s="47"/>
    </row>
    <row r="2" spans="2:13">
      <c r="B2" s="29" t="s">
        <v>170</v>
      </c>
    </row>
    <row r="3" spans="2:13">
      <c r="B3" s="34"/>
      <c r="C3" s="48"/>
      <c r="D3" s="48"/>
      <c r="E3" s="49" t="s">
        <v>171</v>
      </c>
      <c r="F3" s="57"/>
    </row>
    <row r="4" spans="2:13" s="52" customFormat="1" ht="30" customHeight="1" thickBot="1">
      <c r="B4" s="76" t="s">
        <v>163</v>
      </c>
      <c r="C4" s="51" t="s">
        <v>172</v>
      </c>
      <c r="D4" s="51" t="s">
        <v>173</v>
      </c>
      <c r="E4" s="51" t="s">
        <v>174</v>
      </c>
      <c r="F4" s="59"/>
      <c r="G4" s="35"/>
      <c r="H4" s="35"/>
      <c r="I4" s="41"/>
      <c r="J4" s="41"/>
      <c r="K4" s="41"/>
    </row>
    <row r="5" spans="2:13" s="52" customFormat="1" ht="20.149999999999999" customHeight="1">
      <c r="B5" s="60" t="s">
        <v>61</v>
      </c>
      <c r="C5" s="61"/>
      <c r="D5" s="54"/>
      <c r="E5" s="55"/>
      <c r="F5" s="53"/>
      <c r="G5" s="62"/>
      <c r="H5" s="63"/>
      <c r="I5" s="64"/>
      <c r="J5" s="64"/>
      <c r="K5" s="64"/>
      <c r="L5" s="53"/>
      <c r="M5" s="53"/>
    </row>
    <row r="6" spans="2:13" s="52" customFormat="1" ht="20.149999999999999" customHeight="1">
      <c r="B6" s="60" t="s">
        <v>62</v>
      </c>
      <c r="C6" s="61"/>
      <c r="D6" s="54"/>
      <c r="E6" s="55"/>
      <c r="F6" s="53"/>
      <c r="G6" s="62"/>
      <c r="H6" s="63"/>
      <c r="I6" s="64"/>
      <c r="J6" s="64"/>
      <c r="K6" s="64"/>
      <c r="L6" s="53"/>
      <c r="M6" s="53"/>
    </row>
    <row r="7" spans="2:13" s="52" customFormat="1" ht="20.149999999999999" customHeight="1">
      <c r="B7" s="60" t="s">
        <v>63</v>
      </c>
      <c r="C7" s="65"/>
      <c r="D7" s="66"/>
      <c r="E7" s="67"/>
      <c r="F7" s="53"/>
      <c r="G7" s="62"/>
      <c r="H7" s="63"/>
      <c r="I7" s="64"/>
      <c r="J7" s="64"/>
      <c r="K7" s="64"/>
      <c r="L7" s="53"/>
      <c r="M7" s="53"/>
    </row>
    <row r="8" spans="2:13" s="52" customFormat="1" ht="20.149999999999999" customHeight="1">
      <c r="B8" s="60" t="s">
        <v>64</v>
      </c>
      <c r="C8" s="61"/>
      <c r="D8" s="54"/>
      <c r="E8" s="55"/>
      <c r="F8" s="53"/>
      <c r="G8" s="62"/>
      <c r="H8" s="63"/>
      <c r="I8" s="64"/>
      <c r="J8" s="64"/>
      <c r="K8" s="64"/>
      <c r="L8" s="53"/>
      <c r="M8" s="53"/>
    </row>
    <row r="9" spans="2:13" s="52" customFormat="1" ht="20.149999999999999" customHeight="1">
      <c r="B9" s="60" t="s">
        <v>65</v>
      </c>
      <c r="C9" s="61"/>
      <c r="D9" s="54"/>
      <c r="E9" s="55"/>
      <c r="F9" s="53"/>
      <c r="G9" s="62"/>
      <c r="H9" s="63"/>
      <c r="I9" s="64"/>
      <c r="J9" s="64"/>
      <c r="K9" s="64"/>
      <c r="L9" s="53"/>
      <c r="M9" s="53"/>
    </row>
    <row r="10" spans="2:13" s="52" customFormat="1" ht="20.149999999999999" customHeight="1">
      <c r="B10" s="60" t="s">
        <v>66</v>
      </c>
      <c r="C10" s="61"/>
      <c r="D10" s="54"/>
      <c r="E10" s="55"/>
      <c r="F10" s="53"/>
      <c r="G10" s="62"/>
      <c r="H10" s="63"/>
      <c r="I10" s="64"/>
      <c r="J10" s="64"/>
      <c r="K10" s="64"/>
      <c r="L10" s="53"/>
      <c r="M10" s="53"/>
    </row>
    <row r="11" spans="2:13" s="52" customFormat="1" ht="20.149999999999999" customHeight="1">
      <c r="B11" s="60" t="s">
        <v>67</v>
      </c>
      <c r="C11" s="61"/>
      <c r="D11" s="54"/>
      <c r="E11" s="55"/>
      <c r="F11" s="53"/>
      <c r="G11" s="62"/>
      <c r="H11" s="63"/>
      <c r="I11" s="64"/>
      <c r="J11" s="64"/>
      <c r="K11" s="64"/>
      <c r="L11" s="53"/>
      <c r="M11" s="53"/>
    </row>
    <row r="12" spans="2:13" s="52" customFormat="1" ht="20.149999999999999" customHeight="1">
      <c r="B12" s="60" t="s">
        <v>68</v>
      </c>
      <c r="C12" s="61"/>
      <c r="D12" s="54"/>
      <c r="E12" s="55"/>
      <c r="F12" s="53"/>
      <c r="G12" s="62"/>
      <c r="H12" s="63"/>
      <c r="I12" s="64"/>
      <c r="J12" s="64"/>
      <c r="K12" s="64"/>
      <c r="L12" s="53"/>
      <c r="M12" s="53"/>
    </row>
    <row r="13" spans="2:13" s="52" customFormat="1" ht="20.149999999999999" customHeight="1">
      <c r="B13" s="60" t="s">
        <v>69</v>
      </c>
      <c r="C13" s="61"/>
      <c r="D13" s="54"/>
      <c r="E13" s="55"/>
      <c r="F13" s="53"/>
      <c r="G13" s="62"/>
      <c r="H13" s="63"/>
      <c r="I13" s="64"/>
      <c r="J13" s="64"/>
      <c r="K13" s="64"/>
      <c r="L13" s="53"/>
      <c r="M13" s="53"/>
    </row>
    <row r="14" spans="2:13" s="52" customFormat="1" ht="20.149999999999999" customHeight="1">
      <c r="B14" s="60" t="s">
        <v>70</v>
      </c>
      <c r="C14" s="61"/>
      <c r="D14" s="54"/>
      <c r="E14" s="55"/>
      <c r="F14" s="53"/>
      <c r="G14" s="62"/>
      <c r="H14" s="63"/>
      <c r="I14" s="64"/>
      <c r="J14" s="64"/>
      <c r="K14" s="64"/>
      <c r="L14" s="53"/>
      <c r="M14" s="53"/>
    </row>
    <row r="15" spans="2:13" s="52" customFormat="1" ht="20.149999999999999" customHeight="1">
      <c r="B15" s="60" t="s">
        <v>71</v>
      </c>
      <c r="C15" s="61"/>
      <c r="D15" s="54"/>
      <c r="E15" s="55"/>
      <c r="F15" s="53"/>
      <c r="G15" s="62"/>
      <c r="H15" s="63"/>
      <c r="I15" s="64"/>
      <c r="J15" s="64"/>
      <c r="K15" s="64"/>
      <c r="L15" s="53"/>
      <c r="M15" s="53"/>
    </row>
    <row r="16" spans="2:13" s="52" customFormat="1" ht="20.149999999999999" customHeight="1">
      <c r="B16" s="60" t="s">
        <v>72</v>
      </c>
      <c r="C16" s="61"/>
      <c r="D16" s="54"/>
      <c r="E16" s="55"/>
      <c r="F16" s="53"/>
      <c r="G16" s="62"/>
      <c r="H16" s="63"/>
      <c r="I16" s="64"/>
      <c r="J16" s="64"/>
      <c r="K16" s="64"/>
      <c r="L16" s="53"/>
      <c r="M16" s="53"/>
    </row>
    <row r="17" spans="2:13" s="52" customFormat="1" ht="20.149999999999999" customHeight="1">
      <c r="B17" s="60" t="s">
        <v>73</v>
      </c>
      <c r="C17" s="61"/>
      <c r="D17" s="54"/>
      <c r="E17" s="55"/>
      <c r="F17" s="53"/>
      <c r="G17" s="62"/>
      <c r="H17" s="63"/>
      <c r="I17" s="64"/>
      <c r="J17" s="64"/>
      <c r="K17" s="64"/>
      <c r="L17" s="53"/>
      <c r="M17" s="53"/>
    </row>
    <row r="18" spans="2:13" s="52" customFormat="1" ht="20.149999999999999" customHeight="1">
      <c r="B18" s="60" t="s">
        <v>74</v>
      </c>
      <c r="C18" s="61"/>
      <c r="D18" s="54"/>
      <c r="E18" s="55"/>
      <c r="F18" s="53"/>
      <c r="G18" s="62"/>
      <c r="H18" s="63"/>
      <c r="I18" s="64"/>
      <c r="J18" s="64"/>
      <c r="K18" s="64"/>
      <c r="L18" s="53"/>
      <c r="M18" s="53"/>
    </row>
    <row r="19" spans="2:13" s="52" customFormat="1" ht="20.149999999999999" customHeight="1">
      <c r="B19" s="60" t="s">
        <v>75</v>
      </c>
      <c r="C19" s="61"/>
      <c r="D19" s="54"/>
      <c r="E19" s="55"/>
      <c r="F19" s="53"/>
      <c r="G19" s="62"/>
      <c r="H19" s="63"/>
      <c r="I19" s="64"/>
      <c r="J19" s="64"/>
      <c r="K19" s="64"/>
      <c r="L19" s="53"/>
      <c r="M19" s="53"/>
    </row>
    <row r="20" spans="2:13" s="52" customFormat="1" ht="20.149999999999999" customHeight="1">
      <c r="B20" s="60" t="s">
        <v>76</v>
      </c>
      <c r="C20" s="61"/>
      <c r="D20" s="54"/>
      <c r="E20" s="55"/>
      <c r="F20" s="53"/>
      <c r="G20" s="62"/>
      <c r="H20" s="63"/>
      <c r="I20" s="64"/>
      <c r="J20" s="64"/>
      <c r="K20" s="64"/>
      <c r="L20" s="53"/>
      <c r="M20" s="53"/>
    </row>
    <row r="21" spans="2:13" s="52" customFormat="1" ht="20.149999999999999" customHeight="1">
      <c r="B21" s="60" t="s">
        <v>77</v>
      </c>
      <c r="C21" s="61"/>
      <c r="D21" s="54"/>
      <c r="E21" s="55"/>
      <c r="F21" s="53"/>
      <c r="G21" s="62"/>
      <c r="H21" s="63"/>
      <c r="I21" s="64"/>
      <c r="J21" s="64"/>
      <c r="K21" s="64"/>
      <c r="L21" s="53"/>
      <c r="M21" s="53"/>
    </row>
    <row r="22" spans="2:13" s="52" customFormat="1" ht="20.149999999999999" customHeight="1">
      <c r="B22" s="60" t="s">
        <v>78</v>
      </c>
      <c r="C22" s="61"/>
      <c r="D22" s="54"/>
      <c r="E22" s="55"/>
      <c r="F22" s="53"/>
      <c r="G22" s="62"/>
      <c r="H22" s="63"/>
      <c r="I22" s="64"/>
      <c r="J22" s="64"/>
      <c r="K22" s="64"/>
      <c r="L22" s="53"/>
      <c r="M22" s="53"/>
    </row>
    <row r="23" spans="2:13" s="52" customFormat="1" ht="20.149999999999999" customHeight="1">
      <c r="B23" s="60" t="s">
        <v>79</v>
      </c>
      <c r="C23" s="61"/>
      <c r="D23" s="54"/>
      <c r="E23" s="55"/>
      <c r="F23" s="53"/>
      <c r="G23" s="62"/>
      <c r="H23" s="63"/>
      <c r="I23" s="64"/>
      <c r="J23" s="64"/>
      <c r="K23" s="64"/>
      <c r="L23" s="53"/>
      <c r="M23" s="53"/>
    </row>
    <row r="24" spans="2:13" s="52" customFormat="1" ht="20.149999999999999" customHeight="1">
      <c r="B24" s="60" t="s">
        <v>80</v>
      </c>
      <c r="C24" s="61"/>
      <c r="D24" s="54"/>
      <c r="E24" s="55"/>
      <c r="F24" s="53"/>
      <c r="G24" s="62"/>
      <c r="H24" s="63"/>
      <c r="I24" s="64"/>
      <c r="J24" s="64"/>
      <c r="K24" s="64"/>
      <c r="L24" s="53"/>
      <c r="M24" s="53"/>
    </row>
    <row r="25" spans="2:13" s="52" customFormat="1" ht="20.149999999999999" customHeight="1">
      <c r="B25" s="60" t="s">
        <v>81</v>
      </c>
      <c r="C25" s="61"/>
      <c r="D25" s="54"/>
      <c r="E25" s="55"/>
      <c r="F25" s="53"/>
      <c r="G25" s="62"/>
      <c r="H25" s="63"/>
      <c r="I25" s="64"/>
      <c r="J25" s="64"/>
      <c r="K25" s="64"/>
      <c r="L25" s="53"/>
      <c r="M25" s="53"/>
    </row>
    <row r="26" spans="2:13" s="52" customFormat="1" ht="20.149999999999999" customHeight="1">
      <c r="B26" s="60" t="s">
        <v>82</v>
      </c>
      <c r="C26" s="61"/>
      <c r="D26" s="54"/>
      <c r="E26" s="55"/>
      <c r="F26" s="53"/>
      <c r="G26" s="62"/>
      <c r="H26" s="63"/>
      <c r="I26" s="64"/>
      <c r="J26" s="64"/>
      <c r="K26" s="64"/>
      <c r="L26" s="53"/>
      <c r="M26" s="53"/>
    </row>
    <row r="27" spans="2:13" s="52" customFormat="1" ht="20.149999999999999" customHeight="1">
      <c r="B27" s="60" t="s">
        <v>83</v>
      </c>
      <c r="C27" s="61"/>
      <c r="D27" s="54"/>
      <c r="E27" s="55"/>
      <c r="F27" s="53"/>
      <c r="G27" s="62"/>
      <c r="H27" s="63"/>
      <c r="I27" s="64"/>
      <c r="J27" s="64"/>
      <c r="K27" s="64"/>
      <c r="L27" s="53"/>
      <c r="M27" s="53"/>
    </row>
    <row r="28" spans="2:13" s="52" customFormat="1" ht="20.149999999999999" customHeight="1">
      <c r="B28" s="60" t="s">
        <v>84</v>
      </c>
      <c r="C28" s="61"/>
      <c r="D28" s="54"/>
      <c r="E28" s="55"/>
      <c r="F28" s="53"/>
      <c r="G28" s="62"/>
      <c r="H28" s="63"/>
      <c r="I28" s="64"/>
      <c r="J28" s="64"/>
      <c r="K28" s="64"/>
      <c r="L28" s="53"/>
      <c r="M28" s="53"/>
    </row>
    <row r="29" spans="2:13" s="52" customFormat="1" ht="20.149999999999999" customHeight="1">
      <c r="B29" s="60" t="s">
        <v>85</v>
      </c>
      <c r="C29" s="61"/>
      <c r="D29" s="54"/>
      <c r="E29" s="55"/>
      <c r="F29" s="53"/>
      <c r="G29" s="62"/>
      <c r="H29" s="63"/>
      <c r="I29" s="64"/>
      <c r="J29" s="64"/>
      <c r="K29" s="64"/>
      <c r="L29" s="53"/>
      <c r="M29" s="53"/>
    </row>
    <row r="30" spans="2:13" s="52" customFormat="1" ht="20.149999999999999" customHeight="1">
      <c r="B30" s="60" t="s">
        <v>86</v>
      </c>
      <c r="C30" s="61"/>
      <c r="D30" s="54"/>
      <c r="E30" s="55"/>
      <c r="F30" s="53"/>
      <c r="G30" s="62"/>
      <c r="H30" s="63"/>
      <c r="I30" s="64"/>
      <c r="J30" s="64"/>
      <c r="K30" s="64"/>
      <c r="L30" s="53"/>
      <c r="M30" s="53"/>
    </row>
    <row r="31" spans="2:13" s="52" customFormat="1" ht="20.149999999999999" customHeight="1">
      <c r="B31" s="60" t="s">
        <v>87</v>
      </c>
      <c r="C31" s="61"/>
      <c r="D31" s="54"/>
      <c r="E31" s="55"/>
      <c r="F31" s="53"/>
      <c r="G31" s="62"/>
      <c r="H31" s="63"/>
      <c r="I31" s="64"/>
      <c r="J31" s="64"/>
      <c r="K31" s="64"/>
      <c r="L31" s="53"/>
      <c r="M31" s="53"/>
    </row>
    <row r="32" spans="2:13" s="52" customFormat="1" ht="20.149999999999999" customHeight="1">
      <c r="B32" s="60" t="s">
        <v>88</v>
      </c>
      <c r="C32" s="61"/>
      <c r="D32" s="54"/>
      <c r="E32" s="55"/>
      <c r="F32" s="53"/>
      <c r="G32" s="62"/>
      <c r="H32" s="63"/>
      <c r="I32" s="64"/>
      <c r="J32" s="64"/>
      <c r="K32" s="64"/>
      <c r="L32" s="53"/>
      <c r="M32" s="53"/>
    </row>
    <row r="33" spans="2:13" s="52" customFormat="1" ht="20.149999999999999" customHeight="1">
      <c r="B33" s="60" t="s">
        <v>89</v>
      </c>
      <c r="C33" s="61"/>
      <c r="D33" s="54"/>
      <c r="E33" s="55"/>
      <c r="F33" s="53"/>
      <c r="G33" s="62"/>
      <c r="H33" s="63"/>
      <c r="I33" s="64"/>
      <c r="J33" s="64"/>
      <c r="K33" s="64"/>
      <c r="L33" s="53"/>
      <c r="M33" s="53"/>
    </row>
    <row r="34" spans="2:13" s="52" customFormat="1" ht="20.149999999999999" customHeight="1">
      <c r="B34" s="60" t="s">
        <v>90</v>
      </c>
      <c r="C34" s="61"/>
      <c r="D34" s="54"/>
      <c r="E34" s="55"/>
      <c r="F34" s="53"/>
      <c r="G34" s="62"/>
      <c r="H34" s="63"/>
      <c r="I34" s="64"/>
      <c r="J34" s="64"/>
      <c r="K34" s="64"/>
      <c r="L34" s="53"/>
      <c r="M34" s="53"/>
    </row>
    <row r="35" spans="2:13" s="52" customFormat="1" ht="20.149999999999999" customHeight="1">
      <c r="B35" s="60" t="s">
        <v>91</v>
      </c>
      <c r="C35" s="61"/>
      <c r="D35" s="54"/>
      <c r="E35" s="55"/>
      <c r="F35" s="53"/>
      <c r="G35" s="62"/>
      <c r="H35" s="63"/>
      <c r="I35" s="64"/>
      <c r="J35" s="64"/>
      <c r="K35" s="64"/>
      <c r="L35" s="53"/>
      <c r="M35" s="53"/>
    </row>
    <row r="36" spans="2:13" s="52" customFormat="1" ht="20.149999999999999" customHeight="1">
      <c r="B36" s="60" t="s">
        <v>92</v>
      </c>
      <c r="C36" s="61"/>
      <c r="D36" s="54"/>
      <c r="E36" s="55"/>
      <c r="F36" s="53"/>
      <c r="G36" s="62"/>
      <c r="H36" s="63"/>
      <c r="I36" s="64"/>
      <c r="J36" s="64"/>
      <c r="K36" s="64"/>
      <c r="L36" s="53"/>
      <c r="M36" s="53"/>
    </row>
    <row r="37" spans="2:13" s="52" customFormat="1" ht="20.149999999999999" customHeight="1">
      <c r="B37" s="60" t="s">
        <v>93</v>
      </c>
      <c r="C37" s="61"/>
      <c r="D37" s="54"/>
      <c r="E37" s="55"/>
      <c r="F37" s="53"/>
      <c r="G37" s="62"/>
      <c r="H37" s="63"/>
      <c r="I37" s="64"/>
      <c r="J37" s="64"/>
      <c r="K37" s="64"/>
      <c r="L37" s="53"/>
      <c r="M37" s="53"/>
    </row>
    <row r="38" spans="2:13" s="52" customFormat="1" ht="20.149999999999999" customHeight="1">
      <c r="B38" s="60" t="s">
        <v>94</v>
      </c>
      <c r="C38" s="61"/>
      <c r="D38" s="54"/>
      <c r="E38" s="55"/>
      <c r="F38" s="53"/>
      <c r="G38" s="62"/>
      <c r="H38" s="63"/>
      <c r="I38" s="64"/>
      <c r="J38" s="64"/>
      <c r="K38" s="64"/>
      <c r="L38" s="53"/>
      <c r="M38" s="53"/>
    </row>
    <row r="39" spans="2:13" s="52" customFormat="1" ht="20.149999999999999" customHeight="1">
      <c r="B39" s="60" t="s">
        <v>95</v>
      </c>
      <c r="C39" s="61"/>
      <c r="D39" s="54"/>
      <c r="E39" s="55"/>
      <c r="F39" s="53"/>
      <c r="G39" s="62"/>
      <c r="H39" s="63"/>
      <c r="I39" s="64"/>
      <c r="J39" s="64"/>
      <c r="K39" s="64"/>
      <c r="L39" s="53"/>
      <c r="M39" s="53"/>
    </row>
    <row r="40" spans="2:13" s="52" customFormat="1" ht="20.149999999999999" customHeight="1">
      <c r="B40" s="60" t="s">
        <v>96</v>
      </c>
      <c r="C40" s="61"/>
      <c r="D40" s="54"/>
      <c r="E40" s="55"/>
      <c r="F40" s="53"/>
      <c r="G40" s="62"/>
      <c r="H40" s="63"/>
      <c r="I40" s="64"/>
      <c r="J40" s="64"/>
      <c r="K40" s="64"/>
      <c r="L40" s="53"/>
      <c r="M40" s="53"/>
    </row>
    <row r="41" spans="2:13" s="52" customFormat="1" ht="20.149999999999999" customHeight="1">
      <c r="B41" s="60" t="s">
        <v>97</v>
      </c>
      <c r="C41" s="61"/>
      <c r="D41" s="54"/>
      <c r="E41" s="55"/>
      <c r="F41" s="53"/>
      <c r="G41" s="62"/>
      <c r="H41" s="63"/>
      <c r="I41" s="64"/>
      <c r="J41" s="64"/>
      <c r="K41" s="64"/>
      <c r="L41" s="53"/>
      <c r="M41" s="53"/>
    </row>
    <row r="42" spans="2:13" s="52" customFormat="1" ht="20.149999999999999" customHeight="1">
      <c r="B42" s="60" t="s">
        <v>98</v>
      </c>
      <c r="C42" s="61"/>
      <c r="D42" s="54"/>
      <c r="E42" s="55"/>
      <c r="F42" s="53"/>
      <c r="G42" s="62"/>
      <c r="H42" s="63"/>
      <c r="I42" s="64"/>
      <c r="J42" s="64"/>
      <c r="K42" s="64"/>
      <c r="L42" s="53"/>
      <c r="M42" s="53"/>
    </row>
    <row r="43" spans="2:13" s="52" customFormat="1" ht="20.149999999999999" customHeight="1">
      <c r="B43" s="60" t="s">
        <v>99</v>
      </c>
      <c r="C43" s="61"/>
      <c r="D43" s="54"/>
      <c r="E43" s="55"/>
      <c r="F43" s="53"/>
      <c r="G43" s="62"/>
      <c r="H43" s="63"/>
      <c r="I43" s="64"/>
      <c r="J43" s="64"/>
      <c r="K43" s="64"/>
      <c r="L43" s="53"/>
      <c r="M43" s="53"/>
    </row>
    <row r="44" spans="2:13" s="52" customFormat="1" ht="20.149999999999999" customHeight="1">
      <c r="B44" s="60" t="s">
        <v>100</v>
      </c>
      <c r="C44" s="61"/>
      <c r="D44" s="54"/>
      <c r="E44" s="55"/>
      <c r="F44" s="53"/>
      <c r="G44" s="62"/>
      <c r="H44" s="63"/>
      <c r="I44" s="64"/>
      <c r="J44" s="64"/>
      <c r="K44" s="64"/>
      <c r="L44" s="53"/>
      <c r="M44" s="53"/>
    </row>
    <row r="45" spans="2:13" s="52" customFormat="1" ht="20.149999999999999" customHeight="1">
      <c r="B45" s="60" t="s">
        <v>101</v>
      </c>
      <c r="C45" s="61"/>
      <c r="D45" s="54"/>
      <c r="E45" s="55"/>
      <c r="F45" s="53"/>
      <c r="G45" s="62"/>
      <c r="H45" s="63"/>
      <c r="I45" s="64"/>
      <c r="J45" s="64"/>
      <c r="K45" s="64"/>
      <c r="L45" s="53"/>
      <c r="M45" s="53"/>
    </row>
    <row r="46" spans="2:13" s="52" customFormat="1" ht="20.149999999999999" customHeight="1">
      <c r="B46" s="60" t="s">
        <v>102</v>
      </c>
      <c r="C46" s="61"/>
      <c r="D46" s="54"/>
      <c r="E46" s="55"/>
      <c r="F46" s="53"/>
      <c r="G46" s="62"/>
      <c r="H46" s="63"/>
      <c r="I46" s="64"/>
      <c r="J46" s="64"/>
      <c r="K46" s="64"/>
      <c r="L46" s="53"/>
      <c r="M46" s="53"/>
    </row>
    <row r="47" spans="2:13" s="52" customFormat="1" ht="20.149999999999999" customHeight="1">
      <c r="B47" s="60" t="s">
        <v>103</v>
      </c>
      <c r="C47" s="61"/>
      <c r="D47" s="54"/>
      <c r="E47" s="55"/>
      <c r="F47" s="53"/>
      <c r="G47" s="62"/>
      <c r="H47" s="63"/>
      <c r="I47" s="64"/>
      <c r="J47" s="64"/>
      <c r="K47" s="64"/>
      <c r="L47" s="53"/>
      <c r="M47" s="53"/>
    </row>
    <row r="48" spans="2:13" s="52" customFormat="1" ht="20.149999999999999" customHeight="1">
      <c r="B48" s="60" t="s">
        <v>104</v>
      </c>
      <c r="C48" s="61"/>
      <c r="D48" s="54"/>
      <c r="E48" s="55"/>
      <c r="F48" s="53"/>
      <c r="G48" s="62"/>
      <c r="H48" s="63"/>
      <c r="I48" s="64"/>
      <c r="J48" s="64"/>
      <c r="K48" s="64"/>
      <c r="L48" s="53"/>
      <c r="M48" s="53"/>
    </row>
    <row r="49" spans="2:13" s="52" customFormat="1" ht="20.149999999999999" customHeight="1">
      <c r="B49" s="60" t="s">
        <v>105</v>
      </c>
      <c r="C49" s="61"/>
      <c r="D49" s="54"/>
      <c r="E49" s="55"/>
      <c r="F49" s="53"/>
      <c r="G49" s="62"/>
      <c r="H49" s="63"/>
      <c r="I49" s="64"/>
      <c r="J49" s="64"/>
      <c r="K49" s="64"/>
      <c r="L49" s="53"/>
      <c r="M49" s="53"/>
    </row>
    <row r="50" spans="2:13" s="52" customFormat="1" ht="20.149999999999999" customHeight="1">
      <c r="B50" s="60" t="s">
        <v>106</v>
      </c>
      <c r="C50" s="61"/>
      <c r="D50" s="54"/>
      <c r="E50" s="55"/>
      <c r="F50" s="53"/>
      <c r="G50" s="62"/>
      <c r="H50" s="63"/>
      <c r="I50" s="64"/>
      <c r="J50" s="64"/>
      <c r="K50" s="64"/>
      <c r="L50" s="53"/>
      <c r="M50" s="53"/>
    </row>
    <row r="51" spans="2:13" s="52" customFormat="1" ht="20.149999999999999" customHeight="1">
      <c r="B51" s="60" t="s">
        <v>107</v>
      </c>
      <c r="C51" s="61"/>
      <c r="D51" s="54"/>
      <c r="E51" s="55"/>
      <c r="F51" s="53"/>
      <c r="G51" s="62"/>
      <c r="H51" s="63"/>
      <c r="I51" s="64"/>
      <c r="J51" s="64"/>
      <c r="K51" s="64"/>
      <c r="L51" s="53"/>
      <c r="M51" s="53"/>
    </row>
    <row r="52" spans="2:13" s="52" customFormat="1" ht="20.149999999999999" customHeight="1">
      <c r="B52" s="60" t="s">
        <v>108</v>
      </c>
      <c r="C52" s="61"/>
      <c r="D52" s="54"/>
      <c r="E52" s="55"/>
      <c r="F52" s="53"/>
      <c r="G52" s="62"/>
      <c r="H52" s="63"/>
      <c r="I52" s="64"/>
      <c r="J52" s="64"/>
      <c r="K52" s="64"/>
      <c r="L52" s="53"/>
      <c r="M52" s="53"/>
    </row>
    <row r="53" spans="2:13" s="52" customFormat="1" ht="20.149999999999999" customHeight="1">
      <c r="B53" s="60" t="s">
        <v>109</v>
      </c>
      <c r="C53" s="61"/>
      <c r="D53" s="54"/>
      <c r="E53" s="55"/>
      <c r="F53" s="53"/>
      <c r="G53" s="62"/>
      <c r="H53" s="63"/>
      <c r="I53" s="64"/>
      <c r="J53" s="64"/>
      <c r="K53" s="64"/>
      <c r="L53" s="53"/>
      <c r="M53" s="53"/>
    </row>
    <row r="54" spans="2:13" s="52" customFormat="1" ht="20.149999999999999" customHeight="1">
      <c r="B54" s="60" t="s">
        <v>110</v>
      </c>
      <c r="C54" s="61"/>
      <c r="D54" s="54"/>
      <c r="E54" s="55"/>
      <c r="F54" s="53"/>
      <c r="G54" s="62"/>
      <c r="H54" s="63"/>
      <c r="I54" s="64"/>
      <c r="J54" s="64"/>
      <c r="K54" s="64"/>
      <c r="L54" s="53"/>
      <c r="M54" s="53"/>
    </row>
    <row r="55" spans="2:13" s="52" customFormat="1" ht="20.149999999999999" customHeight="1">
      <c r="B55" s="60" t="s">
        <v>111</v>
      </c>
      <c r="C55" s="61"/>
      <c r="D55" s="54"/>
      <c r="E55" s="55"/>
      <c r="F55" s="53"/>
      <c r="G55" s="62"/>
      <c r="H55" s="63"/>
      <c r="I55" s="64"/>
      <c r="J55" s="64"/>
      <c r="K55" s="64"/>
      <c r="L55" s="53"/>
      <c r="M55" s="53"/>
    </row>
    <row r="56" spans="2:13" s="52" customFormat="1" ht="20.149999999999999" customHeight="1">
      <c r="B56" s="60" t="s">
        <v>112</v>
      </c>
      <c r="C56" s="61"/>
      <c r="D56" s="54"/>
      <c r="E56" s="55"/>
      <c r="F56" s="53"/>
      <c r="G56" s="62"/>
      <c r="H56" s="63"/>
      <c r="I56" s="64"/>
      <c r="J56" s="64"/>
      <c r="K56" s="64"/>
      <c r="L56" s="53"/>
      <c r="M56" s="53"/>
    </row>
    <row r="57" spans="2:13" s="52" customFormat="1" ht="20.149999999999999" customHeight="1">
      <c r="B57" s="60" t="s">
        <v>113</v>
      </c>
      <c r="C57" s="61"/>
      <c r="D57" s="54"/>
      <c r="E57" s="55"/>
      <c r="F57" s="53"/>
      <c r="G57" s="62"/>
      <c r="H57" s="63"/>
      <c r="I57" s="64"/>
      <c r="J57" s="64"/>
      <c r="K57" s="64"/>
      <c r="L57" s="53"/>
      <c r="M57" s="53"/>
    </row>
    <row r="58" spans="2:13" s="52" customFormat="1" ht="20.149999999999999" customHeight="1">
      <c r="B58" s="60" t="s">
        <v>114</v>
      </c>
      <c r="C58" s="61"/>
      <c r="D58" s="54"/>
      <c r="E58" s="55"/>
      <c r="F58" s="53"/>
      <c r="G58" s="62"/>
      <c r="H58" s="63"/>
      <c r="I58" s="64"/>
      <c r="J58" s="64"/>
      <c r="K58" s="64"/>
      <c r="L58" s="53"/>
      <c r="M58" s="53"/>
    </row>
    <row r="59" spans="2:13" s="52" customFormat="1" ht="20.149999999999999" customHeight="1">
      <c r="B59" s="60" t="s">
        <v>115</v>
      </c>
      <c r="C59" s="61"/>
      <c r="D59" s="54"/>
      <c r="E59" s="55"/>
      <c r="F59" s="53"/>
      <c r="G59" s="62"/>
      <c r="H59" s="63"/>
      <c r="I59" s="64"/>
      <c r="J59" s="64"/>
      <c r="K59" s="64"/>
      <c r="L59" s="53"/>
      <c r="M59" s="53"/>
    </row>
    <row r="60" spans="2:13" s="52" customFormat="1" ht="20.149999999999999" customHeight="1">
      <c r="B60" s="60" t="s">
        <v>116</v>
      </c>
      <c r="C60" s="61"/>
      <c r="D60" s="54"/>
      <c r="E60" s="55"/>
      <c r="F60" s="53"/>
      <c r="G60" s="62"/>
      <c r="H60" s="63"/>
      <c r="I60" s="64"/>
      <c r="J60" s="64"/>
      <c r="K60" s="64"/>
      <c r="L60" s="53"/>
      <c r="M60" s="53"/>
    </row>
    <row r="61" spans="2:13" s="52" customFormat="1" ht="20.149999999999999" customHeight="1">
      <c r="B61" s="60" t="s">
        <v>117</v>
      </c>
      <c r="C61" s="61"/>
      <c r="D61" s="54"/>
      <c r="E61" s="55"/>
      <c r="F61" s="53"/>
      <c r="G61" s="62"/>
      <c r="H61" s="63"/>
      <c r="I61" s="64"/>
      <c r="J61" s="64"/>
      <c r="K61" s="64"/>
      <c r="L61" s="53"/>
      <c r="M61" s="53"/>
    </row>
    <row r="62" spans="2:13" s="52" customFormat="1" ht="20.149999999999999" customHeight="1">
      <c r="B62" s="60" t="s">
        <v>118</v>
      </c>
      <c r="C62" s="61"/>
      <c r="D62" s="54"/>
      <c r="E62" s="55"/>
      <c r="F62" s="53"/>
      <c r="G62" s="62"/>
      <c r="H62" s="63"/>
      <c r="I62" s="64"/>
      <c r="J62" s="64"/>
      <c r="K62" s="64"/>
      <c r="L62" s="53"/>
      <c r="M62" s="53"/>
    </row>
    <row r="63" spans="2:13" s="52" customFormat="1" ht="20.149999999999999" customHeight="1">
      <c r="B63" s="60" t="s">
        <v>119</v>
      </c>
      <c r="C63" s="61"/>
      <c r="D63" s="54"/>
      <c r="E63" s="55"/>
      <c r="F63" s="53"/>
      <c r="G63" s="62"/>
      <c r="H63" s="63"/>
      <c r="I63" s="64"/>
      <c r="J63" s="64"/>
      <c r="K63" s="64"/>
      <c r="L63" s="53"/>
      <c r="M63" s="53"/>
    </row>
    <row r="64" spans="2:13" s="52" customFormat="1" ht="20.149999999999999" customHeight="1">
      <c r="B64" s="60" t="s">
        <v>120</v>
      </c>
      <c r="C64" s="61"/>
      <c r="D64" s="54"/>
      <c r="E64" s="55"/>
      <c r="F64" s="53"/>
      <c r="G64" s="62"/>
      <c r="H64" s="63"/>
      <c r="I64" s="64"/>
      <c r="J64" s="64"/>
      <c r="K64" s="64"/>
      <c r="L64" s="53"/>
      <c r="M64" s="53"/>
    </row>
    <row r="65" spans="2:13" s="52" customFormat="1" ht="20.149999999999999" customHeight="1">
      <c r="B65" s="60" t="s">
        <v>121</v>
      </c>
      <c r="C65" s="61"/>
      <c r="D65" s="54"/>
      <c r="E65" s="55"/>
      <c r="F65" s="53"/>
      <c r="G65" s="62"/>
      <c r="H65" s="63"/>
      <c r="I65" s="64"/>
      <c r="J65" s="64"/>
      <c r="K65" s="64"/>
      <c r="L65" s="53"/>
      <c r="M65" s="53"/>
    </row>
    <row r="66" spans="2:13" s="52" customFormat="1" ht="20.149999999999999" customHeight="1">
      <c r="B66" s="60" t="s">
        <v>122</v>
      </c>
      <c r="C66" s="61"/>
      <c r="D66" s="54"/>
      <c r="E66" s="55"/>
      <c r="F66" s="53"/>
      <c r="G66" s="62"/>
      <c r="H66" s="63"/>
      <c r="I66" s="64"/>
      <c r="J66" s="64"/>
      <c r="K66" s="64"/>
      <c r="L66" s="53"/>
      <c r="M66" s="53"/>
    </row>
    <row r="67" spans="2:13" s="52" customFormat="1" ht="20.149999999999999" customHeight="1">
      <c r="B67" s="60" t="s">
        <v>123</v>
      </c>
      <c r="C67" s="61"/>
      <c r="D67" s="54"/>
      <c r="E67" s="55"/>
      <c r="F67" s="53"/>
      <c r="G67" s="62"/>
      <c r="H67" s="63"/>
      <c r="I67" s="64"/>
      <c r="J67" s="64"/>
      <c r="K67" s="64"/>
      <c r="L67" s="53"/>
      <c r="M67" s="53"/>
    </row>
    <row r="68" spans="2:13" s="52" customFormat="1" ht="20.149999999999999" customHeight="1">
      <c r="B68" s="60" t="s">
        <v>124</v>
      </c>
      <c r="C68" s="61"/>
      <c r="D68" s="54"/>
      <c r="E68" s="55"/>
      <c r="F68" s="53"/>
      <c r="G68" s="62"/>
      <c r="H68" s="63"/>
      <c r="I68" s="64"/>
      <c r="J68" s="64"/>
      <c r="K68" s="64"/>
      <c r="L68" s="53"/>
      <c r="M68" s="53"/>
    </row>
    <row r="69" spans="2:13" s="52" customFormat="1" ht="20.149999999999999" customHeight="1">
      <c r="B69" s="60" t="s">
        <v>125</v>
      </c>
      <c r="C69" s="61"/>
      <c r="D69" s="54"/>
      <c r="E69" s="55"/>
      <c r="F69" s="53"/>
      <c r="G69" s="62"/>
      <c r="H69" s="63"/>
      <c r="I69" s="64"/>
      <c r="J69" s="64"/>
      <c r="K69" s="64"/>
      <c r="L69" s="53"/>
      <c r="M69" s="53"/>
    </row>
    <row r="70" spans="2:13" ht="20.149999999999999" customHeight="1">
      <c r="B70" s="60" t="s">
        <v>126</v>
      </c>
      <c r="C70" s="61"/>
      <c r="D70" s="54"/>
      <c r="E70" s="55"/>
      <c r="F70" s="53"/>
      <c r="G70" s="62"/>
      <c r="H70" s="63"/>
      <c r="I70" s="64"/>
      <c r="J70" s="64"/>
      <c r="K70" s="64"/>
    </row>
    <row r="71" spans="2:13" ht="20.149999999999999" customHeight="1">
      <c r="B71" s="60" t="s">
        <v>127</v>
      </c>
      <c r="C71" s="61"/>
      <c r="D71" s="54"/>
      <c r="E71" s="55"/>
      <c r="F71" s="53"/>
      <c r="G71" s="62"/>
      <c r="H71" s="63"/>
      <c r="I71" s="64"/>
      <c r="J71" s="64"/>
      <c r="K71" s="64"/>
    </row>
    <row r="72" spans="2:13" ht="20.149999999999999" customHeight="1">
      <c r="B72" s="60" t="s">
        <v>128</v>
      </c>
      <c r="C72" s="61"/>
      <c r="D72" s="54"/>
      <c r="E72" s="55"/>
      <c r="F72" s="53"/>
      <c r="G72" s="62"/>
      <c r="H72" s="63"/>
      <c r="I72" s="64"/>
      <c r="J72" s="64"/>
      <c r="K72" s="64"/>
    </row>
    <row r="73" spans="2:13" ht="20.149999999999999" customHeight="1">
      <c r="B73" s="60" t="s">
        <v>129</v>
      </c>
      <c r="C73" s="61"/>
      <c r="D73" s="54"/>
      <c r="E73" s="55"/>
      <c r="F73" s="53"/>
      <c r="G73" s="62"/>
      <c r="H73" s="63"/>
      <c r="I73" s="64"/>
      <c r="J73" s="64"/>
      <c r="K73" s="64"/>
    </row>
    <row r="74" spans="2:13" ht="20.149999999999999" customHeight="1">
      <c r="B74" s="60" t="s">
        <v>130</v>
      </c>
      <c r="C74" s="61"/>
      <c r="D74" s="54"/>
      <c r="E74" s="55"/>
      <c r="F74" s="53"/>
      <c r="G74" s="62"/>
      <c r="H74" s="63"/>
      <c r="I74" s="64"/>
      <c r="J74" s="64"/>
      <c r="K74" s="64"/>
    </row>
    <row r="75" spans="2:13" ht="20.149999999999999" customHeight="1">
      <c r="B75" s="60" t="s">
        <v>131</v>
      </c>
      <c r="C75" s="61"/>
      <c r="D75" s="54"/>
      <c r="E75" s="55"/>
      <c r="F75" s="53"/>
      <c r="G75" s="62"/>
      <c r="H75" s="63"/>
      <c r="I75" s="64"/>
      <c r="J75" s="64"/>
      <c r="K75" s="64"/>
    </row>
    <row r="76" spans="2:13" ht="20.149999999999999" customHeight="1">
      <c r="B76" s="60" t="s">
        <v>132</v>
      </c>
      <c r="C76" s="61"/>
      <c r="D76" s="54"/>
      <c r="E76" s="55"/>
      <c r="F76" s="53"/>
      <c r="G76" s="62"/>
      <c r="H76" s="63"/>
      <c r="I76" s="64"/>
      <c r="J76" s="64"/>
      <c r="K76" s="64"/>
    </row>
    <row r="77" spans="2:13" ht="20.149999999999999" customHeight="1">
      <c r="B77" s="60" t="s">
        <v>133</v>
      </c>
      <c r="C77" s="61"/>
      <c r="D77" s="54"/>
      <c r="E77" s="55"/>
      <c r="F77" s="53"/>
      <c r="G77" s="62"/>
      <c r="H77" s="63"/>
      <c r="I77" s="64"/>
      <c r="J77" s="64"/>
      <c r="K77" s="64"/>
    </row>
    <row r="78" spans="2:13" ht="20.149999999999999" customHeight="1">
      <c r="B78" s="60" t="s">
        <v>134</v>
      </c>
      <c r="C78" s="61"/>
      <c r="D78" s="54"/>
      <c r="E78" s="55"/>
      <c r="F78" s="53"/>
      <c r="G78" s="62"/>
      <c r="H78" s="63"/>
      <c r="I78" s="64"/>
      <c r="J78" s="64"/>
      <c r="K78" s="64"/>
    </row>
    <row r="79" spans="2:13" ht="20.149999999999999" customHeight="1">
      <c r="B79" s="60" t="s">
        <v>135</v>
      </c>
      <c r="C79" s="61"/>
      <c r="D79" s="54"/>
      <c r="E79" s="55"/>
      <c r="F79" s="53"/>
      <c r="G79" s="62"/>
      <c r="H79" s="63"/>
      <c r="I79" s="64"/>
      <c r="J79" s="64"/>
      <c r="K79" s="64"/>
    </row>
    <row r="80" spans="2:13" ht="20.149999999999999" customHeight="1">
      <c r="B80" s="60" t="s">
        <v>136</v>
      </c>
      <c r="C80" s="61"/>
      <c r="D80" s="54"/>
      <c r="E80" s="55"/>
      <c r="F80" s="53"/>
      <c r="G80" s="62"/>
      <c r="H80" s="63"/>
      <c r="I80" s="64"/>
      <c r="J80" s="64"/>
      <c r="K80" s="64"/>
    </row>
    <row r="81" spans="2:11" ht="20.149999999999999" customHeight="1">
      <c r="B81" s="60" t="s">
        <v>137</v>
      </c>
      <c r="C81" s="61"/>
      <c r="D81" s="54"/>
      <c r="E81" s="55"/>
      <c r="F81" s="53"/>
      <c r="G81" s="62"/>
      <c r="H81" s="63"/>
      <c r="I81" s="64"/>
      <c r="J81" s="64"/>
      <c r="K81" s="64"/>
    </row>
    <row r="82" spans="2:11" ht="20.149999999999999" customHeight="1">
      <c r="B82" s="60" t="s">
        <v>138</v>
      </c>
      <c r="C82" s="61"/>
      <c r="D82" s="54"/>
      <c r="E82" s="55"/>
      <c r="F82" s="53"/>
      <c r="G82" s="62"/>
      <c r="H82" s="63"/>
      <c r="I82" s="64"/>
      <c r="J82" s="64"/>
      <c r="K82" s="64"/>
    </row>
    <row r="83" spans="2:11" ht="20.149999999999999" customHeight="1">
      <c r="B83" s="60" t="s">
        <v>139</v>
      </c>
      <c r="C83" s="61"/>
      <c r="D83" s="54"/>
      <c r="E83" s="55"/>
      <c r="F83" s="53"/>
      <c r="G83" s="62"/>
      <c r="H83" s="63"/>
      <c r="I83" s="64"/>
      <c r="J83" s="64"/>
      <c r="K83" s="64"/>
    </row>
    <row r="84" spans="2:11" ht="20.149999999999999" customHeight="1">
      <c r="B84" s="60" t="s">
        <v>140</v>
      </c>
      <c r="C84" s="61"/>
      <c r="D84" s="54"/>
      <c r="E84" s="55"/>
      <c r="F84" s="53"/>
      <c r="G84" s="62"/>
      <c r="H84" s="63"/>
      <c r="I84" s="64"/>
      <c r="J84" s="64"/>
      <c r="K84" s="64"/>
    </row>
    <row r="85" spans="2:11" ht="20.149999999999999" customHeight="1">
      <c r="B85" s="60" t="s">
        <v>141</v>
      </c>
      <c r="C85" s="61"/>
      <c r="D85" s="54"/>
      <c r="E85" s="55"/>
      <c r="F85" s="53"/>
      <c r="G85" s="62"/>
      <c r="H85" s="63"/>
      <c r="I85" s="64"/>
      <c r="J85" s="64"/>
      <c r="K85" s="64"/>
    </row>
    <row r="86" spans="2:11" ht="20.149999999999999" customHeight="1">
      <c r="B86" s="60" t="s">
        <v>142</v>
      </c>
      <c r="C86" s="61"/>
      <c r="D86" s="54"/>
      <c r="E86" s="55"/>
      <c r="F86" s="53"/>
      <c r="G86" s="62"/>
      <c r="H86" s="63"/>
      <c r="I86" s="64"/>
      <c r="J86" s="64"/>
      <c r="K86" s="64"/>
    </row>
    <row r="87" spans="2:11" ht="20.149999999999999" customHeight="1">
      <c r="B87" s="60" t="s">
        <v>143</v>
      </c>
      <c r="C87" s="61"/>
      <c r="D87" s="54"/>
      <c r="E87" s="55"/>
      <c r="F87" s="53"/>
      <c r="G87" s="62"/>
      <c r="H87" s="63"/>
      <c r="I87" s="64"/>
      <c r="J87" s="64"/>
      <c r="K87" s="64"/>
    </row>
    <row r="88" spans="2:11" ht="20.149999999999999" customHeight="1">
      <c r="B88" s="60" t="s">
        <v>144</v>
      </c>
      <c r="C88" s="61"/>
      <c r="D88" s="54"/>
      <c r="E88" s="55"/>
      <c r="F88" s="53"/>
      <c r="G88" s="62"/>
      <c r="H88" s="63"/>
      <c r="I88" s="64"/>
      <c r="J88" s="64"/>
      <c r="K88" s="64"/>
    </row>
    <row r="89" spans="2:11" ht="20.149999999999999" customHeight="1">
      <c r="B89" s="60" t="s">
        <v>145</v>
      </c>
      <c r="C89" s="61"/>
      <c r="D89" s="54"/>
      <c r="E89" s="55"/>
      <c r="F89" s="53"/>
      <c r="G89" s="62"/>
      <c r="H89" s="63"/>
      <c r="I89" s="64"/>
      <c r="J89" s="64"/>
      <c r="K89" s="64"/>
    </row>
    <row r="90" spans="2:11" ht="20.149999999999999" customHeight="1">
      <c r="B90" s="60" t="s">
        <v>146</v>
      </c>
      <c r="C90" s="61"/>
      <c r="D90" s="54"/>
      <c r="E90" s="55"/>
      <c r="F90" s="53"/>
      <c r="G90" s="62"/>
      <c r="H90" s="63"/>
      <c r="I90" s="64"/>
      <c r="J90" s="64"/>
      <c r="K90" s="64"/>
    </row>
    <row r="91" spans="2:11" ht="20.149999999999999" customHeight="1">
      <c r="B91" s="60" t="s">
        <v>147</v>
      </c>
      <c r="C91" s="61"/>
      <c r="D91" s="54"/>
      <c r="E91" s="55"/>
      <c r="F91" s="53"/>
      <c r="G91" s="62"/>
      <c r="H91" s="63"/>
      <c r="I91" s="64"/>
      <c r="J91" s="64"/>
      <c r="K91" s="64"/>
    </row>
    <row r="92" spans="2:11" ht="20.149999999999999" customHeight="1">
      <c r="B92" s="60" t="s">
        <v>148</v>
      </c>
      <c r="C92" s="61"/>
      <c r="D92" s="54"/>
      <c r="E92" s="55"/>
      <c r="F92" s="53"/>
      <c r="G92" s="62"/>
      <c r="H92" s="63"/>
      <c r="I92" s="64"/>
      <c r="J92" s="64"/>
      <c r="K92" s="64"/>
    </row>
    <row r="93" spans="2:11" ht="20.149999999999999" customHeight="1">
      <c r="B93" s="60" t="s">
        <v>149</v>
      </c>
      <c r="C93" s="61"/>
      <c r="D93" s="54"/>
      <c r="E93" s="55"/>
      <c r="F93" s="53"/>
      <c r="G93" s="62"/>
      <c r="H93" s="63"/>
      <c r="I93" s="64"/>
      <c r="J93" s="64"/>
      <c r="K93" s="64"/>
    </row>
    <row r="94" spans="2:11" ht="20.149999999999999" customHeight="1">
      <c r="B94" s="60" t="s">
        <v>150</v>
      </c>
      <c r="C94" s="61"/>
      <c r="D94" s="54"/>
      <c r="E94" s="55"/>
      <c r="F94" s="53"/>
      <c r="G94" s="62"/>
      <c r="H94" s="63"/>
      <c r="I94" s="64"/>
      <c r="J94" s="64"/>
      <c r="K94" s="64"/>
    </row>
    <row r="95" spans="2:11" ht="20.149999999999999" customHeight="1">
      <c r="B95" s="60" t="s">
        <v>151</v>
      </c>
      <c r="C95" s="61"/>
      <c r="D95" s="54"/>
      <c r="E95" s="55"/>
      <c r="F95" s="53"/>
      <c r="G95" s="62"/>
      <c r="H95" s="63"/>
      <c r="I95" s="64"/>
      <c r="J95" s="64"/>
      <c r="K95" s="64"/>
    </row>
    <row r="96" spans="2:11" ht="20.149999999999999" customHeight="1">
      <c r="B96" s="60" t="s">
        <v>152</v>
      </c>
      <c r="C96" s="61"/>
      <c r="D96" s="54"/>
      <c r="E96" s="55"/>
      <c r="F96" s="53"/>
      <c r="G96" s="62"/>
      <c r="H96" s="63"/>
      <c r="I96" s="64"/>
      <c r="J96" s="64"/>
      <c r="K96" s="64"/>
    </row>
    <row r="97" spans="2:11" ht="20.149999999999999" customHeight="1">
      <c r="B97" s="60" t="s">
        <v>153</v>
      </c>
      <c r="C97" s="61"/>
      <c r="D97" s="54"/>
      <c r="E97" s="55"/>
      <c r="F97" s="53"/>
      <c r="G97" s="62"/>
      <c r="H97" s="63"/>
      <c r="I97" s="64"/>
      <c r="J97" s="64"/>
      <c r="K97" s="64"/>
    </row>
    <row r="98" spans="2:11" ht="20.149999999999999" customHeight="1">
      <c r="B98" s="60" t="s">
        <v>154</v>
      </c>
      <c r="C98" s="61"/>
      <c r="D98" s="54"/>
      <c r="E98" s="55"/>
      <c r="F98" s="53"/>
      <c r="G98" s="62"/>
      <c r="H98" s="63"/>
      <c r="I98" s="64"/>
      <c r="J98" s="64"/>
      <c r="K98" s="64"/>
    </row>
    <row r="99" spans="2:11" ht="20.149999999999999" customHeight="1">
      <c r="B99" s="60" t="s">
        <v>155</v>
      </c>
      <c r="C99" s="61"/>
      <c r="D99" s="54"/>
      <c r="E99" s="55"/>
      <c r="F99" s="53"/>
      <c r="G99" s="62"/>
      <c r="H99" s="63"/>
      <c r="I99" s="64"/>
      <c r="J99" s="64"/>
      <c r="K99" s="64"/>
    </row>
    <row r="100" spans="2:11" ht="20.149999999999999" customHeight="1">
      <c r="B100" s="60" t="s">
        <v>156</v>
      </c>
      <c r="C100" s="61"/>
      <c r="D100" s="54"/>
      <c r="E100" s="55"/>
      <c r="F100" s="53"/>
      <c r="G100" s="62"/>
      <c r="H100" s="63"/>
      <c r="I100" s="64"/>
      <c r="J100" s="64"/>
      <c r="K100" s="64"/>
    </row>
    <row r="101" spans="2:11" ht="20.149999999999999" customHeight="1" thickBot="1">
      <c r="B101" s="60" t="s">
        <v>157</v>
      </c>
      <c r="C101" s="61"/>
      <c r="D101" s="54"/>
      <c r="E101" s="55"/>
      <c r="F101" s="53"/>
      <c r="G101" s="62"/>
      <c r="H101" s="63"/>
      <c r="I101" s="64"/>
      <c r="J101" s="64"/>
      <c r="K101" s="64"/>
    </row>
    <row r="102" spans="2:11" ht="20.149999999999999" customHeight="1" thickTop="1" thickBot="1">
      <c r="B102" s="68" t="s">
        <v>167</v>
      </c>
      <c r="C102" s="69"/>
      <c r="D102" s="70"/>
      <c r="E102" s="71"/>
      <c r="F102" s="56"/>
    </row>
    <row r="103" spans="2:11">
      <c r="B103" s="72" t="s">
        <v>168</v>
      </c>
      <c r="C103" s="41"/>
      <c r="D103" s="29"/>
      <c r="E103" s="29"/>
      <c r="F103" s="29"/>
    </row>
    <row r="104" spans="2:11">
      <c r="B104" s="73"/>
      <c r="C104" s="73"/>
      <c r="D104" s="29"/>
      <c r="E104" s="29"/>
      <c r="F104" s="29"/>
    </row>
    <row r="105" spans="2:11" ht="13.75" customHeight="1">
      <c r="B105" s="40"/>
      <c r="C105" s="56"/>
    </row>
    <row r="106" spans="2:11">
      <c r="B106" s="40"/>
      <c r="C106" s="56"/>
    </row>
    <row r="107" spans="2:11">
      <c r="B107" s="40"/>
      <c r="C107" s="56"/>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FDA6-7A63-4079-A7A4-B81E4A649333}">
  <sheetPr codeName="Sheet6">
    <pageSetUpPr fitToPage="1"/>
  </sheetPr>
  <dimension ref="B1:M31"/>
  <sheetViews>
    <sheetView showGridLines="0" view="pageBreakPreview" zoomScaleNormal="70" zoomScaleSheetLayoutView="100" workbookViewId="0">
      <selection activeCell="B1" sqref="B1"/>
    </sheetView>
  </sheetViews>
  <sheetFormatPr defaultColWidth="9" defaultRowHeight="14"/>
  <cols>
    <col min="1" max="1" width="1.453125" style="45" customWidth="1"/>
    <col min="2" max="2" width="19.453125" style="29" customWidth="1"/>
    <col min="3" max="5" width="22.81640625" style="45" customWidth="1"/>
    <col min="6" max="6" width="1.453125" style="45" customWidth="1"/>
    <col min="7" max="16384" width="9" style="45"/>
  </cols>
  <sheetData>
    <row r="1" spans="2:13" ht="30" customHeight="1">
      <c r="D1" s="46"/>
      <c r="E1" s="47" t="s">
        <v>175</v>
      </c>
      <c r="F1" s="47"/>
    </row>
    <row r="2" spans="2:13">
      <c r="B2" s="29" t="s">
        <v>176</v>
      </c>
    </row>
    <row r="3" spans="2:13">
      <c r="B3" s="34"/>
      <c r="C3" s="48"/>
      <c r="D3" s="48"/>
      <c r="E3" s="49" t="s">
        <v>171</v>
      </c>
      <c r="F3" s="57"/>
    </row>
    <row r="4" spans="2:13" s="52" customFormat="1" ht="30" customHeight="1" thickBot="1">
      <c r="B4" s="76" t="s">
        <v>163</v>
      </c>
      <c r="C4" s="51" t="s">
        <v>177</v>
      </c>
      <c r="D4" s="51" t="s">
        <v>178</v>
      </c>
      <c r="E4" s="51" t="s">
        <v>179</v>
      </c>
      <c r="F4" s="59"/>
      <c r="G4" s="35"/>
      <c r="H4" s="35"/>
      <c r="I4" s="41"/>
      <c r="J4" s="41"/>
      <c r="K4" s="41"/>
    </row>
    <row r="5" spans="2:13" s="52" customFormat="1" ht="20.149999999999999" customHeight="1">
      <c r="B5" s="60" t="s">
        <v>61</v>
      </c>
      <c r="C5" s="61"/>
      <c r="D5" s="54"/>
      <c r="E5" s="55"/>
      <c r="F5" s="53"/>
      <c r="G5" s="62"/>
      <c r="H5" s="63"/>
      <c r="I5" s="64"/>
      <c r="J5" s="64"/>
      <c r="K5" s="64"/>
      <c r="L5" s="53"/>
      <c r="M5" s="53"/>
    </row>
    <row r="6" spans="2:13" s="52" customFormat="1" ht="20.149999999999999" customHeight="1">
      <c r="B6" s="60" t="s">
        <v>62</v>
      </c>
      <c r="C6" s="61"/>
      <c r="D6" s="54"/>
      <c r="E6" s="55"/>
      <c r="F6" s="53"/>
      <c r="G6" s="62"/>
      <c r="H6" s="63"/>
      <c r="I6" s="64"/>
      <c r="J6" s="64"/>
      <c r="K6" s="64"/>
      <c r="L6" s="53"/>
      <c r="M6" s="53"/>
    </row>
    <row r="7" spans="2:13" s="52" customFormat="1" ht="20.149999999999999" customHeight="1">
      <c r="B7" s="60" t="s">
        <v>63</v>
      </c>
      <c r="C7" s="65"/>
      <c r="D7" s="66"/>
      <c r="E7" s="67"/>
      <c r="F7" s="53"/>
      <c r="G7" s="62"/>
      <c r="H7" s="63"/>
      <c r="I7" s="64"/>
      <c r="J7" s="64"/>
      <c r="K7" s="64"/>
      <c r="L7" s="53"/>
      <c r="M7" s="53"/>
    </row>
    <row r="8" spans="2:13" s="52" customFormat="1" ht="20.149999999999999" customHeight="1">
      <c r="B8" s="60" t="s">
        <v>64</v>
      </c>
      <c r="C8" s="61"/>
      <c r="D8" s="54"/>
      <c r="E8" s="55"/>
      <c r="F8" s="53"/>
      <c r="G8" s="62"/>
      <c r="H8" s="63"/>
      <c r="I8" s="64"/>
      <c r="J8" s="64"/>
      <c r="K8" s="64"/>
      <c r="L8" s="53"/>
      <c r="M8" s="53"/>
    </row>
    <row r="9" spans="2:13" s="52" customFormat="1" ht="20.149999999999999" customHeight="1">
      <c r="B9" s="60" t="s">
        <v>65</v>
      </c>
      <c r="C9" s="61"/>
      <c r="D9" s="54"/>
      <c r="E9" s="55"/>
      <c r="F9" s="53"/>
      <c r="G9" s="62"/>
      <c r="H9" s="63"/>
      <c r="I9" s="64"/>
      <c r="J9" s="64"/>
      <c r="K9" s="64"/>
      <c r="L9" s="53"/>
      <c r="M9" s="53"/>
    </row>
    <row r="10" spans="2:13" s="52" customFormat="1" ht="20.149999999999999" customHeight="1">
      <c r="B10" s="60" t="s">
        <v>66</v>
      </c>
      <c r="C10" s="61"/>
      <c r="D10" s="54"/>
      <c r="E10" s="55"/>
      <c r="F10" s="53"/>
      <c r="G10" s="62"/>
      <c r="H10" s="63"/>
      <c r="I10" s="64"/>
      <c r="J10" s="64"/>
      <c r="K10" s="64"/>
      <c r="L10" s="53"/>
      <c r="M10" s="53"/>
    </row>
    <row r="11" spans="2:13" s="52" customFormat="1" ht="20.149999999999999" customHeight="1">
      <c r="B11" s="60" t="s">
        <v>67</v>
      </c>
      <c r="C11" s="61"/>
      <c r="D11" s="54"/>
      <c r="E11" s="55"/>
      <c r="F11" s="53"/>
      <c r="G11" s="62"/>
      <c r="H11" s="63"/>
      <c r="I11" s="64"/>
      <c r="J11" s="64"/>
      <c r="K11" s="64"/>
      <c r="L11" s="53"/>
      <c r="M11" s="53"/>
    </row>
    <row r="12" spans="2:13" s="52" customFormat="1" ht="20.149999999999999" customHeight="1">
      <c r="B12" s="60" t="s">
        <v>68</v>
      </c>
      <c r="C12" s="61"/>
      <c r="D12" s="54"/>
      <c r="E12" s="55"/>
      <c r="F12" s="53"/>
      <c r="G12" s="62"/>
      <c r="H12" s="63"/>
      <c r="I12" s="64"/>
      <c r="J12" s="64"/>
      <c r="K12" s="64"/>
      <c r="L12" s="53"/>
      <c r="M12" s="53"/>
    </row>
    <row r="13" spans="2:13" s="52" customFormat="1" ht="20.149999999999999" customHeight="1">
      <c r="B13" s="60" t="s">
        <v>69</v>
      </c>
      <c r="C13" s="61"/>
      <c r="D13" s="54"/>
      <c r="E13" s="55"/>
      <c r="F13" s="53"/>
      <c r="G13" s="62"/>
      <c r="H13" s="63"/>
      <c r="I13" s="64"/>
      <c r="J13" s="64"/>
      <c r="K13" s="64"/>
      <c r="L13" s="53"/>
      <c r="M13" s="53"/>
    </row>
    <row r="14" spans="2:13" s="52" customFormat="1" ht="20.149999999999999" customHeight="1">
      <c r="B14" s="60" t="s">
        <v>70</v>
      </c>
      <c r="C14" s="61"/>
      <c r="D14" s="54"/>
      <c r="E14" s="55"/>
      <c r="F14" s="53"/>
      <c r="G14" s="62"/>
      <c r="H14" s="63"/>
      <c r="I14" s="64"/>
      <c r="J14" s="64"/>
      <c r="K14" s="64"/>
      <c r="L14" s="53"/>
      <c r="M14" s="53"/>
    </row>
    <row r="15" spans="2:13" s="52" customFormat="1" ht="20.149999999999999" customHeight="1">
      <c r="B15" s="60" t="s">
        <v>71</v>
      </c>
      <c r="C15" s="61"/>
      <c r="D15" s="54"/>
      <c r="E15" s="55"/>
      <c r="F15" s="53"/>
      <c r="G15" s="62"/>
      <c r="H15" s="63"/>
      <c r="I15" s="64"/>
      <c r="J15" s="64"/>
      <c r="K15" s="64"/>
      <c r="L15" s="53"/>
      <c r="M15" s="53"/>
    </row>
    <row r="16" spans="2:13" s="52" customFormat="1" ht="20.149999999999999" customHeight="1">
      <c r="B16" s="60" t="s">
        <v>72</v>
      </c>
      <c r="C16" s="61"/>
      <c r="D16" s="54"/>
      <c r="E16" s="55"/>
      <c r="F16" s="53"/>
      <c r="G16" s="62"/>
      <c r="H16" s="63"/>
      <c r="I16" s="64"/>
      <c r="J16" s="64"/>
      <c r="K16" s="64"/>
      <c r="L16" s="53"/>
      <c r="M16" s="53"/>
    </row>
    <row r="17" spans="2:13" s="52" customFormat="1" ht="20.149999999999999" customHeight="1">
      <c r="B17" s="60" t="s">
        <v>73</v>
      </c>
      <c r="C17" s="61"/>
      <c r="D17" s="54"/>
      <c r="E17" s="55"/>
      <c r="F17" s="53"/>
      <c r="G17" s="62"/>
      <c r="H17" s="63"/>
      <c r="I17" s="64"/>
      <c r="J17" s="64"/>
      <c r="K17" s="64"/>
      <c r="L17" s="53"/>
      <c r="M17" s="53"/>
    </row>
    <row r="18" spans="2:13" s="52" customFormat="1" ht="20.149999999999999" customHeight="1">
      <c r="B18" s="60" t="s">
        <v>74</v>
      </c>
      <c r="C18" s="61"/>
      <c r="D18" s="54"/>
      <c r="E18" s="55"/>
      <c r="F18" s="53"/>
      <c r="G18" s="62"/>
      <c r="H18" s="63"/>
      <c r="I18" s="64"/>
      <c r="J18" s="64"/>
      <c r="K18" s="64"/>
      <c r="L18" s="53"/>
      <c r="M18" s="53"/>
    </row>
    <row r="19" spans="2:13" s="52" customFormat="1" ht="20.149999999999999" customHeight="1">
      <c r="B19" s="60" t="s">
        <v>75</v>
      </c>
      <c r="C19" s="61"/>
      <c r="D19" s="54"/>
      <c r="E19" s="55"/>
      <c r="F19" s="53"/>
      <c r="G19" s="62"/>
      <c r="H19" s="63"/>
      <c r="I19" s="64"/>
      <c r="J19" s="64"/>
      <c r="K19" s="64"/>
      <c r="L19" s="53"/>
      <c r="M19" s="53"/>
    </row>
    <row r="20" spans="2:13" s="52" customFormat="1" ht="20.149999999999999" customHeight="1">
      <c r="B20" s="60" t="s">
        <v>76</v>
      </c>
      <c r="C20" s="61"/>
      <c r="D20" s="54"/>
      <c r="E20" s="55"/>
      <c r="F20" s="53"/>
      <c r="G20" s="62"/>
      <c r="H20" s="63"/>
      <c r="I20" s="64"/>
      <c r="J20" s="64"/>
      <c r="K20" s="64"/>
      <c r="L20" s="53"/>
      <c r="M20" s="53"/>
    </row>
    <row r="21" spans="2:13" s="52" customFormat="1" ht="20.149999999999999" customHeight="1">
      <c r="B21" s="60" t="s">
        <v>77</v>
      </c>
      <c r="C21" s="61"/>
      <c r="D21" s="54"/>
      <c r="E21" s="55"/>
      <c r="F21" s="53"/>
      <c r="G21" s="62"/>
      <c r="H21" s="63"/>
      <c r="I21" s="64"/>
      <c r="J21" s="64"/>
      <c r="K21" s="64"/>
      <c r="L21" s="53"/>
      <c r="M21" s="53"/>
    </row>
    <row r="22" spans="2:13" s="52" customFormat="1" ht="20.149999999999999" customHeight="1">
      <c r="B22" s="60" t="s">
        <v>78</v>
      </c>
      <c r="C22" s="61"/>
      <c r="D22" s="54"/>
      <c r="E22" s="55"/>
      <c r="F22" s="53"/>
      <c r="G22" s="62"/>
      <c r="H22" s="63"/>
      <c r="I22" s="64"/>
      <c r="J22" s="64"/>
      <c r="K22" s="64"/>
      <c r="L22" s="53"/>
      <c r="M22" s="53"/>
    </row>
    <row r="23" spans="2:13" s="52" customFormat="1" ht="20.149999999999999" customHeight="1">
      <c r="B23" s="60" t="s">
        <v>79</v>
      </c>
      <c r="C23" s="61"/>
      <c r="D23" s="54"/>
      <c r="E23" s="55"/>
      <c r="F23" s="53"/>
      <c r="G23" s="62"/>
      <c r="H23" s="63"/>
      <c r="I23" s="64"/>
      <c r="J23" s="64"/>
      <c r="K23" s="64"/>
      <c r="L23" s="53"/>
      <c r="M23" s="53"/>
    </row>
    <row r="24" spans="2:13" s="52" customFormat="1" ht="20.149999999999999" customHeight="1">
      <c r="B24" s="60" t="s">
        <v>80</v>
      </c>
      <c r="C24" s="61"/>
      <c r="D24" s="54"/>
      <c r="E24" s="55"/>
      <c r="F24" s="53"/>
      <c r="G24" s="62"/>
      <c r="H24" s="63"/>
      <c r="I24" s="64"/>
      <c r="J24" s="64"/>
      <c r="K24" s="64"/>
      <c r="L24" s="53"/>
      <c r="M24" s="53"/>
    </row>
    <row r="25" spans="2:13" s="52" customFormat="1" ht="20.149999999999999" customHeight="1" thickBot="1">
      <c r="B25" s="60" t="s">
        <v>81</v>
      </c>
      <c r="C25" s="61"/>
      <c r="D25" s="54"/>
      <c r="E25" s="55"/>
      <c r="F25" s="53"/>
      <c r="G25" s="62"/>
      <c r="H25" s="63"/>
      <c r="I25" s="64"/>
      <c r="J25" s="64"/>
      <c r="K25" s="64"/>
      <c r="L25" s="53"/>
      <c r="M25" s="53"/>
    </row>
    <row r="26" spans="2:13" ht="20.149999999999999" customHeight="1" thickTop="1" thickBot="1">
      <c r="B26" s="68" t="s">
        <v>167</v>
      </c>
      <c r="C26" s="69"/>
      <c r="D26" s="70"/>
      <c r="E26" s="71"/>
      <c r="F26" s="56"/>
    </row>
    <row r="27" spans="2:13">
      <c r="B27" s="41"/>
      <c r="C27" s="41"/>
      <c r="D27" s="29"/>
      <c r="E27" s="29"/>
      <c r="F27" s="29"/>
    </row>
    <row r="28" spans="2:13">
      <c r="B28" s="73"/>
      <c r="C28" s="73"/>
      <c r="D28" s="29"/>
      <c r="E28" s="29"/>
      <c r="F28" s="29"/>
    </row>
    <row r="29" spans="2:13" ht="13.75" customHeight="1">
      <c r="B29" s="40"/>
      <c r="C29" s="56"/>
    </row>
    <row r="30" spans="2:13">
      <c r="B30" s="40"/>
      <c r="C30" s="56"/>
    </row>
    <row r="31" spans="2:13">
      <c r="B31" s="40"/>
      <c r="C31" s="56"/>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H45"/>
  <sheetViews>
    <sheetView showGridLines="0" view="pageBreakPreview" topLeftCell="A18" zoomScaleNormal="100" zoomScaleSheetLayoutView="100" workbookViewId="0">
      <selection activeCell="E21" sqref="E21"/>
    </sheetView>
  </sheetViews>
  <sheetFormatPr defaultColWidth="9" defaultRowHeight="14"/>
  <cols>
    <col min="1" max="1" width="1.453125" style="45" customWidth="1"/>
    <col min="2" max="2" width="5.81640625" style="45" customWidth="1"/>
    <col min="3" max="3" width="3.81640625" style="45" customWidth="1"/>
    <col min="4" max="4" width="26.81640625" style="45" customWidth="1"/>
    <col min="5" max="6" width="20.453125" style="45" customWidth="1"/>
    <col min="7" max="7" width="115.453125" style="45" customWidth="1"/>
    <col min="8" max="8" width="1.453125" style="45" customWidth="1"/>
    <col min="9" max="16384" width="9" style="45"/>
  </cols>
  <sheetData>
    <row r="1" spans="2:8" ht="25" customHeight="1">
      <c r="B1" s="556" t="s">
        <v>180</v>
      </c>
      <c r="C1" s="310"/>
      <c r="D1" s="310"/>
      <c r="E1" s="417"/>
      <c r="F1" s="417"/>
    </row>
    <row r="2" spans="2:8" ht="25" customHeight="1">
      <c r="B2" s="310"/>
      <c r="C2" s="310"/>
      <c r="D2" s="310"/>
      <c r="H2" s="417"/>
    </row>
    <row r="3" spans="2:8" ht="20.149999999999999" customHeight="1">
      <c r="B3" s="45" t="s">
        <v>181</v>
      </c>
    </row>
    <row r="4" spans="2:8" ht="20.149999999999999" customHeight="1">
      <c r="B4" s="671" t="s">
        <v>182</v>
      </c>
      <c r="C4" s="671"/>
      <c r="D4" s="671"/>
      <c r="E4" s="671" t="s">
        <v>183</v>
      </c>
      <c r="F4" s="671"/>
      <c r="G4" s="524" t="s">
        <v>184</v>
      </c>
    </row>
    <row r="5" spans="2:8" ht="20.149999999999999" customHeight="1">
      <c r="B5" s="678" t="s">
        <v>185</v>
      </c>
      <c r="C5" s="399" t="s">
        <v>186</v>
      </c>
      <c r="D5" s="399"/>
      <c r="E5" s="672" t="s">
        <v>187</v>
      </c>
      <c r="F5" s="672"/>
      <c r="G5" s="544"/>
    </row>
    <row r="6" spans="2:8" ht="20.149999999999999" customHeight="1">
      <c r="B6" s="678"/>
      <c r="C6" s="544" t="s">
        <v>188</v>
      </c>
      <c r="D6" s="399"/>
      <c r="E6" s="672" t="s">
        <v>187</v>
      </c>
      <c r="F6" s="672"/>
      <c r="G6" s="544"/>
    </row>
    <row r="7" spans="2:8" ht="20.149999999999999" customHeight="1">
      <c r="B7" s="678"/>
      <c r="C7" s="399" t="s">
        <v>189</v>
      </c>
      <c r="D7" s="399"/>
      <c r="E7" s="672" t="s">
        <v>187</v>
      </c>
      <c r="F7" s="672"/>
      <c r="G7" s="544"/>
    </row>
    <row r="8" spans="2:8" ht="20.149999999999999" customHeight="1">
      <c r="B8" s="678"/>
      <c r="C8" s="544" t="s">
        <v>190</v>
      </c>
      <c r="D8" s="399"/>
      <c r="E8" s="672" t="s">
        <v>187</v>
      </c>
      <c r="F8" s="672"/>
      <c r="G8" s="544"/>
    </row>
    <row r="9" spans="2:8" ht="20.149999999999999" customHeight="1">
      <c r="B9" s="678"/>
      <c r="C9" s="544" t="s">
        <v>191</v>
      </c>
      <c r="D9" s="399"/>
      <c r="E9" s="672" t="s">
        <v>187</v>
      </c>
      <c r="F9" s="672"/>
      <c r="G9" s="544"/>
    </row>
    <row r="10" spans="2:8" ht="20.149999999999999" customHeight="1">
      <c r="B10" s="678"/>
      <c r="C10" s="544" t="s">
        <v>192</v>
      </c>
      <c r="D10" s="399"/>
      <c r="E10" s="672" t="s">
        <v>187</v>
      </c>
      <c r="F10" s="672"/>
      <c r="G10" s="544"/>
    </row>
    <row r="11" spans="2:8" ht="20.149999999999999" customHeight="1">
      <c r="B11" s="678"/>
      <c r="C11" s="544" t="s">
        <v>193</v>
      </c>
      <c r="D11" s="399"/>
      <c r="E11" s="672" t="s">
        <v>187</v>
      </c>
      <c r="F11" s="672"/>
      <c r="G11" s="544"/>
    </row>
    <row r="12" spans="2:8" ht="20.149999999999999" customHeight="1">
      <c r="B12" s="678"/>
      <c r="C12" s="544" t="s">
        <v>194</v>
      </c>
      <c r="D12" s="399"/>
      <c r="E12" s="672" t="s">
        <v>187</v>
      </c>
      <c r="F12" s="672"/>
      <c r="G12" s="544"/>
    </row>
    <row r="13" spans="2:8" ht="20.149999999999999" customHeight="1">
      <c r="B13" s="678"/>
      <c r="C13" s="544" t="s">
        <v>195</v>
      </c>
      <c r="D13" s="399"/>
      <c r="E13" s="672" t="s">
        <v>187</v>
      </c>
      <c r="F13" s="672"/>
      <c r="G13" s="544"/>
    </row>
    <row r="14" spans="2:8" ht="20.149999999999999" customHeight="1">
      <c r="B14" s="678"/>
      <c r="C14" s="399" t="s">
        <v>196</v>
      </c>
      <c r="D14" s="399"/>
      <c r="E14" s="672" t="s">
        <v>187</v>
      </c>
      <c r="F14" s="672"/>
      <c r="G14" s="544"/>
    </row>
    <row r="15" spans="2:8" ht="20.149999999999999" customHeight="1">
      <c r="B15" s="678"/>
      <c r="C15" s="544" t="s">
        <v>197</v>
      </c>
      <c r="D15" s="399"/>
      <c r="E15" s="672" t="s">
        <v>187</v>
      </c>
      <c r="F15" s="672"/>
      <c r="G15" s="544"/>
    </row>
    <row r="16" spans="2:8" ht="20.149999999999999" customHeight="1">
      <c r="B16" s="678"/>
      <c r="C16" s="399" t="s">
        <v>198</v>
      </c>
      <c r="D16" s="399"/>
      <c r="E16" s="672" t="s">
        <v>187</v>
      </c>
      <c r="F16" s="672"/>
      <c r="G16" s="544"/>
    </row>
    <row r="17" spans="2:7" ht="20.149999999999999" customHeight="1">
      <c r="B17" s="678"/>
      <c r="C17" s="544" t="s">
        <v>199</v>
      </c>
      <c r="D17" s="544"/>
      <c r="E17" s="672" t="s">
        <v>200</v>
      </c>
      <c r="F17" s="672"/>
      <c r="G17" s="544"/>
    </row>
    <row r="18" spans="2:7" ht="20.149999999999999" customHeight="1">
      <c r="B18" s="678"/>
      <c r="C18" s="399" t="s">
        <v>201</v>
      </c>
      <c r="D18" s="399"/>
      <c r="E18" s="672" t="s">
        <v>187</v>
      </c>
      <c r="F18" s="672"/>
      <c r="G18" s="544"/>
    </row>
    <row r="19" spans="2:7" ht="20.149999999999999" customHeight="1">
      <c r="B19" s="678"/>
      <c r="C19" s="544" t="s">
        <v>199</v>
      </c>
      <c r="D19" s="544"/>
      <c r="E19" s="672" t="s">
        <v>200</v>
      </c>
      <c r="F19" s="672"/>
      <c r="G19" s="544"/>
    </row>
    <row r="20" spans="2:7" ht="15" customHeight="1">
      <c r="B20" s="551" t="s">
        <v>202</v>
      </c>
      <c r="D20" s="552"/>
      <c r="E20" s="46"/>
      <c r="F20" s="46"/>
      <c r="G20" s="46"/>
    </row>
    <row r="21" spans="2:7" ht="15" customHeight="1">
      <c r="B21" s="45" t="s">
        <v>203</v>
      </c>
    </row>
    <row r="22" spans="2:7" ht="15" customHeight="1">
      <c r="B22" s="45" t="s">
        <v>204</v>
      </c>
    </row>
    <row r="23" spans="2:7" ht="25" customHeight="1"/>
    <row r="24" spans="2:7" ht="20.149999999999999" customHeight="1">
      <c r="B24" s="45" t="s">
        <v>205</v>
      </c>
    </row>
    <row r="25" spans="2:7" ht="20.149999999999999" customHeight="1">
      <c r="B25" s="671" t="s">
        <v>182</v>
      </c>
      <c r="C25" s="671"/>
      <c r="D25" s="671"/>
      <c r="E25" s="524" t="s">
        <v>206</v>
      </c>
      <c r="F25" s="524" t="s">
        <v>183</v>
      </c>
      <c r="G25" s="524" t="s">
        <v>184</v>
      </c>
    </row>
    <row r="26" spans="2:7" ht="20.149999999999999" customHeight="1">
      <c r="B26" s="679" t="s">
        <v>207</v>
      </c>
      <c r="C26" s="399" t="s">
        <v>208</v>
      </c>
      <c r="D26" s="399"/>
      <c r="E26" s="543" t="s">
        <v>209</v>
      </c>
      <c r="F26" s="543" t="s">
        <v>210</v>
      </c>
      <c r="G26" s="399" t="s">
        <v>211</v>
      </c>
    </row>
    <row r="27" spans="2:7" ht="20.149999999999999" customHeight="1">
      <c r="B27" s="679"/>
      <c r="C27" s="399" t="s">
        <v>212</v>
      </c>
      <c r="D27" s="399"/>
      <c r="E27" s="543" t="s">
        <v>209</v>
      </c>
      <c r="F27" s="543" t="s">
        <v>187</v>
      </c>
      <c r="G27" s="399" t="s">
        <v>211</v>
      </c>
    </row>
    <row r="28" spans="2:7" ht="20.149999999999999" customHeight="1">
      <c r="B28" s="679"/>
      <c r="C28" s="399" t="s">
        <v>213</v>
      </c>
      <c r="D28" s="399"/>
      <c r="E28" s="543" t="s">
        <v>209</v>
      </c>
      <c r="F28" s="543" t="s">
        <v>187</v>
      </c>
      <c r="G28" s="399" t="s">
        <v>211</v>
      </c>
    </row>
    <row r="29" spans="2:7" ht="20.149999999999999" customHeight="1">
      <c r="B29" s="679"/>
      <c r="C29" s="399" t="s">
        <v>214</v>
      </c>
      <c r="D29" s="399"/>
      <c r="E29" s="543" t="s">
        <v>209</v>
      </c>
      <c r="F29" s="543" t="s">
        <v>187</v>
      </c>
      <c r="G29" s="399" t="s">
        <v>211</v>
      </c>
    </row>
    <row r="30" spans="2:7" ht="20.149999999999999" customHeight="1">
      <c r="B30" s="679"/>
      <c r="C30" s="675"/>
      <c r="D30" s="675"/>
      <c r="E30" s="543"/>
      <c r="F30" s="543"/>
      <c r="G30" s="544"/>
    </row>
    <row r="31" spans="2:7" ht="15" customHeight="1">
      <c r="B31" s="45" t="s">
        <v>215</v>
      </c>
      <c r="D31" s="552"/>
      <c r="E31" s="46"/>
      <c r="F31" s="46"/>
      <c r="G31" s="46"/>
    </row>
    <row r="32" spans="2:7" ht="15" customHeight="1">
      <c r="B32" s="45" t="s">
        <v>202</v>
      </c>
    </row>
    <row r="33" spans="2:7" ht="15" customHeight="1">
      <c r="B33" s="45" t="s">
        <v>203</v>
      </c>
    </row>
    <row r="34" spans="2:7" ht="15" customHeight="1">
      <c r="B34" s="45" t="s">
        <v>204</v>
      </c>
    </row>
    <row r="35" spans="2:7" ht="25" customHeight="1"/>
    <row r="36" spans="2:7" ht="20.149999999999999" customHeight="1">
      <c r="B36" s="552" t="s">
        <v>216</v>
      </c>
      <c r="C36" s="552"/>
      <c r="D36" s="552"/>
      <c r="E36" s="46"/>
      <c r="F36" s="46"/>
      <c r="G36" s="552"/>
    </row>
    <row r="37" spans="2:7" ht="20.149999999999999" customHeight="1">
      <c r="B37" s="671" t="s">
        <v>182</v>
      </c>
      <c r="C37" s="671"/>
      <c r="D37" s="671"/>
      <c r="E37" s="671" t="s">
        <v>183</v>
      </c>
      <c r="F37" s="671"/>
      <c r="G37" s="524" t="s">
        <v>184</v>
      </c>
    </row>
    <row r="38" spans="2:7" ht="20.149999999999999" customHeight="1">
      <c r="B38" s="675" t="s">
        <v>217</v>
      </c>
      <c r="C38" s="675"/>
      <c r="D38" s="675"/>
      <c r="E38" s="672" t="s">
        <v>187</v>
      </c>
      <c r="F38" s="672"/>
      <c r="G38" s="544"/>
    </row>
    <row r="39" spans="2:7" ht="20.149999999999999" customHeight="1">
      <c r="B39" s="675" t="s">
        <v>218</v>
      </c>
      <c r="C39" s="675"/>
      <c r="D39" s="675"/>
      <c r="E39" s="672" t="s">
        <v>187</v>
      </c>
      <c r="F39" s="672"/>
      <c r="G39" s="544"/>
    </row>
    <row r="40" spans="2:7" ht="20.149999999999999" customHeight="1" thickBot="1">
      <c r="B40" s="677" t="s">
        <v>219</v>
      </c>
      <c r="C40" s="677"/>
      <c r="D40" s="677"/>
      <c r="E40" s="676" t="s">
        <v>187</v>
      </c>
      <c r="F40" s="676"/>
      <c r="G40" s="553"/>
    </row>
    <row r="41" spans="2:7" ht="20.149999999999999" customHeight="1" thickTop="1">
      <c r="B41" s="674" t="s">
        <v>220</v>
      </c>
      <c r="C41" s="674"/>
      <c r="D41" s="674"/>
      <c r="E41" s="673" t="s">
        <v>187</v>
      </c>
      <c r="F41" s="673"/>
      <c r="G41" s="554"/>
    </row>
    <row r="42" spans="2:7" ht="15" customHeight="1">
      <c r="B42" s="45" t="s">
        <v>221</v>
      </c>
      <c r="D42" s="552"/>
      <c r="E42" s="46"/>
      <c r="F42" s="46"/>
      <c r="G42" s="46"/>
    </row>
    <row r="43" spans="2:7" ht="15" customHeight="1">
      <c r="B43" s="45" t="s">
        <v>202</v>
      </c>
    </row>
    <row r="44" spans="2:7" ht="15" customHeight="1">
      <c r="B44" s="45" t="s">
        <v>203</v>
      </c>
    </row>
    <row r="45" spans="2:7" ht="15" customHeight="1">
      <c r="B45" s="45" t="s">
        <v>204</v>
      </c>
    </row>
  </sheetData>
  <mergeCells count="31">
    <mergeCell ref="E41:F41"/>
    <mergeCell ref="B41:D41"/>
    <mergeCell ref="B39:D39"/>
    <mergeCell ref="E40:F40"/>
    <mergeCell ref="E19:F19"/>
    <mergeCell ref="E38:F38"/>
    <mergeCell ref="B40:D40"/>
    <mergeCell ref="B38:D38"/>
    <mergeCell ref="B5:B19"/>
    <mergeCell ref="B26:B30"/>
    <mergeCell ref="C30:D30"/>
    <mergeCell ref="E7:F7"/>
    <mergeCell ref="E5:F5"/>
    <mergeCell ref="E6:F6"/>
    <mergeCell ref="E17:F17"/>
    <mergeCell ref="E39:F39"/>
    <mergeCell ref="B4:D4"/>
    <mergeCell ref="E37:F37"/>
    <mergeCell ref="B25:D25"/>
    <mergeCell ref="B37:D37"/>
    <mergeCell ref="E4:F4"/>
    <mergeCell ref="E8:F8"/>
    <mergeCell ref="E12:F12"/>
    <mergeCell ref="E18:F18"/>
    <mergeCell ref="E16:F16"/>
    <mergeCell ref="E13:F13"/>
    <mergeCell ref="E14:F14"/>
    <mergeCell ref="E15:F15"/>
    <mergeCell ref="E9:F9"/>
    <mergeCell ref="E10:F10"/>
    <mergeCell ref="E11:F11"/>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rowBreaks count="1" manualBreakCount="1">
    <brk id="3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B1:G79"/>
  <sheetViews>
    <sheetView showGridLines="0" view="pageBreakPreview" zoomScaleNormal="100" zoomScaleSheetLayoutView="100" workbookViewId="0">
      <selection activeCell="J1" sqref="J1"/>
    </sheetView>
  </sheetViews>
  <sheetFormatPr defaultColWidth="9" defaultRowHeight="14"/>
  <cols>
    <col min="1" max="1" width="1.453125" style="45" customWidth="1"/>
    <col min="2" max="2" width="26.81640625" style="29" customWidth="1"/>
    <col min="3" max="3" width="25.81640625" style="45" customWidth="1"/>
    <col min="4" max="5" width="20.81640625" style="45" customWidth="1"/>
    <col min="6" max="6" width="100.81640625" style="45" customWidth="1"/>
    <col min="7" max="7" width="1.453125" style="45" customWidth="1"/>
    <col min="8" max="16384" width="9" style="45"/>
  </cols>
  <sheetData>
    <row r="1" spans="2:7" ht="25" customHeight="1">
      <c r="B1" s="388" t="s">
        <v>222</v>
      </c>
      <c r="C1" s="417"/>
    </row>
    <row r="2" spans="2:7" ht="25" customHeight="1">
      <c r="B2" s="388"/>
      <c r="G2" s="417"/>
    </row>
    <row r="3" spans="2:7" ht="15" customHeight="1">
      <c r="B3" s="29" t="s">
        <v>223</v>
      </c>
    </row>
    <row r="4" spans="2:7" ht="20.149999999999999" customHeight="1">
      <c r="B4" s="542" t="s">
        <v>224</v>
      </c>
      <c r="C4" s="671" t="s">
        <v>225</v>
      </c>
      <c r="D4" s="671"/>
      <c r="E4" s="671" t="s">
        <v>226</v>
      </c>
      <c r="F4" s="671"/>
    </row>
    <row r="5" spans="2:7" ht="20.149999999999999" customHeight="1">
      <c r="B5" s="443" t="s">
        <v>227</v>
      </c>
      <c r="C5" s="672" t="s">
        <v>228</v>
      </c>
      <c r="D5" s="672"/>
      <c r="E5" s="672"/>
      <c r="F5" s="672"/>
    </row>
    <row r="6" spans="2:7" ht="20.149999999999999" customHeight="1">
      <c r="B6" s="443" t="s">
        <v>229</v>
      </c>
      <c r="C6" s="672" t="s">
        <v>230</v>
      </c>
      <c r="D6" s="672"/>
      <c r="E6" s="672"/>
      <c r="F6" s="672"/>
    </row>
    <row r="7" spans="2:7" ht="20.149999999999999" customHeight="1">
      <c r="B7" s="443" t="s">
        <v>231</v>
      </c>
      <c r="C7" s="672" t="s">
        <v>232</v>
      </c>
      <c r="D7" s="672"/>
      <c r="E7" s="672"/>
      <c r="F7" s="672"/>
    </row>
    <row r="8" spans="2:7" ht="20.149999999999999" customHeight="1">
      <c r="B8" s="443" t="s">
        <v>233</v>
      </c>
      <c r="C8" s="672" t="s">
        <v>234</v>
      </c>
      <c r="D8" s="672"/>
      <c r="E8" s="672"/>
      <c r="F8" s="672"/>
    </row>
    <row r="9" spans="2:7" ht="20.149999999999999" customHeight="1">
      <c r="B9" s="443" t="s">
        <v>235</v>
      </c>
      <c r="C9" s="672" t="s">
        <v>236</v>
      </c>
      <c r="D9" s="672"/>
      <c r="E9" s="672"/>
      <c r="F9" s="672"/>
    </row>
    <row r="10" spans="2:7" ht="20.149999999999999" customHeight="1">
      <c r="B10" s="443" t="s">
        <v>237</v>
      </c>
      <c r="C10" s="672" t="s">
        <v>238</v>
      </c>
      <c r="D10" s="672"/>
      <c r="E10" s="672"/>
      <c r="F10" s="672"/>
    </row>
    <row r="11" spans="2:7" ht="20.149999999999999" customHeight="1">
      <c r="B11" s="443" t="s">
        <v>239</v>
      </c>
      <c r="C11" s="672" t="s">
        <v>238</v>
      </c>
      <c r="D11" s="672"/>
      <c r="E11" s="672"/>
      <c r="F11" s="672"/>
    </row>
    <row r="12" spans="2:7" ht="20.149999999999999" customHeight="1">
      <c r="B12" s="443" t="s">
        <v>240</v>
      </c>
      <c r="C12" s="672" t="s">
        <v>187</v>
      </c>
      <c r="D12" s="672"/>
      <c r="E12" s="675"/>
      <c r="F12" s="675"/>
    </row>
    <row r="13" spans="2:7" ht="20.149999999999999" customHeight="1">
      <c r="B13" s="443" t="s">
        <v>241</v>
      </c>
      <c r="C13" s="672" t="s">
        <v>187</v>
      </c>
      <c r="D13" s="672"/>
      <c r="E13" s="672"/>
      <c r="F13" s="672"/>
    </row>
    <row r="14" spans="2:7" ht="20.149999999999999" customHeight="1">
      <c r="B14" s="443" t="s">
        <v>242</v>
      </c>
      <c r="C14" s="672" t="s">
        <v>187</v>
      </c>
      <c r="D14" s="672"/>
      <c r="E14" s="680"/>
      <c r="F14" s="680"/>
    </row>
    <row r="15" spans="2:7" ht="20.149999999999999" customHeight="1">
      <c r="B15" s="443" t="s">
        <v>243</v>
      </c>
      <c r="C15" s="672" t="s">
        <v>187</v>
      </c>
      <c r="D15" s="672"/>
      <c r="E15" s="672"/>
      <c r="F15" s="672"/>
    </row>
    <row r="16" spans="2:7" ht="20.149999999999999" customHeight="1">
      <c r="B16" s="443" t="s">
        <v>244</v>
      </c>
      <c r="C16" s="672" t="s">
        <v>245</v>
      </c>
      <c r="D16" s="672"/>
      <c r="E16" s="672"/>
      <c r="F16" s="672"/>
    </row>
    <row r="17" spans="2:6" ht="20.149999999999999" customHeight="1">
      <c r="B17" s="443" t="s">
        <v>246</v>
      </c>
      <c r="C17" s="672" t="s">
        <v>245</v>
      </c>
      <c r="D17" s="672"/>
      <c r="E17" s="672"/>
      <c r="F17" s="672"/>
    </row>
    <row r="18" spans="2:6" ht="15" customHeight="1">
      <c r="B18" s="29" t="s">
        <v>247</v>
      </c>
    </row>
    <row r="19" spans="2:6" ht="15" customHeight="1">
      <c r="B19" s="29" t="s">
        <v>248</v>
      </c>
    </row>
    <row r="20" spans="2:6" ht="15" customHeight="1">
      <c r="B20" s="29" t="s">
        <v>249</v>
      </c>
    </row>
    <row r="21" spans="2:6" ht="25" customHeight="1"/>
    <row r="22" spans="2:6" ht="15" customHeight="1">
      <c r="B22" s="29" t="s">
        <v>250</v>
      </c>
    </row>
    <row r="23" spans="2:6" ht="21" customHeight="1">
      <c r="B23" s="542" t="s">
        <v>251</v>
      </c>
      <c r="C23" s="524" t="s">
        <v>252</v>
      </c>
      <c r="D23" s="524" t="s">
        <v>253</v>
      </c>
      <c r="E23" s="524" t="s">
        <v>254</v>
      </c>
      <c r="F23" s="524" t="s">
        <v>184</v>
      </c>
    </row>
    <row r="24" spans="2:6" ht="20.149999999999999" customHeight="1">
      <c r="B24" s="681" t="s">
        <v>255</v>
      </c>
      <c r="C24" s="681"/>
      <c r="D24" s="681"/>
      <c r="E24" s="681"/>
      <c r="F24" s="681"/>
    </row>
    <row r="25" spans="2:6" ht="20.149999999999999" customHeight="1">
      <c r="B25" s="433" t="s">
        <v>256</v>
      </c>
      <c r="C25" s="544"/>
      <c r="D25" s="543"/>
      <c r="E25" s="543"/>
      <c r="F25" s="543"/>
    </row>
    <row r="26" spans="2:6" ht="20.149999999999999" customHeight="1">
      <c r="B26" s="545" t="s">
        <v>257</v>
      </c>
      <c r="C26" s="546" t="s">
        <v>258</v>
      </c>
      <c r="D26" s="543" t="s">
        <v>259</v>
      </c>
      <c r="E26" s="543" t="s">
        <v>259</v>
      </c>
      <c r="F26" s="399"/>
    </row>
    <row r="27" spans="2:6" ht="20.149999999999999" customHeight="1">
      <c r="B27" s="545" t="s">
        <v>257</v>
      </c>
      <c r="C27" s="546" t="s">
        <v>260</v>
      </c>
      <c r="D27" s="399"/>
      <c r="E27" s="399"/>
      <c r="F27" s="399"/>
    </row>
    <row r="28" spans="2:6" ht="20.149999999999999" customHeight="1">
      <c r="B28" s="545" t="s">
        <v>261</v>
      </c>
      <c r="C28" s="546" t="s">
        <v>262</v>
      </c>
      <c r="D28" s="399"/>
      <c r="E28" s="399"/>
      <c r="F28" s="399" t="s">
        <v>263</v>
      </c>
    </row>
    <row r="29" spans="2:6" ht="20.149999999999999" customHeight="1">
      <c r="B29" s="545" t="s">
        <v>261</v>
      </c>
      <c r="C29" s="546" t="s">
        <v>264</v>
      </c>
      <c r="D29" s="399"/>
      <c r="E29" s="399"/>
      <c r="F29" s="399"/>
    </row>
    <row r="30" spans="2:6" ht="20.149999999999999" customHeight="1">
      <c r="B30" s="545" t="s">
        <v>261</v>
      </c>
      <c r="C30" s="546" t="s">
        <v>265</v>
      </c>
      <c r="D30" s="399"/>
      <c r="E30" s="399"/>
      <c r="F30" s="399"/>
    </row>
    <row r="31" spans="2:6" ht="20.149999999999999" customHeight="1">
      <c r="B31" s="545" t="s">
        <v>261</v>
      </c>
      <c r="C31" s="546" t="s">
        <v>266</v>
      </c>
      <c r="D31" s="399"/>
      <c r="E31" s="399"/>
      <c r="F31" s="399"/>
    </row>
    <row r="32" spans="2:6" ht="20.149999999999999" customHeight="1">
      <c r="B32" s="545" t="s">
        <v>261</v>
      </c>
      <c r="C32" s="546" t="s">
        <v>267</v>
      </c>
      <c r="D32" s="399"/>
      <c r="E32" s="399"/>
      <c r="F32" s="399"/>
    </row>
    <row r="33" spans="2:6" ht="20.149999999999999" customHeight="1">
      <c r="B33" s="545" t="s">
        <v>261</v>
      </c>
      <c r="C33" s="546" t="s">
        <v>268</v>
      </c>
      <c r="D33" s="399"/>
      <c r="E33" s="399"/>
      <c r="F33" s="399"/>
    </row>
    <row r="34" spans="2:6" ht="20.149999999999999" customHeight="1">
      <c r="B34" s="545" t="s">
        <v>261</v>
      </c>
      <c r="C34" s="546" t="s">
        <v>269</v>
      </c>
      <c r="D34" s="399"/>
      <c r="E34" s="399"/>
      <c r="F34" s="399"/>
    </row>
    <row r="35" spans="2:6" ht="20.149999999999999" customHeight="1">
      <c r="B35" s="545" t="s">
        <v>261</v>
      </c>
      <c r="C35" s="546" t="s">
        <v>270</v>
      </c>
      <c r="D35" s="399"/>
      <c r="E35" s="399"/>
      <c r="F35" s="399"/>
    </row>
    <row r="36" spans="2:6" ht="20.149999999999999" customHeight="1">
      <c r="B36" s="545" t="s">
        <v>261</v>
      </c>
      <c r="C36" s="546" t="s">
        <v>271</v>
      </c>
      <c r="D36" s="399"/>
      <c r="E36" s="399"/>
      <c r="F36" s="399"/>
    </row>
    <row r="37" spans="2:6" ht="20.149999999999999" customHeight="1">
      <c r="B37" s="545" t="s">
        <v>261</v>
      </c>
      <c r="C37" s="546" t="s">
        <v>272</v>
      </c>
      <c r="D37" s="399"/>
      <c r="E37" s="399"/>
      <c r="F37" s="399"/>
    </row>
    <row r="38" spans="2:6" ht="20.149999999999999" customHeight="1">
      <c r="B38" s="545"/>
      <c r="C38" s="546"/>
      <c r="D38" s="399"/>
      <c r="E38" s="399"/>
      <c r="F38" s="399"/>
    </row>
    <row r="39" spans="2:6" ht="20.149999999999999" customHeight="1">
      <c r="B39" s="433" t="s">
        <v>273</v>
      </c>
      <c r="C39" s="546"/>
      <c r="D39" s="399"/>
      <c r="E39" s="399"/>
      <c r="F39" s="399"/>
    </row>
    <row r="40" spans="2:6" ht="20.149999999999999" customHeight="1">
      <c r="B40" s="545" t="s">
        <v>257</v>
      </c>
      <c r="C40" s="546" t="s">
        <v>274</v>
      </c>
      <c r="D40" s="399"/>
      <c r="E40" s="399"/>
      <c r="F40" s="399"/>
    </row>
    <row r="41" spans="2:6" ht="20.149999999999999" customHeight="1">
      <c r="B41" s="545" t="s">
        <v>257</v>
      </c>
      <c r="C41" s="546" t="s">
        <v>275</v>
      </c>
      <c r="D41" s="399"/>
      <c r="E41" s="399"/>
      <c r="F41" s="399"/>
    </row>
    <row r="42" spans="2:6" ht="20.149999999999999" customHeight="1">
      <c r="B42" s="545" t="s">
        <v>261</v>
      </c>
      <c r="C42" s="546" t="s">
        <v>276</v>
      </c>
      <c r="D42" s="399"/>
      <c r="E42" s="399"/>
      <c r="F42" s="399"/>
    </row>
    <row r="43" spans="2:6" ht="20.149999999999999" customHeight="1">
      <c r="B43" s="545" t="s">
        <v>257</v>
      </c>
      <c r="C43" s="546" t="s">
        <v>277</v>
      </c>
      <c r="D43" s="399"/>
      <c r="E43" s="399"/>
      <c r="F43" s="399"/>
    </row>
    <row r="44" spans="2:6" ht="20.149999999999999" customHeight="1">
      <c r="B44" s="545" t="s">
        <v>261</v>
      </c>
      <c r="C44" s="546" t="s">
        <v>278</v>
      </c>
      <c r="D44" s="399"/>
      <c r="E44" s="399"/>
      <c r="F44" s="399"/>
    </row>
    <row r="45" spans="2:6" ht="20.149999999999999" customHeight="1">
      <c r="B45" s="545" t="s">
        <v>261</v>
      </c>
      <c r="C45" s="546" t="s">
        <v>279</v>
      </c>
      <c r="D45" s="399"/>
      <c r="E45" s="399"/>
      <c r="F45" s="399"/>
    </row>
    <row r="46" spans="2:6" ht="20.149999999999999" customHeight="1">
      <c r="B46" s="545" t="s">
        <v>261</v>
      </c>
      <c r="C46" s="546" t="s">
        <v>280</v>
      </c>
      <c r="D46" s="399"/>
      <c r="E46" s="399"/>
      <c r="F46" s="399"/>
    </row>
    <row r="47" spans="2:6" ht="20.149999999999999" customHeight="1">
      <c r="B47" s="443"/>
      <c r="C47" s="546"/>
      <c r="D47" s="399"/>
      <c r="E47" s="399"/>
      <c r="F47" s="399"/>
    </row>
    <row r="48" spans="2:6" ht="20.149999999999999" customHeight="1">
      <c r="B48" s="433" t="s">
        <v>281</v>
      </c>
      <c r="C48" s="546"/>
      <c r="D48" s="399"/>
      <c r="E48" s="399"/>
      <c r="F48" s="399"/>
    </row>
    <row r="49" spans="2:6" ht="20.149999999999999" customHeight="1">
      <c r="B49" s="545" t="s">
        <v>261</v>
      </c>
      <c r="C49" s="546" t="s">
        <v>282</v>
      </c>
      <c r="D49" s="399"/>
      <c r="E49" s="399"/>
      <c r="F49" s="399"/>
    </row>
    <row r="50" spans="2:6" ht="20.149999999999999" customHeight="1">
      <c r="B50" s="545" t="s">
        <v>261</v>
      </c>
      <c r="C50" s="546" t="s">
        <v>283</v>
      </c>
      <c r="D50" s="399"/>
      <c r="E50" s="399"/>
      <c r="F50" s="399"/>
    </row>
    <row r="51" spans="2:6" ht="20.149999999999999" customHeight="1">
      <c r="B51" s="545" t="s">
        <v>261</v>
      </c>
      <c r="C51" s="546" t="s">
        <v>284</v>
      </c>
      <c r="D51" s="399"/>
      <c r="E51" s="399"/>
      <c r="F51" s="399"/>
    </row>
    <row r="52" spans="2:6" ht="20.149999999999999" customHeight="1">
      <c r="B52" s="545" t="s">
        <v>261</v>
      </c>
      <c r="C52" s="546" t="s">
        <v>285</v>
      </c>
      <c r="D52" s="399"/>
      <c r="E52" s="399"/>
      <c r="F52" s="399"/>
    </row>
    <row r="53" spans="2:6" ht="20.149999999999999" customHeight="1">
      <c r="B53" s="545" t="s">
        <v>261</v>
      </c>
      <c r="C53" s="546" t="s">
        <v>286</v>
      </c>
      <c r="D53" s="399"/>
      <c r="E53" s="399"/>
      <c r="F53" s="399"/>
    </row>
    <row r="54" spans="2:6" ht="20.149999999999999" customHeight="1">
      <c r="B54" s="545" t="s">
        <v>261</v>
      </c>
      <c r="C54" s="546" t="s">
        <v>287</v>
      </c>
      <c r="D54" s="399"/>
      <c r="E54" s="399"/>
      <c r="F54" s="399"/>
    </row>
    <row r="55" spans="2:6" ht="20.149999999999999" customHeight="1">
      <c r="B55" s="545" t="s">
        <v>261</v>
      </c>
      <c r="C55" s="546" t="s">
        <v>288</v>
      </c>
      <c r="D55" s="399"/>
      <c r="E55" s="399"/>
      <c r="F55" s="399"/>
    </row>
    <row r="56" spans="2:6" ht="20.149999999999999" customHeight="1">
      <c r="B56" s="443"/>
      <c r="C56" s="547"/>
      <c r="D56" s="399"/>
      <c r="E56" s="399"/>
      <c r="F56" s="399"/>
    </row>
    <row r="57" spans="2:6" ht="20.149999999999999" customHeight="1">
      <c r="B57" s="681" t="s">
        <v>289</v>
      </c>
      <c r="C57" s="681"/>
      <c r="D57" s="681"/>
      <c r="E57" s="681"/>
      <c r="F57" s="681"/>
    </row>
    <row r="58" spans="2:6" ht="20.149999999999999" customHeight="1">
      <c r="B58" s="433" t="s">
        <v>273</v>
      </c>
      <c r="C58" s="546"/>
      <c r="D58" s="543"/>
      <c r="E58" s="543"/>
      <c r="F58" s="543"/>
    </row>
    <row r="59" spans="2:6" ht="20.149999999999999" customHeight="1">
      <c r="B59" s="545" t="s">
        <v>290</v>
      </c>
      <c r="C59" s="546" t="s">
        <v>291</v>
      </c>
      <c r="D59" s="399"/>
      <c r="E59" s="399"/>
      <c r="F59" s="399"/>
    </row>
    <row r="60" spans="2:6" ht="20.149999999999999" customHeight="1">
      <c r="B60" s="545"/>
      <c r="C60" s="546"/>
      <c r="D60" s="399"/>
      <c r="E60" s="399"/>
      <c r="F60" s="399"/>
    </row>
    <row r="61" spans="2:6" ht="20.149999999999999" customHeight="1">
      <c r="B61" s="681" t="s">
        <v>292</v>
      </c>
      <c r="C61" s="681"/>
      <c r="D61" s="681"/>
      <c r="E61" s="681"/>
      <c r="F61" s="681"/>
    </row>
    <row r="62" spans="2:6" ht="20.149999999999999" customHeight="1">
      <c r="B62" s="545" t="s">
        <v>261</v>
      </c>
      <c r="C62" s="546" t="s">
        <v>293</v>
      </c>
      <c r="D62" s="399"/>
      <c r="E62" s="399"/>
      <c r="F62" s="399"/>
    </row>
    <row r="63" spans="2:6" ht="20.149999999999999" customHeight="1">
      <c r="B63" s="443"/>
      <c r="C63" s="546" t="s">
        <v>294</v>
      </c>
      <c r="D63" s="399"/>
      <c r="E63" s="399"/>
      <c r="F63" s="399"/>
    </row>
    <row r="64" spans="2:6" ht="20.149999999999999" customHeight="1" thickBot="1">
      <c r="B64" s="548"/>
      <c r="C64" s="549"/>
      <c r="D64" s="525"/>
      <c r="E64" s="525"/>
      <c r="F64" s="525"/>
    </row>
    <row r="65" spans="2:6" ht="20.149999999999999" customHeight="1" thickTop="1">
      <c r="B65" s="550" t="s">
        <v>295</v>
      </c>
      <c r="C65" s="526" t="s">
        <v>296</v>
      </c>
      <c r="D65" s="526" t="s">
        <v>296</v>
      </c>
      <c r="E65" s="526"/>
      <c r="F65" s="526"/>
    </row>
    <row r="66" spans="2:6" ht="15" customHeight="1">
      <c r="B66" s="29" t="s">
        <v>297</v>
      </c>
    </row>
    <row r="67" spans="2:6" ht="15" customHeight="1">
      <c r="B67" s="29" t="s">
        <v>247</v>
      </c>
    </row>
    <row r="68" spans="2:6" ht="15" customHeight="1">
      <c r="B68" s="29" t="s">
        <v>248</v>
      </c>
    </row>
    <row r="69" spans="2:6" ht="15" customHeight="1">
      <c r="B69" s="29" t="s">
        <v>298</v>
      </c>
    </row>
    <row r="70" spans="2:6" ht="25" customHeight="1"/>
    <row r="71" spans="2:6" ht="15" customHeight="1">
      <c r="B71" s="29" t="s">
        <v>299</v>
      </c>
    </row>
    <row r="72" spans="2:6" ht="20.149999999999999" customHeight="1">
      <c r="B72" s="542" t="s">
        <v>224</v>
      </c>
      <c r="C72" s="524" t="s">
        <v>206</v>
      </c>
      <c r="D72" s="524" t="s">
        <v>300</v>
      </c>
      <c r="E72" s="524" t="s">
        <v>183</v>
      </c>
      <c r="F72" s="524" t="s">
        <v>184</v>
      </c>
    </row>
    <row r="73" spans="2:6" ht="20.149999999999999" customHeight="1">
      <c r="B73" s="433" t="s">
        <v>301</v>
      </c>
      <c r="C73" s="543" t="s">
        <v>200</v>
      </c>
      <c r="D73" s="543" t="s">
        <v>302</v>
      </c>
      <c r="E73" s="543" t="s">
        <v>302</v>
      </c>
      <c r="F73" s="543"/>
    </row>
    <row r="74" spans="2:6" ht="20.149999999999999" customHeight="1">
      <c r="B74" s="433" t="s">
        <v>303</v>
      </c>
      <c r="C74" s="399"/>
      <c r="D74" s="399"/>
      <c r="E74" s="399"/>
      <c r="F74" s="399"/>
    </row>
    <row r="75" spans="2:6" ht="20.149999999999999" customHeight="1">
      <c r="B75" s="433" t="s">
        <v>304</v>
      </c>
      <c r="D75" s="399"/>
      <c r="E75" s="399"/>
      <c r="F75" s="399"/>
    </row>
    <row r="76" spans="2:6" ht="20.149999999999999" customHeight="1">
      <c r="B76" s="433" t="s">
        <v>305</v>
      </c>
      <c r="C76" s="399"/>
      <c r="D76" s="399"/>
      <c r="E76" s="399"/>
      <c r="F76" s="399"/>
    </row>
    <row r="77" spans="2:6" ht="20.149999999999999" customHeight="1" thickBot="1">
      <c r="B77" s="548"/>
      <c r="C77" s="525"/>
      <c r="D77" s="525"/>
      <c r="E77" s="525"/>
      <c r="F77" s="525"/>
    </row>
    <row r="78" spans="2:6" ht="20.149999999999999" customHeight="1" thickTop="1">
      <c r="B78" s="550" t="s">
        <v>295</v>
      </c>
      <c r="C78" s="526" t="s">
        <v>200</v>
      </c>
      <c r="D78" s="526" t="s">
        <v>296</v>
      </c>
      <c r="E78" s="526" t="s">
        <v>302</v>
      </c>
      <c r="F78" s="526"/>
    </row>
    <row r="79" spans="2:6" ht="15" customHeight="1">
      <c r="B79" s="29" t="s">
        <v>247</v>
      </c>
    </row>
  </sheetData>
  <mergeCells count="31">
    <mergeCell ref="C16:D16"/>
    <mergeCell ref="E16:F16"/>
    <mergeCell ref="C17:D17"/>
    <mergeCell ref="E17:F17"/>
    <mergeCell ref="B61:F61"/>
    <mergeCell ref="B24:F24"/>
    <mergeCell ref="B57:F57"/>
    <mergeCell ref="C14:D14"/>
    <mergeCell ref="E14:F14"/>
    <mergeCell ref="C15:D15"/>
    <mergeCell ref="E15:F15"/>
    <mergeCell ref="C11:D11"/>
    <mergeCell ref="E11:F11"/>
    <mergeCell ref="C12:D12"/>
    <mergeCell ref="E12:F12"/>
    <mergeCell ref="C13:D13"/>
    <mergeCell ref="E13:F13"/>
    <mergeCell ref="C4:D4"/>
    <mergeCell ref="E4:F4"/>
    <mergeCell ref="C5:D5"/>
    <mergeCell ref="E5:F5"/>
    <mergeCell ref="C6:D6"/>
    <mergeCell ref="E6:F6"/>
    <mergeCell ref="C10:D10"/>
    <mergeCell ref="E10:F10"/>
    <mergeCell ref="C7:D7"/>
    <mergeCell ref="E7:F7"/>
    <mergeCell ref="C8:D8"/>
    <mergeCell ref="E8:F8"/>
    <mergeCell ref="C9:D9"/>
    <mergeCell ref="E9:F9"/>
  </mergeCells>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rowBreaks count="2" manualBreakCount="2">
    <brk id="20" max="6" man="1"/>
    <brk id="5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37"/>
  <sheetViews>
    <sheetView showGridLines="0" view="pageBreakPreview" zoomScaleNormal="100" zoomScaleSheetLayoutView="100" workbookViewId="0">
      <selection activeCell="G1" sqref="G1"/>
    </sheetView>
  </sheetViews>
  <sheetFormatPr defaultColWidth="9" defaultRowHeight="14"/>
  <cols>
    <col min="1" max="1" width="1.453125" style="45" customWidth="1"/>
    <col min="2" max="2" width="100.1796875" style="45" customWidth="1"/>
    <col min="3" max="3" width="90.453125" style="45" customWidth="1"/>
    <col min="4" max="4" width="1.453125" style="45" customWidth="1"/>
    <col min="5" max="16384" width="9" style="45"/>
  </cols>
  <sheetData>
    <row r="1" spans="1:4" ht="25" customHeight="1">
      <c r="B1" s="310" t="s">
        <v>306</v>
      </c>
    </row>
    <row r="2" spans="1:4" ht="25" customHeight="1">
      <c r="A2" s="310"/>
      <c r="B2" s="310"/>
      <c r="D2" s="417"/>
    </row>
    <row r="3" spans="1:4" ht="15" customHeight="1">
      <c r="B3" s="45" t="s">
        <v>307</v>
      </c>
    </row>
    <row r="4" spans="1:4" ht="15" customHeight="1">
      <c r="B4" s="45" t="s">
        <v>308</v>
      </c>
    </row>
    <row r="5" spans="1:4" ht="15" customHeight="1">
      <c r="B5" s="45" t="s">
        <v>309</v>
      </c>
    </row>
    <row r="6" spans="1:4" ht="15" customHeight="1">
      <c r="B6" s="29" t="s">
        <v>310</v>
      </c>
    </row>
    <row r="7" spans="1:4" ht="15" customHeight="1" thickBot="1">
      <c r="B7" s="29" t="s">
        <v>311</v>
      </c>
    </row>
    <row r="8" spans="1:4" ht="21.75" customHeight="1">
      <c r="B8" s="528"/>
      <c r="C8" s="529"/>
    </row>
    <row r="9" spans="1:4" ht="21.75" customHeight="1">
      <c r="B9" s="530"/>
      <c r="C9" s="531"/>
    </row>
    <row r="10" spans="1:4" ht="21.75" customHeight="1">
      <c r="B10" s="530"/>
      <c r="C10" s="531"/>
    </row>
    <row r="11" spans="1:4" ht="21.75" customHeight="1">
      <c r="B11" s="530"/>
      <c r="C11" s="531"/>
    </row>
    <row r="12" spans="1:4" ht="21.75" customHeight="1">
      <c r="B12" s="530"/>
      <c r="C12" s="531"/>
    </row>
    <row r="13" spans="1:4" ht="21.75" customHeight="1">
      <c r="B13" s="530"/>
      <c r="C13" s="531"/>
    </row>
    <row r="14" spans="1:4" ht="21.75" customHeight="1">
      <c r="B14" s="530"/>
      <c r="C14" s="531"/>
    </row>
    <row r="15" spans="1:4" ht="21.75" customHeight="1">
      <c r="B15" s="530"/>
      <c r="C15" s="531"/>
    </row>
    <row r="16" spans="1:4" ht="21.75" customHeight="1">
      <c r="B16" s="530"/>
      <c r="C16" s="531"/>
    </row>
    <row r="17" spans="2:3" ht="21.75" customHeight="1">
      <c r="B17" s="530"/>
      <c r="C17" s="531"/>
    </row>
    <row r="18" spans="2:3" ht="21.75" customHeight="1">
      <c r="B18" s="530"/>
      <c r="C18" s="531"/>
    </row>
    <row r="19" spans="2:3" ht="21.75" customHeight="1">
      <c r="B19" s="530"/>
      <c r="C19" s="531"/>
    </row>
    <row r="20" spans="2:3" ht="21.75" customHeight="1">
      <c r="B20" s="530"/>
      <c r="C20" s="531"/>
    </row>
    <row r="21" spans="2:3" ht="21.75" customHeight="1">
      <c r="B21" s="530"/>
      <c r="C21" s="531"/>
    </row>
    <row r="22" spans="2:3" ht="21.75" customHeight="1">
      <c r="B22" s="530"/>
      <c r="C22" s="531"/>
    </row>
    <row r="23" spans="2:3" ht="21.75" customHeight="1">
      <c r="B23" s="530"/>
      <c r="C23" s="531"/>
    </row>
    <row r="24" spans="2:3" ht="21.75" customHeight="1" thickBot="1">
      <c r="B24" s="532"/>
      <c r="C24" s="533"/>
    </row>
    <row r="25" spans="2:3" ht="25" customHeight="1"/>
    <row r="26" spans="2:3" ht="15" customHeight="1" thickBot="1">
      <c r="B26" s="45" t="s">
        <v>312</v>
      </c>
    </row>
    <row r="27" spans="2:3" ht="21.75" customHeight="1">
      <c r="B27" s="534" t="s">
        <v>313</v>
      </c>
      <c r="C27" s="535" t="s">
        <v>314</v>
      </c>
    </row>
    <row r="28" spans="2:3" ht="21" customHeight="1">
      <c r="B28" s="536" t="s">
        <v>315</v>
      </c>
      <c r="C28" s="537" t="s">
        <v>316</v>
      </c>
    </row>
    <row r="29" spans="2:3" ht="21" customHeight="1">
      <c r="B29" s="538"/>
      <c r="C29" s="539"/>
    </row>
    <row r="30" spans="2:3" ht="21" customHeight="1">
      <c r="B30" s="530" t="s">
        <v>317</v>
      </c>
      <c r="C30" s="540" t="s">
        <v>318</v>
      </c>
    </row>
    <row r="31" spans="2:3" ht="21" customHeight="1">
      <c r="B31" s="530" t="s">
        <v>319</v>
      </c>
      <c r="C31" s="540"/>
    </row>
    <row r="32" spans="2:3" ht="21" customHeight="1">
      <c r="B32" s="538"/>
      <c r="C32" s="539"/>
    </row>
    <row r="33" spans="2:3" ht="21" customHeight="1">
      <c r="B33" s="536" t="s">
        <v>320</v>
      </c>
      <c r="C33" s="537" t="s">
        <v>321</v>
      </c>
    </row>
    <row r="34" spans="2:3" ht="21" customHeight="1">
      <c r="B34" s="530" t="s">
        <v>322</v>
      </c>
      <c r="C34" s="540"/>
    </row>
    <row r="35" spans="2:3" ht="21" customHeight="1" thickBot="1">
      <c r="B35" s="532"/>
      <c r="C35" s="541"/>
    </row>
    <row r="36" spans="2:3" ht="15" customHeight="1">
      <c r="B36" s="45" t="s">
        <v>323</v>
      </c>
    </row>
    <row r="37" spans="2:3" ht="15" customHeight="1">
      <c r="B37" s="45" t="s">
        <v>324</v>
      </c>
    </row>
  </sheetData>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fc7db77-6361-4b70-8eb1-76eda51ff6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556DE3D783464C96EB962A3234FFA7" ma:contentTypeVersion="17" ma:contentTypeDescription="新しいドキュメントを作成します。" ma:contentTypeScope="" ma:versionID="b8bae586d71a4349a2c168fc1d6b9e5d">
  <xsd:schema xmlns:xsd="http://www.w3.org/2001/XMLSchema" xmlns:xs="http://www.w3.org/2001/XMLSchema" xmlns:p="http://schemas.microsoft.com/office/2006/metadata/properties" xmlns:ns3="0fc7db77-6361-4b70-8eb1-76eda51ff653" xmlns:ns4="52c6821e-e721-4155-b8e0-f9417cb68ec5" targetNamespace="http://schemas.microsoft.com/office/2006/metadata/properties" ma:root="true" ma:fieldsID="5b9676da4dfc87f1885ac4575c24e37a" ns3:_="" ns4:_="">
    <xsd:import namespace="0fc7db77-6361-4b70-8eb1-76eda51ff653"/>
    <xsd:import namespace="52c6821e-e721-4155-b8e0-f9417cb68ec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7db77-6361-4b70-8eb1-76eda51ff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c6821e-e721-4155-b8e0-f9417cb68ec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DFF4F-B361-4C46-8B86-3B1A168F471B}">
  <ds:schemaRefs>
    <ds:schemaRef ds:uri="http://schemas.microsoft.com/sharepoint/v3/contenttype/forms"/>
  </ds:schemaRefs>
</ds:datastoreItem>
</file>

<file path=customXml/itemProps2.xml><?xml version="1.0" encoding="utf-8"?>
<ds:datastoreItem xmlns:ds="http://schemas.openxmlformats.org/officeDocument/2006/customXml" ds:itemID="{64397B49-D2CA-4B45-BD86-938F57EBB2AE}">
  <ds:schemaRefs>
    <ds:schemaRef ds:uri="http://schemas.microsoft.com/office/2006/metadata/properties"/>
    <ds:schemaRef ds:uri="http://schemas.microsoft.com/office/infopath/2007/PartnerControls"/>
    <ds:schemaRef ds:uri="0fc7db77-6361-4b70-8eb1-76eda51ff653"/>
  </ds:schemaRefs>
</ds:datastoreItem>
</file>

<file path=customXml/itemProps3.xml><?xml version="1.0" encoding="utf-8"?>
<ds:datastoreItem xmlns:ds="http://schemas.openxmlformats.org/officeDocument/2006/customXml" ds:itemID="{14CF8552-9A82-42FE-97F7-7C791BE9A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7db77-6361-4b70-8eb1-76eda51ff653"/>
    <ds:schemaRef ds:uri="52c6821e-e721-4155-b8e0-f9417cb68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50</vt:i4>
      </vt:variant>
    </vt:vector>
  </HeadingPairs>
  <TitlesOfParts>
    <vt:vector size="75" baseType="lpstr">
      <vt:lpstr>A-5 提案価格計算書</vt:lpstr>
      <vt:lpstr>A-5 提案価格計算書（別表①）</vt:lpstr>
      <vt:lpstr>A-5 提案価格計算書（別表②）</vt:lpstr>
      <vt:lpstr>A-5 提案価格計算書（別表③）</vt:lpstr>
      <vt:lpstr>A-5 提案価格計算書（別表④）</vt:lpstr>
      <vt:lpstr>A-5 提案価格計算書（別表⑤）</vt:lpstr>
      <vt:lpstr>I-1　計画概要 ①広場等・その他屋外建築物</vt:lpstr>
      <vt:lpstr>I-1　計画概要 ②体育館</vt:lpstr>
      <vt:lpstr>I-1　計画概要 ③都市公園の基準の確認</vt:lpstr>
      <vt:lpstr>I-11　什器・備品リスト（広場等・その他屋外建築物）</vt:lpstr>
      <vt:lpstr>I-22　什器・備品リスト（体育館）</vt:lpstr>
      <vt:lpstr>J-1-1　➀設計・建設・工事監理業務費見積書</vt:lpstr>
      <vt:lpstr>J-1-2　②広場等・その他屋外建築物内訳</vt:lpstr>
      <vt:lpstr>J-1-3　③体育館内訳</vt:lpstr>
      <vt:lpstr>J-2-1　①収入、維持管理費及び運営費見積書</vt:lpstr>
      <vt:lpstr>J-2-2　②広場等・その他屋外建築物内訳（年次）</vt:lpstr>
      <vt:lpstr>J-2-3　②広場等・その他屋外建築物内訳（総額） </vt:lpstr>
      <vt:lpstr>J-2-4　③体育館内訳（年次）</vt:lpstr>
      <vt:lpstr>J-2-5　③体育館内訳（総額）</vt:lpstr>
      <vt:lpstr>J-3-1　①自主事業収支計画書（年次）</vt:lpstr>
      <vt:lpstr>J-3-2　②自主事業収支計画書（内訳）</vt:lpstr>
      <vt:lpstr>J-4-1　①民間収益施設提案概要書</vt:lpstr>
      <vt:lpstr>J-4-2　②民間収益施設資金収支計画書</vt:lpstr>
      <vt:lpstr>K-1　SPC資金収支計画書</vt:lpstr>
      <vt:lpstr>M-1　基礎審査項目チェックシート</vt:lpstr>
      <vt:lpstr>'M-1　基礎審査項目チェックシート'!_Toc196985781</vt:lpstr>
      <vt:lpstr>'M-1　基礎審査項目チェックシート'!_Toc196985807</vt:lpstr>
      <vt:lpstr>'M-1　基礎審査項目チェックシート'!_Toc196985846</vt:lpstr>
      <vt:lpstr>'A-5 提案価格計算書'!Print_Area</vt:lpstr>
      <vt:lpstr>'A-5 提案価格計算書（別表①）'!Print_Area</vt:lpstr>
      <vt:lpstr>'A-5 提案価格計算書（別表②）'!Print_Area</vt:lpstr>
      <vt:lpstr>'A-5 提案価格計算書（別表③）'!Print_Area</vt:lpstr>
      <vt:lpstr>'A-5 提案価格計算書（別表④）'!Print_Area</vt:lpstr>
      <vt:lpstr>'A-5 提案価格計算書（別表⑤）'!Print_Area</vt:lpstr>
      <vt:lpstr>'I-1　計画概要 ①広場等・その他屋外建築物'!Print_Area</vt:lpstr>
      <vt:lpstr>'I-1　計画概要 ②体育館'!Print_Area</vt:lpstr>
      <vt:lpstr>'I-1　計画概要 ③都市公園の基準の確認'!Print_Area</vt:lpstr>
      <vt:lpstr>'I-11　什器・備品リスト（広場等・その他屋外建築物）'!Print_Area</vt:lpstr>
      <vt:lpstr>'I-22　什器・備品リスト（体育館）'!Print_Area</vt:lpstr>
      <vt:lpstr>'J-1-1　➀設計・建設・工事監理業務費見積書'!Print_Area</vt:lpstr>
      <vt:lpstr>'J-1-2　②広場等・その他屋外建築物内訳'!Print_Area</vt:lpstr>
      <vt:lpstr>'J-1-3　③体育館内訳'!Print_Area</vt:lpstr>
      <vt:lpstr>'J-2-1　①収入、維持管理費及び運営費見積書'!Print_Area</vt:lpstr>
      <vt:lpstr>'J-2-2　②広場等・その他屋外建築物内訳（年次）'!Print_Area</vt:lpstr>
      <vt:lpstr>'J-2-3　②広場等・その他屋外建築物内訳（総額） '!Print_Area</vt:lpstr>
      <vt:lpstr>'J-2-4　③体育館内訳（年次）'!Print_Area</vt:lpstr>
      <vt:lpstr>'J-2-5　③体育館内訳（総額）'!Print_Area</vt:lpstr>
      <vt:lpstr>'J-3-1　①自主事業収支計画書（年次）'!Print_Area</vt:lpstr>
      <vt:lpstr>'J-3-2　②自主事業収支計画書（内訳）'!Print_Area</vt:lpstr>
      <vt:lpstr>'J-4-1　①民間収益施設提案概要書'!Print_Area</vt:lpstr>
      <vt:lpstr>'J-4-2　②民間収益施設資金収支計画書'!Print_Area</vt:lpstr>
      <vt:lpstr>'K-1　SPC資金収支計画書'!Print_Area</vt:lpstr>
      <vt:lpstr>'M-1　基礎審査項目チェックシート'!Print_Area</vt:lpstr>
      <vt:lpstr>'A-5 提案価格計算書（別表①）'!Print_Titles</vt:lpstr>
      <vt:lpstr>'A-5 提案価格計算書（別表②）'!Print_Titles</vt:lpstr>
      <vt:lpstr>'A-5 提案価格計算書（別表③）'!Print_Titles</vt:lpstr>
      <vt:lpstr>'A-5 提案価格計算書（別表④）'!Print_Titles</vt:lpstr>
      <vt:lpstr>'A-5 提案価格計算書（別表⑤）'!Print_Titles</vt:lpstr>
      <vt:lpstr>'I-1　計画概要 ①広場等・その他屋外建築物'!Print_Titles</vt:lpstr>
      <vt:lpstr>'I-1　計画概要 ②体育館'!Print_Titles</vt:lpstr>
      <vt:lpstr>'I-1　計画概要 ③都市公園の基準の確認'!Print_Titles</vt:lpstr>
      <vt:lpstr>'I-11　什器・備品リスト（広場等・その他屋外建築物）'!Print_Titles</vt:lpstr>
      <vt:lpstr>'J-1-1　➀設計・建設・工事監理業務費見積書'!Print_Titles</vt:lpstr>
      <vt:lpstr>'J-1-2　②広場等・その他屋外建築物内訳'!Print_Titles</vt:lpstr>
      <vt:lpstr>'J-1-3　③体育館内訳'!Print_Titles</vt:lpstr>
      <vt:lpstr>'J-2-1　①収入、維持管理費及び運営費見積書'!Print_Titles</vt:lpstr>
      <vt:lpstr>'J-2-2　②広場等・その他屋外建築物内訳（年次）'!Print_Titles</vt:lpstr>
      <vt:lpstr>'J-2-3　②広場等・その他屋外建築物内訳（総額） '!Print_Titles</vt:lpstr>
      <vt:lpstr>'J-2-4　③体育館内訳（年次）'!Print_Titles</vt:lpstr>
      <vt:lpstr>'J-2-5　③体育館内訳（総額）'!Print_Titles</vt:lpstr>
      <vt:lpstr>'J-3-1　①自主事業収支計画書（年次）'!Print_Titles</vt:lpstr>
      <vt:lpstr>'J-4-1　①民間収益施設提案概要書'!Print_Titles</vt:lpstr>
      <vt:lpstr>'J-4-2　②民間収益施設資金収支計画書'!Print_Titles</vt:lpstr>
      <vt:lpstr>'K-1　SPC資金収支計画書'!Print_Titles</vt:lpstr>
      <vt:lpstr>'M-1　基礎審査項目チェックシート'!Print_Titles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2023-04-28T06:50:08Z</dcterms:created>
  <dcterms:modified xsi:type="dcterms:W3CDTF">2026-02-20T00:18:01Z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0x01010007556DE3D783464C96EB962A3234FFA7</vt:lpwstr>
  </property>
  <property fmtid="{D5CDD505-2E9C-101B-9397-08002B2CF9AE}" pid="3" name="MediaServiceImageTags">
    <vt:lpwstr/>
  </property>
</Properties>
</file>