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\\setagaya.local\files\SEA02071\R6年度\統計担当\060 統計資料\020 統計書\030 統計表以外\040　図表\02 HP掲載用\"/>
    </mc:Choice>
  </mc:AlternateContent>
  <xr:revisionPtr revIDLastSave="0" documentId="13_ncr:1_{63AE7E9D-88DC-44E8-AE4A-126076D5C7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第9図　区税・都税・国税調定額の推移" sheetId="2" r:id="rId1"/>
  </sheets>
  <definedNames>
    <definedName name="\0">#REF!</definedName>
    <definedName name="\a">#REF!</definedName>
    <definedName name="\b">#REF!</definedName>
    <definedName name="\z">#REF!</definedName>
    <definedName name="Print_Area_MI">#REF!</definedName>
    <definedName name="Print_Area_MI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<sst xmlns="http://schemas.openxmlformats.org/spreadsheetml/2006/main" count="6" uniqueCount="6">
  <si>
    <t>区税</t>
    <rPh sb="0" eb="1">
      <t>ク</t>
    </rPh>
    <rPh sb="1" eb="2">
      <t>ゼイ</t>
    </rPh>
    <phoneticPr fontId="1"/>
  </si>
  <si>
    <t>都税</t>
    <rPh sb="0" eb="2">
      <t>トゼイ</t>
    </rPh>
    <phoneticPr fontId="1"/>
  </si>
  <si>
    <t>国税</t>
    <rPh sb="0" eb="2">
      <t>コクゼイ</t>
    </rPh>
    <phoneticPr fontId="1"/>
  </si>
  <si>
    <t>年度</t>
    <rPh sb="0" eb="2">
      <t>ネンド</t>
    </rPh>
    <phoneticPr fontId="1"/>
  </si>
  <si>
    <t>第9図　区税・都税・国税調定額の推移</t>
    <phoneticPr fontId="1"/>
  </si>
  <si>
    <t>財政・税務 第14,15,16表</t>
    <rPh sb="0" eb="2">
      <t>ザイセイ</t>
    </rPh>
    <rPh sb="3" eb="5">
      <t>ゼイム</t>
    </rPh>
    <rPh sb="6" eb="7">
      <t>ダイ</t>
    </rPh>
    <rPh sb="15" eb="16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</si>
</sst>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=0]&quot;―&quot;;[&lt;0]&quot;△&quot;#,##0;#,##0"/>
    <numFmt numFmtId="177" formatCode="0_ 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indexed="8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/>
  </cellStyleXfs>
  <cellXfs count="18">
    <xf numFmtId="0" fontId="0" fillId="0" borderId="0" xfId="0">
      <alignment vertical="center"/>
    </xf>
    <xf numFmtId="38" fontId="2" fillId="0" borderId="0" xfId="1" applyNumberFormat="1" applyFont="1" applyFill="1" applyBorder="1" applyAlignment="1" applyProtection="1">
      <alignment horizontal="right"/>
    </xf>
    <xf numFmtId="0" fontId="5" fillId="0" borderId="0" xfId="0" applyFont="1" applyAlignment="1"/>
    <xf numFmtId="0" fontId="6" fillId="0" borderId="0" xfId="0" applyFont="1">
      <alignment vertical="center"/>
    </xf>
    <xf numFmtId="0" fontId="7" fillId="0" borderId="0" xfId="0" applyFont="1" applyAlignment="1"/>
    <xf numFmtId="177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37" fontId="10" fillId="0" borderId="0" xfId="0" applyNumberFormat="1" applyFont="1" applyFill="1" applyBorder="1" applyAlignment="1" applyProtection="1">
      <alignment horizontal="right"/>
    </xf>
    <xf numFmtId="176" fontId="10" fillId="0" borderId="0" xfId="0" applyNumberFormat="1" applyFont="1" applyFill="1" applyBorder="1" applyAlignment="1" applyProtection="1">
      <protection locked="0"/>
    </xf>
    <xf numFmtId="3" fontId="10" fillId="0" borderId="0" xfId="0" applyNumberFormat="1" applyFont="1" applyFill="1" applyBorder="1" applyAlignment="1" applyProtection="1">
      <alignment horizontal="right"/>
    </xf>
    <xf numFmtId="3" fontId="10" fillId="0" borderId="0" xfId="0" applyNumberFormat="1" applyFont="1" applyFill="1" applyBorder="1" applyAlignment="1" applyProtection="1">
      <alignment horizontal="right"/>
      <protection locked="0"/>
    </xf>
    <xf numFmtId="3" fontId="10" fillId="0" borderId="0" xfId="0" applyNumberFormat="1" applyFont="1" applyFill="1" applyBorder="1" applyAlignment="1" applyProtection="1">
      <protection locked="0"/>
    </xf>
    <xf numFmtId="176" fontId="10" fillId="0" borderId="0" xfId="0" applyNumberFormat="1" applyFont="1" applyFill="1" applyBorder="1" applyAlignment="1"/>
    <xf numFmtId="176" fontId="6" fillId="0" borderId="0" xfId="0" applyNumberFormat="1" applyFont="1">
      <alignment vertical="center"/>
    </xf>
    <xf numFmtId="176" fontId="3" fillId="0" borderId="0" xfId="0" applyNumberFormat="1" applyFont="1" applyAlignment="1" applyProtection="1">
      <alignment horizontal="right" vertical="center"/>
      <protection locked="0"/>
    </xf>
    <xf numFmtId="176" fontId="11" fillId="0" borderId="0" xfId="0" applyNumberFormat="1" applyFont="1" applyAlignment="1" applyProtection="1">
      <alignment horizontal="right" vertical="center"/>
      <protection locked="0"/>
    </xf>
    <xf numFmtId="176" fontId="11" fillId="0" borderId="0" xfId="0" applyNumberFormat="1" applyFont="1" applyAlignment="1"/>
  </cellXfs>
  <cellStyles count="2">
    <cellStyle name="桁区切り 2" xfId="1" xr:uid="{00000000-0005-0000-0000-000000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242438271604938E-2"/>
          <c:y val="0.1227746575792272"/>
          <c:w val="0.92413379629629633"/>
          <c:h val="0.728567471953904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'第9図　区税・都税・国税調定額の推移'!$B$27</c:f>
              <c:strCache>
                <c:ptCount val="1"/>
                <c:pt idx="0">
                  <c:v>区税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4.3670715490430586E-3"/>
                  <c:y val="-3.1488180711763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CF7-489B-8B44-EAEC16BEFE69}"/>
                </c:ext>
              </c:extLst>
            </c:dLbl>
            <c:dLbl>
              <c:idx val="1"/>
              <c:layout>
                <c:manualLayout>
                  <c:x val="-1.5696064860589283E-2"/>
                  <c:y val="-1.99863047495979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F7-489B-8B44-EAEC16BEFE69}"/>
                </c:ext>
              </c:extLst>
            </c:dLbl>
            <c:dLbl>
              <c:idx val="2"/>
              <c:layout>
                <c:manualLayout>
                  <c:x val="-1.3734056753015622E-2"/>
                  <c:y val="-2.71663264326707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CF7-489B-8B44-EAEC16BEFE69}"/>
                </c:ext>
              </c:extLst>
            </c:dLbl>
            <c:dLbl>
              <c:idx val="3"/>
              <c:layout>
                <c:manualLayout>
                  <c:x val="-1.7658072968162943E-2"/>
                  <c:y val="-2.507306602901512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CF7-489B-8B44-EAEC16BEFE69}"/>
                </c:ext>
              </c:extLst>
            </c:dLbl>
            <c:dLbl>
              <c:idx val="4"/>
              <c:layout>
                <c:manualLayout>
                  <c:x val="-1.7658072968163015E-2"/>
                  <c:y val="-7.655425953852363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CF7-489B-8B44-EAEC16BEFE69}"/>
                </c:ext>
              </c:extLst>
            </c:dLbl>
            <c:dLbl>
              <c:idx val="5"/>
              <c:layout>
                <c:manualLayout>
                  <c:x val="-1.7658072968162943E-2"/>
                  <c:y val="-2.621648415995485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CF7-489B-8B44-EAEC16BEFE69}"/>
                </c:ext>
              </c:extLst>
            </c:dLbl>
            <c:dLbl>
              <c:idx val="6"/>
              <c:layout>
                <c:manualLayout>
                  <c:x val="-1.3734056753015551E-2"/>
                  <c:y val="-7.16472242639124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CF7-489B-8B44-EAEC16BEFE69}"/>
                </c:ext>
              </c:extLst>
            </c:dLbl>
            <c:dLbl>
              <c:idx val="7"/>
              <c:layout>
                <c:manualLayout>
                  <c:x val="-1.3734056753015622E-2"/>
                  <c:y val="-6.22773152928793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CF7-489B-8B44-EAEC16BEFE69}"/>
                </c:ext>
              </c:extLst>
            </c:dLbl>
            <c:dLbl>
              <c:idx val="8"/>
              <c:layout>
                <c:manualLayout>
                  <c:x val="-1.5696064860589283E-2"/>
                  <c:y val="-6.000561724287425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CF7-489B-8B44-EAEC16BEFE69}"/>
                </c:ext>
              </c:extLst>
            </c:dLbl>
            <c:dLbl>
              <c:idx val="9"/>
              <c:layout>
                <c:manualLayout>
                  <c:x val="-1.3734056753015622E-2"/>
                  <c:y val="-7.12233543314289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CF7-489B-8B44-EAEC16BEFE69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chemeClr val="tx1"/>
                      </a:solidFill>
                    </a:ln>
                  </c:spPr>
                </c15:leaderLines>
              </c:ext>
            </c:extLst>
          </c:dLbls>
          <c:cat>
            <c:numRef>
              <c:f>'第9図　区税・都税・国税調定額の推移'!$A$28:$A$37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'第9図　区税・都税・国税調定額の推移'!$B$28:$B$37</c:f>
              <c:numCache>
                <c:formatCode>#,##0</c:formatCode>
                <c:ptCount val="10"/>
                <c:pt idx="0" formatCode="#,##0_);\(#,##0\)">
                  <c:v>116435954</c:v>
                </c:pt>
                <c:pt idx="1">
                  <c:v>119991755</c:v>
                </c:pt>
                <c:pt idx="2">
                  <c:v>121785154</c:v>
                </c:pt>
                <c:pt idx="3">
                  <c:v>124998470</c:v>
                </c:pt>
                <c:pt idx="4" formatCode="[=0]&quot;―&quot;;[&lt;0]&quot;△&quot;#,##0;#,##0">
                  <c:v>124259878</c:v>
                </c:pt>
                <c:pt idx="5" formatCode="[=0]&quot;―&quot;;[&lt;0]&quot;△&quot;#,##0;#,##0">
                  <c:v>126279346</c:v>
                </c:pt>
                <c:pt idx="6" formatCode="[=0]&quot;―&quot;;[&lt;0]&quot;△&quot;#,##0;#,##0">
                  <c:v>130138429</c:v>
                </c:pt>
                <c:pt idx="7" formatCode="[=0]&quot;―&quot;;[&lt;0]&quot;△&quot;#,##0;#,##0">
                  <c:v>131928567</c:v>
                </c:pt>
                <c:pt idx="8" formatCode="[=0]&quot;―&quot;;[&lt;0]&quot;△&quot;#,##0;#,##0">
                  <c:v>131513582</c:v>
                </c:pt>
                <c:pt idx="9" formatCode="[=0]&quot;―&quot;;[&lt;0]&quot;△&quot;#,##0;#,##0">
                  <c:v>136197244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CF7-489B-8B44-EAEC16BEFE69}"/>
            </c:ext>
          </c:extLst>
        </c:ser>
        <c:ser>
          <c:idx val="1"/>
          <c:order val="1"/>
          <c:tx>
            <c:strRef>
              <c:f>'第9図　区税・都税・国税調定額の推移'!$C$27</c:f>
              <c:strCache>
                <c:ptCount val="1"/>
                <c:pt idx="0">
                  <c:v>都税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1.3734056753015622E-2"/>
                  <c:y val="-8.99918382491723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CF7-489B-8B44-EAEC16BEFE69}"/>
                </c:ext>
              </c:extLst>
            </c:dLbl>
            <c:dLbl>
              <c:idx val="1"/>
              <c:layout>
                <c:manualLayout>
                  <c:x val="-1.9620081075736619E-2"/>
                  <c:y val="-4.90864572268213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CF7-489B-8B44-EAEC16BEFE69}"/>
                </c:ext>
              </c:extLst>
            </c:dLbl>
            <c:dLbl>
              <c:idx val="2"/>
              <c:layout>
                <c:manualLayout>
                  <c:x val="-1.5696064860589283E-2"/>
                  <c:y val="-6.9539147737996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CF7-489B-8B44-EAEC16BEFE69}"/>
                </c:ext>
              </c:extLst>
            </c:dLbl>
            <c:dLbl>
              <c:idx val="3"/>
              <c:layout>
                <c:manualLayout>
                  <c:x val="-1.7658072968162943E-2"/>
                  <c:y val="-7.77202239424670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CF7-489B-8B44-EAEC16BEFE69}"/>
                </c:ext>
              </c:extLst>
            </c:dLbl>
            <c:dLbl>
              <c:idx val="4"/>
              <c:layout>
                <c:manualLayout>
                  <c:x val="-2.1582089183310262E-2"/>
                  <c:y val="-6.544860963576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CF7-489B-8B44-EAEC16BEFE69}"/>
                </c:ext>
              </c:extLst>
            </c:dLbl>
            <c:dLbl>
              <c:idx val="5"/>
              <c:layout>
                <c:manualLayout>
                  <c:x val="-2.3544097290883925E-2"/>
                  <c:y val="-9.40823763514074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CF7-489B-8B44-EAEC16BEFE69}"/>
                </c:ext>
              </c:extLst>
            </c:dLbl>
            <c:dLbl>
              <c:idx val="6"/>
              <c:layout>
                <c:manualLayout>
                  <c:x val="-1.5696064860589283E-2"/>
                  <c:y val="-0.14725937168046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CF7-489B-8B44-EAEC16BEFE69}"/>
                </c:ext>
              </c:extLst>
            </c:dLbl>
            <c:dLbl>
              <c:idx val="7"/>
              <c:layout>
                <c:manualLayout>
                  <c:x val="-2.1582089183310407E-2"/>
                  <c:y val="-0.159530985987169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CF7-489B-8B44-EAEC16BEFE69}"/>
                </c:ext>
              </c:extLst>
            </c:dLbl>
            <c:dLbl>
              <c:idx val="8"/>
              <c:layout>
                <c:manualLayout>
                  <c:x val="-1.9620081075736602E-2"/>
                  <c:y val="-0.1308972192715235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CF7-489B-8B44-EAEC16BEFE69}"/>
                </c:ext>
              </c:extLst>
            </c:dLbl>
            <c:dLbl>
              <c:idx val="9"/>
              <c:layout>
                <c:manualLayout>
                  <c:x val="-1.5696064860589283E-2"/>
                  <c:y val="-0.1431688335782287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CF7-489B-8B44-EAEC16BEFE6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chemeClr val="tx1"/>
                      </a:solidFill>
                    </a:ln>
                  </c:spPr>
                </c15:leaderLines>
              </c:ext>
            </c:extLst>
          </c:dLbls>
          <c:cat>
            <c:numRef>
              <c:f>'第9図　区税・都税・国税調定額の推移'!$A$28:$A$37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'第9図　区税・都税・国税調定額の推移'!$C$28:$C$37</c:f>
              <c:numCache>
                <c:formatCode>[=0]"―";[&lt;0]"△"#,##0;#,##0</c:formatCode>
                <c:ptCount val="10"/>
                <c:pt idx="0">
                  <c:v>155275668</c:v>
                </c:pt>
                <c:pt idx="1">
                  <c:v>159662625</c:v>
                </c:pt>
                <c:pt idx="2">
                  <c:v>161818752</c:v>
                </c:pt>
                <c:pt idx="3">
                  <c:v>165848290</c:v>
                </c:pt>
                <c:pt idx="4">
                  <c:v>165914382</c:v>
                </c:pt>
                <c:pt idx="5">
                  <c:v>169990797</c:v>
                </c:pt>
                <c:pt idx="6">
                  <c:v>173270402</c:v>
                </c:pt>
                <c:pt idx="7">
                  <c:v>175220145</c:v>
                </c:pt>
                <c:pt idx="8">
                  <c:v>175751508</c:v>
                </c:pt>
                <c:pt idx="9">
                  <c:v>183275468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CF7-489B-8B44-EAEC16BEFE69}"/>
            </c:ext>
          </c:extLst>
        </c:ser>
        <c:ser>
          <c:idx val="2"/>
          <c:order val="2"/>
          <c:tx>
            <c:strRef>
              <c:f>'第9図　区税・都税・国税調定額の推移'!$D$27</c:f>
              <c:strCache>
                <c:ptCount val="1"/>
                <c:pt idx="0">
                  <c:v>国税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Lbls>
            <c:dLbl>
              <c:idx val="8"/>
              <c:layout>
                <c:manualLayout>
                  <c:x val="1.6184250685123847E-3"/>
                  <c:y val="1.45048782646683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15E-46DB-BAA1-AD06399313BD}"/>
                </c:ext>
              </c:extLst>
            </c:dLbl>
            <c:dLbl>
              <c:idx val="9"/>
              <c:layout>
                <c:manualLayout>
                  <c:x val="-2.3012900546291707E-3"/>
                  <c:y val="-1.47503516221403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CF7-489B-8B44-EAEC16BEFE6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'第9図　区税・都税・国税調定額の推移'!$A$28:$A$37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'第9図　区税・都税・国税調定額の推移'!$D$28:$D$37</c:f>
              <c:numCache>
                <c:formatCode>[=0]"―";[&lt;0]"△"#,##0;#,##0</c:formatCode>
                <c:ptCount val="10"/>
                <c:pt idx="0">
                  <c:v>324121433</c:v>
                </c:pt>
                <c:pt idx="1">
                  <c:v>376974144</c:v>
                </c:pt>
                <c:pt idx="2">
                  <c:v>450504964</c:v>
                </c:pt>
                <c:pt idx="3">
                  <c:v>457822529</c:v>
                </c:pt>
                <c:pt idx="4">
                  <c:v>490473225</c:v>
                </c:pt>
                <c:pt idx="5">
                  <c:v>501678600</c:v>
                </c:pt>
                <c:pt idx="6">
                  <c:v>505209373</c:v>
                </c:pt>
                <c:pt idx="7">
                  <c:v>491820904</c:v>
                </c:pt>
                <c:pt idx="8">
                  <c:v>555024162</c:v>
                </c:pt>
                <c:pt idx="9">
                  <c:v>573166415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ACF7-489B-8B44-EAEC16BEFE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36928"/>
        <c:axId val="61313408"/>
      </c:barChart>
      <c:catAx>
        <c:axId val="474369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>
                <a:lumMod val="50000"/>
                <a:lumOff val="50000"/>
              </a:schemeClr>
            </a:solidFill>
          </a:ln>
        </c:spPr>
        <c:crossAx val="61313408"/>
        <c:crosses val="autoZero"/>
        <c:auto val="1"/>
        <c:lblAlgn val="ctr"/>
        <c:lblOffset val="100"/>
        <c:noMultiLvlLbl val="0"/>
      </c:catAx>
      <c:valAx>
        <c:axId val="6131340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b="0"/>
                  <a:t>（億円）</a:t>
                </a:r>
              </a:p>
            </c:rich>
          </c:tx>
          <c:layout>
            <c:manualLayout>
              <c:xMode val="edge"/>
              <c:yMode val="edge"/>
              <c:x val="5.9797379025290469E-2"/>
              <c:y val="6.9644926843198923E-2"/>
            </c:manualLayout>
          </c:layout>
          <c:overlay val="0"/>
        </c:title>
        <c:numFmt formatCode="#,##0_ " sourceLinked="0"/>
        <c:majorTickMark val="out"/>
        <c:minorTickMark val="none"/>
        <c:tickLblPos val="nextTo"/>
        <c:spPr>
          <a:ln>
            <a:solidFill>
              <a:schemeClr val="tx1">
                <a:lumMod val="50000"/>
                <a:lumOff val="50000"/>
              </a:schemeClr>
            </a:solidFill>
          </a:ln>
        </c:spPr>
        <c:crossAx val="47436928"/>
        <c:crosses val="autoZero"/>
        <c:crossBetween val="between"/>
        <c:dispUnits>
          <c:builtInUnit val="hundredThousands"/>
        </c:dispUnits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0.28703232673712153"/>
          <c:y val="6.1711274580945989E-2"/>
          <c:w val="0.43751255952793106"/>
          <c:h val="5.7993181818181819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20514</xdr:colOff>
      <xdr:row>1</xdr:row>
      <xdr:rowOff>3789</xdr:rowOff>
    </xdr:from>
    <xdr:to>
      <xdr:col>9</xdr:col>
      <xdr:colOff>291611</xdr:colOff>
      <xdr:row>25</xdr:row>
      <xdr:rowOff>118241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5FE6C39-B2EF-458F-9603-6CB88AF036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メトロ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7"/>
  <sheetViews>
    <sheetView tabSelected="1" zoomScaleNormal="100" zoomScaleSheetLayoutView="145" workbookViewId="0"/>
  </sheetViews>
  <sheetFormatPr defaultColWidth="8.75" defaultRowHeight="12" x14ac:dyDescent="0.15"/>
  <cols>
    <col min="1" max="1" width="11.125" style="3" bestFit="1" customWidth="1"/>
    <col min="2" max="2" width="15.25" style="3" customWidth="1"/>
    <col min="3" max="3" width="14.5" style="3" customWidth="1"/>
    <col min="4" max="4" width="14.25" style="3" customWidth="1"/>
    <col min="5" max="5" width="10.375" style="3" bestFit="1" customWidth="1"/>
    <col min="6" max="6" width="10.125" style="3" bestFit="1" customWidth="1"/>
    <col min="7" max="13" width="8.75" style="3"/>
    <col min="14" max="14" width="9.375" style="3" bestFit="1" customWidth="1"/>
    <col min="15" max="16384" width="8.75" style="3"/>
  </cols>
  <sheetData>
    <row r="1" spans="1:8" ht="14.25" x14ac:dyDescent="0.15">
      <c r="A1" s="4" t="s">
        <v>4</v>
      </c>
      <c r="H1" s="3" t="s">
        <v>5</v>
      </c>
    </row>
    <row r="2" spans="1:8" x14ac:dyDescent="0.15">
      <c r="A2" s="2"/>
    </row>
    <row r="3" spans="1:8" x14ac:dyDescent="0.15">
      <c r="A3" s="2"/>
    </row>
    <row r="4" spans="1:8" x14ac:dyDescent="0.15">
      <c r="A4" s="2"/>
    </row>
    <row r="5" spans="1:8" x14ac:dyDescent="0.15">
      <c r="A5" s="2"/>
    </row>
    <row r="6" spans="1:8" x14ac:dyDescent="0.15">
      <c r="A6" s="2"/>
    </row>
    <row r="7" spans="1:8" x14ac:dyDescent="0.15">
      <c r="A7" s="2"/>
    </row>
    <row r="8" spans="1:8" x14ac:dyDescent="0.15">
      <c r="A8" s="2"/>
    </row>
    <row r="9" spans="1:8" x14ac:dyDescent="0.15">
      <c r="A9" s="2"/>
    </row>
    <row r="10" spans="1:8" x14ac:dyDescent="0.15">
      <c r="A10" s="2"/>
    </row>
    <row r="11" spans="1:8" x14ac:dyDescent="0.15">
      <c r="A11" s="2"/>
    </row>
    <row r="12" spans="1:8" x14ac:dyDescent="0.15">
      <c r="A12" s="2"/>
    </row>
    <row r="13" spans="1:8" x14ac:dyDescent="0.15">
      <c r="A13" s="2"/>
    </row>
    <row r="14" spans="1:8" x14ac:dyDescent="0.15">
      <c r="A14" s="2"/>
    </row>
    <row r="15" spans="1:8" x14ac:dyDescent="0.15">
      <c r="A15" s="2"/>
    </row>
    <row r="16" spans="1:8" x14ac:dyDescent="0.15">
      <c r="A16" s="2"/>
    </row>
    <row r="17" spans="1:6" x14ac:dyDescent="0.15">
      <c r="A17" s="2"/>
    </row>
    <row r="18" spans="1:6" x14ac:dyDescent="0.15">
      <c r="A18" s="2"/>
    </row>
    <row r="19" spans="1:6" x14ac:dyDescent="0.15">
      <c r="A19" s="2"/>
    </row>
    <row r="20" spans="1:6" x14ac:dyDescent="0.15">
      <c r="A20" s="2"/>
    </row>
    <row r="21" spans="1:6" x14ac:dyDescent="0.15">
      <c r="A21" s="2"/>
    </row>
    <row r="22" spans="1:6" x14ac:dyDescent="0.15">
      <c r="A22" s="2"/>
    </row>
    <row r="23" spans="1:6" x14ac:dyDescent="0.15">
      <c r="A23" s="2"/>
    </row>
    <row r="24" spans="1:6" x14ac:dyDescent="0.15">
      <c r="A24" s="2"/>
    </row>
    <row r="25" spans="1:6" x14ac:dyDescent="0.15">
      <c r="A25" s="2"/>
    </row>
    <row r="26" spans="1:6" x14ac:dyDescent="0.15">
      <c r="A26" s="2"/>
    </row>
    <row r="27" spans="1:6" x14ac:dyDescent="0.15">
      <c r="A27" s="5" t="s">
        <v>3</v>
      </c>
      <c r="B27" s="6" t="s">
        <v>0</v>
      </c>
      <c r="C27" s="6" t="s">
        <v>1</v>
      </c>
      <c r="D27" s="6" t="s">
        <v>2</v>
      </c>
      <c r="E27" s="1"/>
      <c r="F27" s="15"/>
    </row>
    <row r="28" spans="1:6" x14ac:dyDescent="0.15">
      <c r="A28" s="7">
        <v>2013</v>
      </c>
      <c r="B28" s="8">
        <v>116435954</v>
      </c>
      <c r="C28" s="9">
        <v>155275668</v>
      </c>
      <c r="D28" s="16">
        <v>324121433</v>
      </c>
    </row>
    <row r="29" spans="1:6" x14ac:dyDescent="0.15">
      <c r="A29" s="7">
        <v>2014</v>
      </c>
      <c r="B29" s="10">
        <v>119991755</v>
      </c>
      <c r="C29" s="9">
        <v>159662625</v>
      </c>
      <c r="D29" s="16">
        <v>376974144</v>
      </c>
    </row>
    <row r="30" spans="1:6" x14ac:dyDescent="0.15">
      <c r="A30" s="7">
        <v>2015</v>
      </c>
      <c r="B30" s="11">
        <v>121785154</v>
      </c>
      <c r="C30" s="9">
        <v>161818752</v>
      </c>
      <c r="D30" s="17">
        <v>450504964</v>
      </c>
    </row>
    <row r="31" spans="1:6" x14ac:dyDescent="0.15">
      <c r="A31" s="7">
        <v>2016</v>
      </c>
      <c r="B31" s="12">
        <v>124998470</v>
      </c>
      <c r="C31" s="9">
        <v>165848290</v>
      </c>
      <c r="D31" s="17">
        <v>457822529</v>
      </c>
    </row>
    <row r="32" spans="1:6" x14ac:dyDescent="0.15">
      <c r="A32" s="7">
        <v>2017</v>
      </c>
      <c r="B32" s="9">
        <v>124259878</v>
      </c>
      <c r="C32" s="9">
        <v>165914382</v>
      </c>
      <c r="D32" s="16">
        <v>490473225</v>
      </c>
    </row>
    <row r="33" spans="1:6" x14ac:dyDescent="0.15">
      <c r="A33" s="7">
        <v>2018</v>
      </c>
      <c r="B33" s="9">
        <v>126279346</v>
      </c>
      <c r="C33" s="9">
        <v>169990797</v>
      </c>
      <c r="D33" s="16">
        <v>501678600</v>
      </c>
    </row>
    <row r="34" spans="1:6" x14ac:dyDescent="0.15">
      <c r="A34" s="7">
        <v>2019</v>
      </c>
      <c r="B34" s="9">
        <v>130138429</v>
      </c>
      <c r="C34" s="13">
        <v>173270402</v>
      </c>
      <c r="D34" s="16">
        <v>505209373</v>
      </c>
    </row>
    <row r="35" spans="1:6" x14ac:dyDescent="0.15">
      <c r="A35" s="7">
        <v>2020</v>
      </c>
      <c r="B35" s="9">
        <v>131928567</v>
      </c>
      <c r="C35" s="13">
        <v>175220145</v>
      </c>
      <c r="D35" s="17">
        <v>491820904</v>
      </c>
      <c r="F35" s="14"/>
    </row>
    <row r="36" spans="1:6" x14ac:dyDescent="0.15">
      <c r="A36" s="7">
        <v>2021</v>
      </c>
      <c r="B36" s="9">
        <v>131513582</v>
      </c>
      <c r="C36" s="13">
        <v>175751508</v>
      </c>
      <c r="D36" s="17">
        <v>555024162</v>
      </c>
    </row>
    <row r="37" spans="1:6" x14ac:dyDescent="0.15">
      <c r="A37" s="7">
        <v>2022</v>
      </c>
      <c r="B37" s="9">
        <v>136197244</v>
      </c>
      <c r="C37" s="13">
        <v>183275468</v>
      </c>
      <c r="D37" s="9">
        <v>573166415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第9図　区税・都税・国税調定額の推移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Imahashi101</dc:creator>
  <cp:lastModifiedBy>青木　雅子</cp:lastModifiedBy>
  <cp:lastPrinted>2025-03-17T05:31:07Z</cp:lastPrinted>
  <dcterms:created xsi:type="dcterms:W3CDTF">2017-08-22T23:49:58Z</dcterms:created>
  <dcterms:modified xsi:type="dcterms:W3CDTF">2025-03-17T06:16:46Z</dcterms:modified>
</cp:coreProperties>
</file>