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etagaya.local\files-int\SEA02082\R７年度\05事業担当（整備）\07地域密着型サービス拠点等整備助成（3307）\06 国ハード交付金（大規模改修等）\②２次協議\②251208 事業者への周知\HP\"/>
    </mc:Choice>
  </mc:AlternateContent>
  <xr:revisionPtr revIDLastSave="0" documentId="13_ncr:1_{AA6A46C7-605E-425D-A8C5-F90CA22D8F81}" xr6:coauthVersionLast="47" xr6:coauthVersionMax="47" xr10:uidLastSave="{00000000-0000-0000-0000-000000000000}"/>
  <bookViews>
    <workbookView xWindow="-110" yWindow="-110" windowWidth="19420" windowHeight="10300" tabRatio="913" xr2:uid="{00000000-000D-0000-FFFF-FFFF00000000}"/>
  </bookViews>
  <sheets>
    <sheet name="防災改修等支援事業（大規模修繕等) " sheetId="28" r:id="rId1"/>
    <sheet name="防災改修等支援事業（耐震化) " sheetId="26" r:id="rId2"/>
    <sheet name="防災改修等支援事業（非常用自家発電設備)" sheetId="29" r:id="rId3"/>
    <sheet name="防災改修等支援事業（水害対策強化)" sheetId="10" r:id="rId4"/>
    <sheet name="給水設備整備" sheetId="20" r:id="rId5"/>
    <sheet name="ブロック塀等改修整備" sheetId="21" r:id="rId6"/>
    <sheet name="換気設備整備" sheetId="25" r:id="rId7"/>
  </sheets>
  <definedNames>
    <definedName name="_xlnm._FilterDatabase" localSheetId="5" hidden="1">ブロック塀等改修整備!$A$1:$K$20</definedName>
    <definedName name="_xlnm._FilterDatabase" localSheetId="6" hidden="1">換気設備整備!$A$1:$K$20</definedName>
    <definedName name="_xlnm._FilterDatabase" localSheetId="4" hidden="1">給水設備整備!$A$1:$K$20</definedName>
    <definedName name="_xlnm._FilterDatabase" localSheetId="3" hidden="1">'防災改修等支援事業（水害対策強化)'!$A$1:$L$20</definedName>
    <definedName name="_xlnm._FilterDatabase" localSheetId="1" hidden="1">'防災改修等支援事業（耐震化) '!$A$1:$K$20</definedName>
    <definedName name="_xlnm._FilterDatabase" localSheetId="0" hidden="1">'防災改修等支援事業（大規模修繕等) '!$A$1:$K$20</definedName>
    <definedName name="_xlnm._FilterDatabase" localSheetId="2" hidden="1">'防災改修等支援事業（非常用自家発電設備)'!$A$1:$K$20</definedName>
    <definedName name="_xlnm.Print_Area" localSheetId="5">ブロック塀等改修整備!$A$1:$U$23</definedName>
    <definedName name="_xlnm.Print_Area" localSheetId="6">換気設備整備!$A$1:$T$24</definedName>
    <definedName name="_xlnm.Print_Area" localSheetId="4">給水設備整備!$A$1:$X$24</definedName>
    <definedName name="_xlnm.Print_Area" localSheetId="3">'防災改修等支援事業（水害対策強化)'!$A$1:$AO$24</definedName>
    <definedName name="_xlnm.Print_Area" localSheetId="1">'防災改修等支援事業（耐震化) '!$A$1:$V$24</definedName>
    <definedName name="_xlnm.Print_Area" localSheetId="0">'防災改修等支援事業（大規模修繕等) '!$A$1:$V$24</definedName>
    <definedName name="_xlnm.Print_Area" localSheetId="2">'防災改修等支援事業（非常用自家発電設備)'!$A$1:$AD$26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8" l="1"/>
  <c r="J18" i="21"/>
  <c r="K18" i="21" s="1"/>
  <c r="J17" i="21"/>
  <c r="K17" i="21" s="1"/>
  <c r="J16" i="21"/>
  <c r="K16" i="21" s="1"/>
  <c r="J15" i="21"/>
  <c r="K15" i="21" s="1"/>
  <c r="J14" i="21"/>
  <c r="K14" i="21" s="1"/>
  <c r="J13" i="21"/>
  <c r="K13" i="21" s="1"/>
  <c r="J12" i="21"/>
  <c r="K12" i="21" s="1"/>
  <c r="J11" i="21"/>
  <c r="K11" i="21" s="1"/>
  <c r="J10" i="21"/>
  <c r="K10" i="21" s="1"/>
  <c r="J9" i="21"/>
  <c r="K9" i="21" s="1"/>
  <c r="J8" i="21"/>
  <c r="K8" i="21" s="1"/>
  <c r="J7" i="21"/>
  <c r="K7" i="21" s="1"/>
  <c r="J6" i="21"/>
  <c r="K6" i="21" s="1"/>
  <c r="J5" i="21"/>
  <c r="K5" i="21" s="1"/>
  <c r="J4" i="21"/>
  <c r="K4" i="21" s="1"/>
  <c r="J5" i="20"/>
  <c r="K5" i="20" s="1"/>
  <c r="J6" i="20"/>
  <c r="K6" i="20" s="1"/>
  <c r="J7" i="20"/>
  <c r="K7" i="20" s="1"/>
  <c r="J8" i="20"/>
  <c r="K8" i="20" s="1"/>
  <c r="J9" i="20"/>
  <c r="K9" i="20" s="1"/>
  <c r="J10" i="20"/>
  <c r="K10" i="20" s="1"/>
  <c r="J11" i="20"/>
  <c r="K11" i="20" s="1"/>
  <c r="J12" i="20"/>
  <c r="K12" i="20" s="1"/>
  <c r="J13" i="20"/>
  <c r="K13" i="20" s="1"/>
  <c r="J14" i="20"/>
  <c r="K14" i="20" s="1"/>
  <c r="J15" i="20"/>
  <c r="K15" i="20" s="1"/>
  <c r="J16" i="20"/>
  <c r="K16" i="20" s="1"/>
  <c r="J17" i="20"/>
  <c r="K17" i="20" s="1"/>
  <c r="J18" i="20"/>
  <c r="K18" i="20" s="1"/>
  <c r="J4" i="20"/>
  <c r="K4" i="20" s="1"/>
  <c r="I5" i="25" l="1"/>
  <c r="K5" i="25" s="1"/>
  <c r="I6" i="25"/>
  <c r="K6" i="25" s="1"/>
  <c r="I7" i="25"/>
  <c r="K7" i="25" s="1"/>
  <c r="I8" i="25"/>
  <c r="K8" i="25" s="1"/>
  <c r="I9" i="25"/>
  <c r="K9" i="25" s="1"/>
  <c r="I10" i="25"/>
  <c r="K10" i="25" s="1"/>
  <c r="I11" i="25"/>
  <c r="K11" i="25" s="1"/>
  <c r="I12" i="25"/>
  <c r="K12" i="25" s="1"/>
  <c r="I13" i="25"/>
  <c r="K13" i="25" s="1"/>
  <c r="I14" i="25"/>
  <c r="K14" i="25" s="1"/>
  <c r="I15" i="25"/>
  <c r="K15" i="25" s="1"/>
  <c r="I16" i="25"/>
  <c r="K16" i="25" s="1"/>
  <c r="I17" i="25"/>
  <c r="K17" i="25" s="1"/>
  <c r="I18" i="25"/>
  <c r="K18" i="25" s="1"/>
  <c r="I4" i="25"/>
  <c r="K4" i="25" s="1"/>
  <c r="P4" i="29" l="1"/>
  <c r="P5" i="29"/>
  <c r="L18" i="10"/>
  <c r="L17" i="10"/>
  <c r="L16" i="10"/>
  <c r="L15" i="10"/>
  <c r="L14" i="10"/>
  <c r="L13" i="10"/>
  <c r="L12" i="10"/>
  <c r="L11" i="10"/>
  <c r="L10" i="10"/>
  <c r="L9" i="10"/>
  <c r="L8" i="10"/>
  <c r="L7" i="10"/>
  <c r="L6" i="10"/>
  <c r="L5" i="10"/>
  <c r="L4" i="10"/>
  <c r="K18" i="29"/>
  <c r="K17" i="29"/>
  <c r="K16" i="29"/>
  <c r="K15" i="29"/>
  <c r="K14" i="29"/>
  <c r="K13" i="29"/>
  <c r="K12" i="29"/>
  <c r="K11" i="29"/>
  <c r="K10" i="29"/>
  <c r="K9" i="29"/>
  <c r="K8" i="29"/>
  <c r="K7" i="29"/>
  <c r="K6" i="29"/>
  <c r="K5" i="29"/>
  <c r="K4" i="29"/>
  <c r="K18" i="26"/>
  <c r="K17" i="26"/>
  <c r="K16" i="26"/>
  <c r="K15" i="26"/>
  <c r="K14" i="26"/>
  <c r="K13" i="26"/>
  <c r="K12" i="26"/>
  <c r="K11" i="26"/>
  <c r="K10" i="26"/>
  <c r="K9" i="26"/>
  <c r="K8" i="26"/>
  <c r="K7" i="26"/>
  <c r="K6" i="26"/>
  <c r="K5" i="26"/>
  <c r="K4" i="26"/>
  <c r="K5" i="28"/>
  <c r="K6" i="28"/>
  <c r="K7" i="28"/>
  <c r="K8" i="28"/>
  <c r="K9" i="28"/>
  <c r="K10" i="28"/>
  <c r="K12" i="28"/>
  <c r="K13" i="28"/>
  <c r="K14" i="28"/>
  <c r="K15" i="28"/>
  <c r="K16" i="28"/>
  <c r="K17" i="28"/>
  <c r="K18" i="28"/>
  <c r="K4" i="28"/>
  <c r="P6" i="29" l="1"/>
  <c r="P7" i="29"/>
  <c r="P8" i="29"/>
  <c r="P9" i="29"/>
  <c r="P10" i="29"/>
  <c r="P11" i="29"/>
  <c r="P12" i="29"/>
  <c r="P13" i="29"/>
  <c r="P14" i="29"/>
  <c r="P15" i="29"/>
  <c r="P16" i="29"/>
  <c r="P17" i="29"/>
  <c r="P18" i="29"/>
</calcChain>
</file>

<file path=xl/sharedStrings.xml><?xml version="1.0" encoding="utf-8"?>
<sst xmlns="http://schemas.openxmlformats.org/spreadsheetml/2006/main" count="263" uniqueCount="117">
  <si>
    <t>No.</t>
  </si>
  <si>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</si>
  <si>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</si>
  <si>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</si>
  <si>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</si>
  <si>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</si>
  <si>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生活支援ハウス（高齢者生活福祉センター）等</t>
    <rPh sb="20" eb="21">
      <t>トウ</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</si>
  <si>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</si>
  <si>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</si>
  <si>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</si>
  <si>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</si>
  <si>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</si>
  <si>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</si>
  <si>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</si>
  <si>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</si>
  <si>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</si>
  <si>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</si>
  <si>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</si>
  <si>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</si>
  <si>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</si>
  <si>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</si>
  <si>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</si>
  <si>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</si>
  <si>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</si>
  <si>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</si>
  <si>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</si>
  <si>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</si>
  <si>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</si>
  <si>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</si>
  <si>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</si>
  <si>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</si>
  <si>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</si>
  <si>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</si>
  <si>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</si>
  <si>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</si>
  <si>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</si>
  <si>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</si>
  <si>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</si>
  <si>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</si>
  <si>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地方負担額
（千円）</t>
    <rPh sb="0" eb="2">
      <t>チホウ</t>
    </rPh>
    <rPh sb="2" eb="5">
      <t>フタンガク</t>
    </rPh>
    <rPh sb="5" eb="6">
      <t>テイガク</t>
    </rPh>
    <rPh sb="7" eb="8">
      <t>セン</t>
    </rPh>
    <rPh sb="8" eb="9">
      <t>エン</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</si>
  <si>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</si>
  <si>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補助金交付予定の財産（施設）に対して、既に抵当権設定がなされていないか（「有」または「無」を記載）</t>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</si>
  <si>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</si>
  <si>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</si>
  <si>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</si>
  <si>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</si>
  <si>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</si>
  <si>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</si>
  <si>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</si>
  <si>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</si>
  <si>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</si>
  <si>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</si>
  <si>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</si>
  <si>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</si>
  <si>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</si>
  <si>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</si>
  <si>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</si>
  <si>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</si>
  <si>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</si>
  <si>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</si>
  <si>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</si>
  <si>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</si>
  <si>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</si>
  <si>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</si>
  <si>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</si>
  <si>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</si>
  <si>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</si>
  <si>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</si>
  <si>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</si>
  <si>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</si>
  <si>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</si>
  <si>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</si>
  <si>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</si>
  <si>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</si>
  <si>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</si>
  <si>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</si>
  <si>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</si>
  <si>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</si>
  <si>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</si>
  <si>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</si>
  <si>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</si>
  <si>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</si>
  <si>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</si>
  <si>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⑫その他（水害における被害の発生の危険性が認められると地域防災計画等で定める区域）</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</si>
  <si>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</si>
  <si>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</si>
  <si>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</si>
  <si>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</si>
  <si>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</si>
  <si>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</si>
  <si>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優先順位
（複数施設で申請する場合は、施設の優先順位を数字で入力）</t>
    <rPh sb="0" eb="2">
      <t>ユウセン</t>
    </rPh>
    <rPh sb="2" eb="4">
      <t>ジュンイ</t>
    </rPh>
    <rPh sb="6" eb="8">
      <t>フクスウ</t>
    </rPh>
    <rPh sb="8" eb="10">
      <t>シセツ</t>
    </rPh>
    <rPh sb="11" eb="13">
      <t>シンセイ</t>
    </rPh>
    <rPh sb="15" eb="17">
      <t>バアイ</t>
    </rPh>
    <rPh sb="19" eb="21">
      <t>シセツ</t>
    </rPh>
    <rPh sb="22" eb="24">
      <t>ユウセン</t>
    </rPh>
    <rPh sb="27" eb="29">
      <t>スウジ</t>
    </rPh>
    <phoneticPr fontId="1"/>
  </si>
  <si>
    <t>設置場所は適切か※3</t>
    <rPh sb="0" eb="2">
      <t>セッチ</t>
    </rPh>
    <rPh sb="2" eb="4">
      <t>バショ</t>
    </rPh>
    <rPh sb="5" eb="7">
      <t>テキセツ</t>
    </rPh>
    <phoneticPr fontId="1"/>
  </si>
  <si>
    <t>設置に当たって耐震性が確保されていることが分かる資料の整備</t>
    <phoneticPr fontId="1"/>
  </si>
  <si>
    <t>BCPの策定状況</t>
    <rPh sb="4" eb="6">
      <t>サクテイ</t>
    </rPh>
    <rPh sb="6" eb="8">
      <t>ジョウキョウ</t>
    </rPh>
    <phoneticPr fontId="1"/>
  </si>
  <si>
    <t>非常災害対策計画</t>
    <rPh sb="0" eb="4">
      <t>ヒジョウサイガイ</t>
    </rPh>
    <rPh sb="4" eb="6">
      <t>タイサク</t>
    </rPh>
    <rPh sb="6" eb="8">
      <t>ケイカク</t>
    </rPh>
    <phoneticPr fontId="1"/>
  </si>
  <si>
    <t>BCP（事業継続計画）の策定状況</t>
    <rPh sb="4" eb="6">
      <t>ジギョウ</t>
    </rPh>
    <rPh sb="6" eb="8">
      <t>ケイゾク</t>
    </rPh>
    <rPh sb="8" eb="10">
      <t>ケイカク</t>
    </rPh>
    <rPh sb="12" eb="16">
      <t>サクテイジョウキョウ</t>
    </rPh>
    <phoneticPr fontId="1"/>
  </si>
  <si>
    <t>作成時期</t>
    <rPh sb="0" eb="2">
      <t>サクセイ</t>
    </rPh>
    <rPh sb="2" eb="4">
      <t>ジキ</t>
    </rPh>
    <phoneticPr fontId="1"/>
  </si>
  <si>
    <t>非常災害対策計画の作成状況</t>
    <rPh sb="0" eb="4">
      <t>ヒジョウサイガイ</t>
    </rPh>
    <rPh sb="4" eb="6">
      <t>タイサク</t>
    </rPh>
    <rPh sb="6" eb="8">
      <t>ケイカク</t>
    </rPh>
    <rPh sb="9" eb="11">
      <t>サクセイ</t>
    </rPh>
    <rPh sb="11" eb="13">
      <t>ジョウキョウ</t>
    </rPh>
    <phoneticPr fontId="1"/>
  </si>
  <si>
    <t>該当の場合のみ入力</t>
    <rPh sb="0" eb="2">
      <t>ガイトウ</t>
    </rPh>
    <rPh sb="3" eb="5">
      <t>バアイ</t>
    </rPh>
    <rPh sb="7" eb="9">
      <t>ニュウリョク</t>
    </rPh>
    <phoneticPr fontId="1"/>
  </si>
  <si>
    <t>機種が可搬（ポータブル）型の場合は「〇」</t>
    <phoneticPr fontId="1"/>
  </si>
  <si>
    <t>左列が「〇」の場合、その理由説明資料を提出した</t>
    <rPh sb="0" eb="1">
      <t>ヒダリ</t>
    </rPh>
    <rPh sb="1" eb="2">
      <t>レツ</t>
    </rPh>
    <rPh sb="7" eb="9">
      <t>バアイ</t>
    </rPh>
    <rPh sb="12" eb="14">
      <t>リユウ</t>
    </rPh>
    <rPh sb="14" eb="16">
      <t>セツメイ</t>
    </rPh>
    <rPh sb="16" eb="18">
      <t>シリョウ</t>
    </rPh>
    <rPh sb="19" eb="21">
      <t>テイシュツ</t>
    </rPh>
    <phoneticPr fontId="1"/>
  </si>
  <si>
    <t>併設される老人短期入所施設がある場合は「〇」</t>
    <rPh sb="0" eb="2">
      <t>ヘイセツ</t>
    </rPh>
    <rPh sb="5" eb="9">
      <t>ロウジンタンキ</t>
    </rPh>
    <rPh sb="9" eb="11">
      <t>ニュウショ</t>
    </rPh>
    <rPh sb="11" eb="13">
      <t>シセツ</t>
    </rPh>
    <rPh sb="16" eb="18">
      <t>バアイ</t>
    </rPh>
    <phoneticPr fontId="1"/>
  </si>
  <si>
    <t>左列が「〇」の場合、面積按分を行っている</t>
    <rPh sb="0" eb="2">
      <t>ヒダリレツ</t>
    </rPh>
    <rPh sb="7" eb="9">
      <t>バアイ</t>
    </rPh>
    <rPh sb="10" eb="12">
      <t>メンセキ</t>
    </rPh>
    <rPh sb="12" eb="14">
      <t>アンブン</t>
    </rPh>
    <rPh sb="15" eb="16">
      <t>オコナ</t>
    </rPh>
    <phoneticPr fontId="1"/>
  </si>
  <si>
    <t>過去10年以内に本事業を活用した場合の時期（年度）
※4</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</si>
  <si>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※４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</si>
  <si>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※３ 浸水等が想定される場所、大規模地震の際に揺れの激しい場所に設置を検討していないか</t>
    <phoneticPr fontId="1"/>
  </si>
  <si>
    <t>併設される老人短期入所施設がある場合は「○」</t>
    <rPh sb="0" eb="2">
      <t>ヘイセツ</t>
    </rPh>
    <rPh sb="5" eb="13">
      <t>ロウジンタンキニュウショシセツ</t>
    </rPh>
    <rPh sb="16" eb="18">
      <t>バアイ</t>
    </rPh>
    <phoneticPr fontId="1"/>
  </si>
  <si>
    <t>左列が「○」の場合、面積按分を行っているか</t>
    <rPh sb="0" eb="1">
      <t>ヒダリ</t>
    </rPh>
    <rPh sb="1" eb="2">
      <t>レツ</t>
    </rPh>
    <rPh sb="7" eb="9">
      <t>バアイ</t>
    </rPh>
    <rPh sb="10" eb="12">
      <t>メンセキ</t>
    </rPh>
    <rPh sb="12" eb="14">
      <t>アンブン</t>
    </rPh>
    <rPh sb="15" eb="16">
      <t>オコナ</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</si>
  <si>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</si>
  <si>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避難確保計画</t>
    <rPh sb="0" eb="2">
      <t>ヒナン</t>
    </rPh>
    <rPh sb="2" eb="4">
      <t>カクホ</t>
    </rPh>
    <rPh sb="4" eb="6">
      <t>ケイカク</t>
    </rPh>
    <phoneticPr fontId="1"/>
  </si>
  <si>
    <t>避難確保計画の作成状況</t>
    <rPh sb="7" eb="9">
      <t>サクセイ</t>
    </rPh>
    <rPh sb="9" eb="11">
      <t>ジョウキョウ</t>
    </rPh>
    <phoneticPr fontId="1"/>
  </si>
  <si>
    <t>併設される老人短期入所施設がある場合は「○」</t>
    <phoneticPr fontId="1"/>
  </si>
  <si>
    <t>左列が「○」の場合、面積按分を行っているか</t>
    <rPh sb="0" eb="1">
      <t>ヒダリ</t>
    </rPh>
    <phoneticPr fontId="1"/>
  </si>
  <si>
    <t>面積案分を行っていない場合、その理由説明資料を提出した</t>
    <rPh sb="0" eb="2">
      <t>メンセキ</t>
    </rPh>
    <rPh sb="2" eb="4">
      <t>アンブン</t>
    </rPh>
    <rPh sb="5" eb="6">
      <t>オコナ</t>
    </rPh>
    <rPh sb="11" eb="13">
      <t>バアイ</t>
    </rPh>
    <phoneticPr fontId="1"/>
  </si>
  <si>
    <t>(別添2）</t>
    <rPh sb="1" eb="2">
      <t>ベツ</t>
    </rPh>
    <rPh sb="2" eb="3">
      <t>ゾ</t>
    </rPh>
    <phoneticPr fontId="1"/>
  </si>
  <si>
    <t>(別添2）</t>
    <phoneticPr fontId="1"/>
  </si>
  <si>
    <t>優先順位
（複数施設で申請する場合は、施設の優先順位を数字で入力）</t>
    <rPh sb="0" eb="2">
      <t>ユウセン</t>
    </rPh>
    <rPh sb="2" eb="4">
      <t>ジュンイ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</si>
</sst>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0_ "/>
    <numFmt numFmtId="183" formatCode="0.0"/>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03">
    <xf numFmtId="0" fontId="0" fillId="0" borderId="0" xfId="0">
      <alignment vertical="center"/>
    </xf>
    <xf numFmtId="0" fontId="11"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7"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179" fontId="17" fillId="0" borderId="1" xfId="0" applyNumberFormat="1" applyFont="1" applyBorder="1" applyAlignment="1">
      <alignment vertical="center" wrapText="1"/>
    </xf>
    <xf numFmtId="0" fontId="19" fillId="0" borderId="0" xfId="0" applyFont="1">
      <alignment vertical="center"/>
    </xf>
    <xf numFmtId="0" fontId="22" fillId="0" borderId="0" xfId="0" applyFont="1" applyAlignment="1">
      <alignment horizontal="left" vertical="center" readingOrder="1"/>
    </xf>
    <xf numFmtId="0" fontId="22" fillId="0" borderId="0" xfId="0" applyFont="1">
      <alignment vertical="center"/>
    </xf>
    <xf numFmtId="0" fontId="17"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4" fillId="3" borderId="1" xfId="0" applyFont="1" applyFill="1" applyBorder="1" applyAlignment="1">
      <alignment vertical="center" wrapText="1"/>
    </xf>
    <xf numFmtId="0" fontId="17"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38" fontId="14" fillId="0" borderId="1" xfId="7" applyFont="1" applyFill="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17"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0" fontId="34" fillId="0" borderId="0" xfId="0" applyFont="1" applyAlignment="1">
      <alignment horizontal="righ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33" fillId="0" borderId="0" xfId="0" applyFont="1">
      <alignment vertical="center"/>
    </xf>
    <xf numFmtId="0" fontId="14" fillId="0" borderId="0" xfId="0" applyFont="1" applyAlignment="1">
      <alignment horizontal="center" vertical="center"/>
    </xf>
    <xf numFmtId="0" fontId="16" fillId="0" borderId="0" xfId="0" applyFont="1" applyAlignment="1">
      <alignment horizontal="centerContinuous" vertical="center"/>
    </xf>
    <xf numFmtId="0" fontId="24" fillId="0" borderId="0" xfId="0" applyFont="1" applyAlignment="1">
      <alignment horizontal="centerContinuous" vertical="center"/>
    </xf>
    <xf numFmtId="0" fontId="18" fillId="4" borderId="1" xfId="0" applyFont="1" applyFill="1" applyBorder="1" applyAlignment="1">
      <alignment horizontal="center" vertical="center" wrapText="1"/>
    </xf>
    <xf numFmtId="0" fontId="14" fillId="4" borderId="1" xfId="0" applyFont="1" applyFill="1" applyBorder="1" applyAlignment="1">
      <alignment vertical="center" wrapText="1"/>
    </xf>
    <xf numFmtId="38" fontId="19" fillId="0" borderId="1" xfId="7" applyFont="1" applyBorder="1" applyAlignment="1">
      <alignment horizontal="right" vertical="center"/>
    </xf>
    <xf numFmtId="177" fontId="14" fillId="5" borderId="1" xfId="0" applyNumberFormat="1" applyFont="1" applyFill="1" applyBorder="1" applyAlignment="1">
      <alignment vertical="center" wrapText="1"/>
    </xf>
    <xf numFmtId="181" fontId="14" fillId="4" borderId="1" xfId="0" applyNumberFormat="1" applyFont="1" applyFill="1" applyBorder="1" applyAlignment="1">
      <alignment horizontal="center" vertical="center"/>
    </xf>
    <xf numFmtId="0" fontId="34" fillId="0" borderId="0" xfId="0" applyFont="1">
      <alignment vertical="center"/>
    </xf>
    <xf numFmtId="38" fontId="15" fillId="5" borderId="1" xfId="7" applyFont="1" applyFill="1" applyBorder="1" applyAlignment="1">
      <alignment horizontal="center" vertical="center" wrapText="1"/>
    </xf>
    <xf numFmtId="180" fontId="14" fillId="5" borderId="1" xfId="0" applyNumberFormat="1" applyFont="1" applyFill="1" applyBorder="1" applyAlignment="1">
      <alignment horizontal="right"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38" fontId="19" fillId="4" borderId="1" xfId="3" applyFont="1" applyFill="1" applyBorder="1" applyAlignment="1">
      <alignment vertical="center" wrapText="1"/>
    </xf>
    <xf numFmtId="182" fontId="14" fillId="0" borderId="1" xfId="0" applyNumberFormat="1" applyFont="1" applyBorder="1" applyAlignment="1">
      <alignment vertical="center" wrapText="1"/>
    </xf>
    <xf numFmtId="0" fontId="7"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horizontal="right" vertical="center"/>
    </xf>
    <xf numFmtId="0" fontId="36" fillId="3" borderId="1" xfId="0" applyFont="1" applyFill="1" applyBorder="1" applyAlignment="1">
      <alignment vertical="center" wrapText="1"/>
    </xf>
    <xf numFmtId="177" fontId="7" fillId="5" borderId="1" xfId="0" applyNumberFormat="1" applyFont="1" applyFill="1" applyBorder="1" applyAlignment="1">
      <alignment vertical="center" wrapText="1"/>
    </xf>
    <xf numFmtId="0" fontId="36" fillId="0" borderId="0" xfId="0" applyFont="1">
      <alignment vertical="center"/>
    </xf>
    <xf numFmtId="38" fontId="17" fillId="6" borderId="1" xfId="7" applyFont="1" applyFill="1" applyBorder="1" applyAlignment="1">
      <alignment horizontal="center" vertical="center" wrapText="1"/>
    </xf>
    <xf numFmtId="0" fontId="14" fillId="6" borderId="1" xfId="0" applyFont="1" applyFill="1" applyBorder="1" applyAlignment="1">
      <alignment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183" fontId="13" fillId="0" borderId="0" xfId="0" applyNumberFormat="1" applyFont="1">
      <alignment vertical="center"/>
    </xf>
    <xf numFmtId="0" fontId="6" fillId="3" borderId="0" xfId="0" applyFont="1" applyFill="1">
      <alignment vertical="center"/>
    </xf>
    <xf numFmtId="38" fontId="15" fillId="3" borderId="1" xfId="7" applyFont="1" applyFill="1" applyBorder="1" applyAlignment="1">
      <alignment horizontal="center" vertical="center" wrapText="1"/>
    </xf>
    <xf numFmtId="180" fontId="14" fillId="3" borderId="1" xfId="0" applyNumberFormat="1" applyFont="1" applyFill="1" applyBorder="1" applyAlignment="1">
      <alignment horizontal="right" vertical="center" wrapText="1"/>
    </xf>
    <xf numFmtId="0" fontId="13" fillId="3" borderId="0" xfId="0" applyFont="1" applyFill="1">
      <alignment vertical="center"/>
    </xf>
    <xf numFmtId="0" fontId="6" fillId="0" borderId="1" xfId="0" applyFont="1" applyBorder="1">
      <alignment vertical="center"/>
    </xf>
    <xf numFmtId="0" fontId="13" fillId="0" borderId="0" xfId="0" applyFont="1" applyAlignment="1">
      <alignment vertical="center"/>
    </xf>
    <xf numFmtId="0" fontId="17" fillId="0" borderId="0" xfId="0" applyFont="1" applyBorder="1" applyAlignment="1">
      <alignment vertical="center" wrapText="1"/>
    </xf>
    <xf numFmtId="0" fontId="14" fillId="0" borderId="0" xfId="0" applyFont="1" applyBorder="1" applyAlignment="1">
      <alignment vertical="center" wrapText="1"/>
    </xf>
    <xf numFmtId="0" fontId="17" fillId="3" borderId="1" xfId="0" applyFont="1" applyFill="1" applyBorder="1" applyAlignment="1">
      <alignment vertical="center" wrapText="1"/>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4" fillId="2" borderId="4"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5" xfId="0" applyFont="1" applyFill="1" applyBorder="1" applyAlignment="1">
      <alignment horizontal="center" vertical="center"/>
    </xf>
    <xf numFmtId="0" fontId="14" fillId="0" borderId="6" xfId="0" applyFont="1" applyBorder="1" applyAlignment="1">
      <alignment horizontal="center" vertical="center"/>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zoomScale="80" zoomScaleNormal="100" zoomScaleSheetLayoutView="80" workbookViewId="0">
      <pane ySplit="3" topLeftCell="A4" activePane="bottomLeft" state="frozen"/>
      <selection activeCell="R22" sqref="R22"/>
      <selection pane="bottomLeft" activeCell="B4" sqref="B4"/>
    </sheetView>
  </sheetViews>
  <sheetFormatPr defaultColWidth="4.26953125" defaultRowHeight="12"/>
  <cols>
    <col min="1" max="1" width="4.08984375" style="5" bestFit="1" customWidth="1"/>
    <col min="2" max="2" width="12.36328125" style="5" customWidth="1"/>
    <col min="3" max="3" width="17.08984375" style="5" customWidth="1"/>
    <col min="4" max="6" width="28.36328125" style="5" customWidth="1"/>
    <col min="7" max="7" width="43" style="5" customWidth="1"/>
    <col min="8" max="12" width="12.90625" style="5" customWidth="1"/>
    <col min="13" max="13" width="16.08984375" style="5" customWidth="1"/>
    <col min="14" max="14" width="17" style="5" bestFit="1" customWidth="1"/>
    <col min="15" max="20" width="10.6328125" style="5" customWidth="1"/>
    <col min="21" max="21" width="18.36328125" style="5" customWidth="1"/>
    <col min="22" max="22" width="11.6328125" style="5" customWidth="1"/>
    <col min="23" max="16384" width="4.26953125" style="5"/>
  </cols>
  <sheetData>
    <row r="1" spans="1:22" ht="18">
      <c r="K1" s="4"/>
      <c r="L1" s="3"/>
      <c r="V1" s="27" t="s">
        <v>114</v>
      </c>
    </row>
    <row r="2" spans="1:22" ht="20.149999999999999" customHeight="1">
      <c r="A2" s="55" t="s">
        <v>42</v>
      </c>
      <c r="B2" s="10"/>
      <c r="C2" s="10"/>
      <c r="D2" s="10"/>
      <c r="E2" s="10"/>
      <c r="F2" s="10"/>
      <c r="G2" s="10"/>
      <c r="H2" s="10"/>
      <c r="I2" s="10"/>
      <c r="J2" s="10"/>
      <c r="K2" s="10"/>
      <c r="L2" s="10"/>
      <c r="M2" s="10"/>
      <c r="N2" s="10"/>
      <c r="O2" s="10"/>
      <c r="P2" s="93" t="s">
        <v>93</v>
      </c>
      <c r="Q2" s="93"/>
      <c r="R2" s="93" t="s">
        <v>94</v>
      </c>
      <c r="S2" s="93"/>
      <c r="T2" s="10"/>
      <c r="U2" s="47"/>
      <c r="V2" s="10"/>
    </row>
    <row r="3" spans="1:22" s="6" customFormat="1" ht="134.25" customHeight="1">
      <c r="A3" s="58" t="s">
        <v>0</v>
      </c>
      <c r="B3" s="16" t="s">
        <v>1</v>
      </c>
      <c r="C3" s="16" t="s">
        <v>44</v>
      </c>
      <c r="D3" s="60" t="s">
        <v>8</v>
      </c>
      <c r="E3" s="16" t="s">
        <v>2</v>
      </c>
      <c r="F3" s="16" t="s">
        <v>3</v>
      </c>
      <c r="G3" s="16" t="s">
        <v>9</v>
      </c>
      <c r="H3" s="16" t="s">
        <v>10</v>
      </c>
      <c r="I3" s="16" t="s">
        <v>45</v>
      </c>
      <c r="J3" s="60" t="s">
        <v>46</v>
      </c>
      <c r="K3" s="59" t="s">
        <v>50</v>
      </c>
      <c r="L3" s="16" t="s">
        <v>52</v>
      </c>
      <c r="M3" s="66" t="s">
        <v>90</v>
      </c>
      <c r="N3" s="16" t="s">
        <v>43</v>
      </c>
      <c r="O3" s="60" t="s">
        <v>16</v>
      </c>
      <c r="P3" s="40" t="s">
        <v>95</v>
      </c>
      <c r="Q3" s="40" t="s">
        <v>96</v>
      </c>
      <c r="R3" s="40" t="s">
        <v>97</v>
      </c>
      <c r="S3" s="40" t="s">
        <v>96</v>
      </c>
      <c r="T3" s="60" t="s">
        <v>53</v>
      </c>
      <c r="U3" s="50" t="s">
        <v>41</v>
      </c>
      <c r="V3" s="16" t="s">
        <v>4</v>
      </c>
    </row>
    <row r="4" spans="1:22" ht="20.25" customHeight="1">
      <c r="A4" s="24">
        <v>1</v>
      </c>
      <c r="B4" s="13"/>
      <c r="C4" s="12"/>
      <c r="D4" s="51"/>
      <c r="E4" s="12"/>
      <c r="F4" s="12"/>
      <c r="G4" s="31"/>
      <c r="H4" s="14"/>
      <c r="I4" s="14"/>
      <c r="J4" s="61"/>
      <c r="K4" s="53">
        <f>ROUNDDOWN(MIN(I4,J4),0)</f>
        <v>0</v>
      </c>
      <c r="L4" s="62"/>
      <c r="M4" s="76"/>
      <c r="N4" s="25"/>
      <c r="O4" s="51"/>
      <c r="P4" s="12"/>
      <c r="Q4" s="88"/>
      <c r="R4" s="12"/>
      <c r="S4" s="12"/>
      <c r="T4" s="51"/>
      <c r="U4" s="54"/>
      <c r="V4" s="32"/>
    </row>
    <row r="5" spans="1:22" ht="20.25" customHeight="1">
      <c r="A5" s="24">
        <v>2</v>
      </c>
      <c r="B5" s="13"/>
      <c r="C5" s="12"/>
      <c r="D5" s="51"/>
      <c r="E5" s="12"/>
      <c r="F5" s="12"/>
      <c r="G5" s="31"/>
      <c r="H5" s="14"/>
      <c r="I5" s="14"/>
      <c r="J5" s="61"/>
      <c r="K5" s="53">
        <f t="shared" ref="K5:K18" si="0">ROUNDDOWN(MIN(I5,J5),0)</f>
        <v>0</v>
      </c>
      <c r="L5" s="62"/>
      <c r="M5" s="12"/>
      <c r="N5" s="25"/>
      <c r="O5" s="51"/>
      <c r="P5" s="12"/>
      <c r="Q5" s="88"/>
      <c r="R5" s="12"/>
      <c r="S5" s="12"/>
      <c r="T5" s="51"/>
      <c r="U5" s="54"/>
      <c r="V5" s="32"/>
    </row>
    <row r="6" spans="1:22" ht="20.25" customHeight="1">
      <c r="A6" s="24">
        <v>3</v>
      </c>
      <c r="B6" s="13"/>
      <c r="C6" s="24"/>
      <c r="D6" s="51"/>
      <c r="E6" s="12"/>
      <c r="F6" s="12"/>
      <c r="G6" s="31"/>
      <c r="H6" s="14"/>
      <c r="I6" s="14"/>
      <c r="J6" s="61"/>
      <c r="K6" s="53">
        <f t="shared" si="0"/>
        <v>0</v>
      </c>
      <c r="L6" s="62"/>
      <c r="M6" s="12"/>
      <c r="N6" s="25"/>
      <c r="O6" s="51"/>
      <c r="P6" s="12"/>
      <c r="Q6" s="88"/>
      <c r="R6" s="12"/>
      <c r="S6" s="12"/>
      <c r="T6" s="51"/>
      <c r="U6" s="54"/>
      <c r="V6" s="32"/>
    </row>
    <row r="7" spans="1:22" ht="20.25" customHeight="1">
      <c r="A7" s="24">
        <v>4</v>
      </c>
      <c r="B7" s="13"/>
      <c r="C7" s="12"/>
      <c r="D7" s="51"/>
      <c r="E7" s="12"/>
      <c r="F7" s="12"/>
      <c r="G7" s="31"/>
      <c r="H7" s="14"/>
      <c r="I7" s="14"/>
      <c r="J7" s="61"/>
      <c r="K7" s="53">
        <f t="shared" si="0"/>
        <v>0</v>
      </c>
      <c r="L7" s="62"/>
      <c r="M7" s="12"/>
      <c r="N7" s="25"/>
      <c r="O7" s="51"/>
      <c r="P7" s="12"/>
      <c r="Q7" s="88"/>
      <c r="R7" s="12"/>
      <c r="S7" s="12"/>
      <c r="T7" s="51"/>
      <c r="U7" s="54"/>
      <c r="V7" s="32"/>
    </row>
    <row r="8" spans="1:22" ht="20.25" customHeight="1">
      <c r="A8" s="24">
        <v>5</v>
      </c>
      <c r="B8" s="13"/>
      <c r="C8" s="12"/>
      <c r="D8" s="51"/>
      <c r="E8" s="12"/>
      <c r="F8" s="12"/>
      <c r="G8" s="31"/>
      <c r="H8" s="14"/>
      <c r="I8" s="14"/>
      <c r="J8" s="61"/>
      <c r="K8" s="53">
        <f t="shared" si="0"/>
        <v>0</v>
      </c>
      <c r="L8" s="62"/>
      <c r="M8" s="12"/>
      <c r="N8" s="25"/>
      <c r="O8" s="51"/>
      <c r="P8" s="12"/>
      <c r="Q8" s="88"/>
      <c r="R8" s="12"/>
      <c r="S8" s="12"/>
      <c r="T8" s="51"/>
      <c r="U8" s="54"/>
      <c r="V8" s="32"/>
    </row>
    <row r="9" spans="1:22" ht="20.25" customHeight="1">
      <c r="A9" s="24">
        <v>6</v>
      </c>
      <c r="B9" s="13"/>
      <c r="C9" s="12"/>
      <c r="D9" s="51"/>
      <c r="E9" s="12"/>
      <c r="F9" s="12"/>
      <c r="G9" s="31"/>
      <c r="H9" s="14"/>
      <c r="I9" s="14"/>
      <c r="J9" s="61"/>
      <c r="K9" s="53">
        <f t="shared" si="0"/>
        <v>0</v>
      </c>
      <c r="L9" s="62"/>
      <c r="M9" s="12"/>
      <c r="N9" s="25"/>
      <c r="O9" s="51"/>
      <c r="P9" s="12"/>
      <c r="Q9" s="88"/>
      <c r="R9" s="12"/>
      <c r="S9" s="12"/>
      <c r="T9" s="51"/>
      <c r="U9" s="54"/>
      <c r="V9" s="32"/>
    </row>
    <row r="10" spans="1:22" ht="20.25" customHeight="1">
      <c r="A10" s="24">
        <v>7</v>
      </c>
      <c r="B10" s="13"/>
      <c r="C10" s="12"/>
      <c r="D10" s="51"/>
      <c r="E10" s="12"/>
      <c r="F10" s="12"/>
      <c r="G10" s="31"/>
      <c r="H10" s="14"/>
      <c r="I10" s="14"/>
      <c r="J10" s="61"/>
      <c r="K10" s="53">
        <f t="shared" si="0"/>
        <v>0</v>
      </c>
      <c r="L10" s="62"/>
      <c r="M10" s="12"/>
      <c r="N10" s="25"/>
      <c r="O10" s="51"/>
      <c r="P10" s="12"/>
      <c r="Q10" s="88"/>
      <c r="R10" s="12"/>
      <c r="S10" s="12"/>
      <c r="T10" s="51"/>
      <c r="U10" s="54"/>
      <c r="V10" s="32"/>
    </row>
    <row r="11" spans="1:22" ht="20.25" customHeight="1">
      <c r="A11" s="24">
        <v>8</v>
      </c>
      <c r="B11" s="13"/>
      <c r="C11" s="12"/>
      <c r="D11" s="51"/>
      <c r="E11" s="12"/>
      <c r="F11" s="12"/>
      <c r="G11" s="31"/>
      <c r="H11" s="14"/>
      <c r="I11" s="14"/>
      <c r="J11" s="61"/>
      <c r="K11" s="53">
        <f>ROUNDDOWN(MIN(I11,J11),0)</f>
        <v>0</v>
      </c>
      <c r="L11" s="62"/>
      <c r="M11" s="12"/>
      <c r="N11" s="25"/>
      <c r="O11" s="51"/>
      <c r="P11" s="12"/>
      <c r="Q11" s="88"/>
      <c r="R11" s="12"/>
      <c r="S11" s="12"/>
      <c r="T11" s="51"/>
      <c r="U11" s="54"/>
      <c r="V11" s="32"/>
    </row>
    <row r="12" spans="1:22" ht="20.25" customHeight="1">
      <c r="A12" s="24">
        <v>9</v>
      </c>
      <c r="B12" s="13"/>
      <c r="C12" s="12"/>
      <c r="D12" s="51"/>
      <c r="E12" s="12"/>
      <c r="F12" s="12"/>
      <c r="G12" s="31"/>
      <c r="H12" s="14"/>
      <c r="I12" s="14"/>
      <c r="J12" s="61"/>
      <c r="K12" s="53">
        <f t="shared" si="0"/>
        <v>0</v>
      </c>
      <c r="L12" s="62"/>
      <c r="M12" s="12"/>
      <c r="N12" s="25"/>
      <c r="O12" s="51"/>
      <c r="P12" s="12"/>
      <c r="Q12" s="88"/>
      <c r="R12" s="12"/>
      <c r="S12" s="12"/>
      <c r="T12" s="51"/>
      <c r="U12" s="54"/>
      <c r="V12" s="32"/>
    </row>
    <row r="13" spans="1:22" ht="20.25" customHeight="1">
      <c r="A13" s="24">
        <v>10</v>
      </c>
      <c r="B13" s="13"/>
      <c r="C13" s="12"/>
      <c r="D13" s="51"/>
      <c r="E13" s="12"/>
      <c r="F13" s="12"/>
      <c r="G13" s="31"/>
      <c r="H13" s="14"/>
      <c r="I13" s="14"/>
      <c r="J13" s="61"/>
      <c r="K13" s="53">
        <f t="shared" si="0"/>
        <v>0</v>
      </c>
      <c r="L13" s="62"/>
      <c r="M13" s="12"/>
      <c r="N13" s="25"/>
      <c r="O13" s="51"/>
      <c r="P13" s="12"/>
      <c r="Q13" s="88"/>
      <c r="R13" s="12"/>
      <c r="S13" s="12"/>
      <c r="T13" s="51"/>
      <c r="U13" s="54"/>
      <c r="V13" s="32"/>
    </row>
    <row r="14" spans="1:22" ht="20.25" customHeight="1">
      <c r="A14" s="24">
        <v>11</v>
      </c>
      <c r="B14" s="13"/>
      <c r="C14" s="12"/>
      <c r="D14" s="51"/>
      <c r="E14" s="12"/>
      <c r="F14" s="12"/>
      <c r="G14" s="31"/>
      <c r="H14" s="14"/>
      <c r="I14" s="14"/>
      <c r="J14" s="61"/>
      <c r="K14" s="53">
        <f t="shared" si="0"/>
        <v>0</v>
      </c>
      <c r="L14" s="62"/>
      <c r="M14" s="12"/>
      <c r="N14" s="25"/>
      <c r="O14" s="51"/>
      <c r="P14" s="12"/>
      <c r="Q14" s="88"/>
      <c r="R14" s="12"/>
      <c r="S14" s="12"/>
      <c r="T14" s="51"/>
      <c r="U14" s="54"/>
      <c r="V14" s="32"/>
    </row>
    <row r="15" spans="1:22" ht="20.25" customHeight="1">
      <c r="A15" s="24">
        <v>12</v>
      </c>
      <c r="B15" s="13"/>
      <c r="C15" s="12"/>
      <c r="D15" s="51"/>
      <c r="E15" s="12"/>
      <c r="F15" s="12"/>
      <c r="G15" s="31"/>
      <c r="H15" s="14"/>
      <c r="I15" s="14"/>
      <c r="J15" s="61"/>
      <c r="K15" s="53">
        <f t="shared" si="0"/>
        <v>0</v>
      </c>
      <c r="L15" s="62"/>
      <c r="M15" s="12"/>
      <c r="N15" s="25"/>
      <c r="O15" s="51"/>
      <c r="P15" s="12"/>
      <c r="Q15" s="88"/>
      <c r="R15" s="12"/>
      <c r="S15" s="12"/>
      <c r="T15" s="51"/>
      <c r="U15" s="54"/>
      <c r="V15" s="32"/>
    </row>
    <row r="16" spans="1:22" ht="20.25" customHeight="1">
      <c r="A16" s="24">
        <v>13</v>
      </c>
      <c r="B16" s="13"/>
      <c r="C16" s="12"/>
      <c r="D16" s="51"/>
      <c r="E16" s="12"/>
      <c r="F16" s="12"/>
      <c r="G16" s="31"/>
      <c r="H16" s="14"/>
      <c r="I16" s="14"/>
      <c r="J16" s="61"/>
      <c r="K16" s="53">
        <f t="shared" si="0"/>
        <v>0</v>
      </c>
      <c r="L16" s="62"/>
      <c r="M16" s="12"/>
      <c r="N16" s="25"/>
      <c r="O16" s="51"/>
      <c r="P16" s="12"/>
      <c r="Q16" s="88"/>
      <c r="R16" s="12"/>
      <c r="S16" s="12"/>
      <c r="T16" s="51"/>
      <c r="U16" s="54"/>
      <c r="V16" s="32"/>
    </row>
    <row r="17" spans="1:22" ht="20.25" customHeight="1">
      <c r="A17" s="24">
        <v>14</v>
      </c>
      <c r="B17" s="13"/>
      <c r="C17" s="12"/>
      <c r="D17" s="51"/>
      <c r="E17" s="12"/>
      <c r="F17" s="12"/>
      <c r="G17" s="31"/>
      <c r="H17" s="14"/>
      <c r="I17" s="14"/>
      <c r="J17" s="61"/>
      <c r="K17" s="53">
        <f t="shared" si="0"/>
        <v>0</v>
      </c>
      <c r="L17" s="62"/>
      <c r="M17" s="12"/>
      <c r="N17" s="25"/>
      <c r="O17" s="51"/>
      <c r="P17" s="12"/>
      <c r="Q17" s="88"/>
      <c r="R17" s="12"/>
      <c r="S17" s="12"/>
      <c r="T17" s="51"/>
      <c r="U17" s="54"/>
      <c r="V17" s="32"/>
    </row>
    <row r="18" spans="1:22" ht="20.25" customHeight="1">
      <c r="A18" s="24">
        <v>15</v>
      </c>
      <c r="B18" s="13"/>
      <c r="C18" s="12"/>
      <c r="D18" s="51"/>
      <c r="E18" s="12"/>
      <c r="F18" s="12"/>
      <c r="G18" s="31"/>
      <c r="H18" s="14"/>
      <c r="I18" s="14"/>
      <c r="J18" s="61"/>
      <c r="K18" s="53">
        <f t="shared" si="0"/>
        <v>0</v>
      </c>
      <c r="L18" s="62"/>
      <c r="M18" s="12"/>
      <c r="N18" s="25"/>
      <c r="O18" s="51"/>
      <c r="P18" s="12"/>
      <c r="Q18" s="88"/>
      <c r="R18" s="12"/>
      <c r="S18" s="12"/>
      <c r="T18" s="51"/>
      <c r="U18" s="54"/>
      <c r="V18" s="32"/>
    </row>
    <row r="19" spans="1:22" s="7" customFormat="1" ht="20.25" customHeight="1">
      <c r="A19" s="9" t="s">
        <v>17</v>
      </c>
      <c r="B19" s="9"/>
      <c r="C19" s="9"/>
      <c r="D19" s="9"/>
      <c r="E19" s="9"/>
      <c r="F19" s="9"/>
      <c r="G19" s="9"/>
      <c r="H19" s="9"/>
      <c r="I19" s="9"/>
      <c r="J19" s="9"/>
      <c r="K19" s="9"/>
      <c r="L19" s="9"/>
      <c r="M19" s="9"/>
      <c r="N19" s="9"/>
      <c r="O19" s="9"/>
      <c r="P19" s="9"/>
      <c r="Q19" s="9"/>
      <c r="R19" s="9"/>
      <c r="S19" s="9"/>
      <c r="T19" s="9"/>
      <c r="U19" s="9"/>
      <c r="V19" s="9"/>
    </row>
    <row r="20" spans="1:22" s="7" customFormat="1" ht="20.25" customHeight="1">
      <c r="A20" s="9" t="s">
        <v>5</v>
      </c>
      <c r="B20" s="9"/>
      <c r="C20" s="9"/>
      <c r="D20" s="9"/>
      <c r="E20" s="9"/>
      <c r="F20" s="9"/>
      <c r="G20" s="9"/>
      <c r="H20" s="9"/>
      <c r="I20" s="9"/>
      <c r="J20" s="9"/>
      <c r="K20" s="9"/>
      <c r="L20" s="9"/>
      <c r="M20" s="9"/>
      <c r="N20" s="9"/>
      <c r="O20" s="9"/>
      <c r="P20" s="9"/>
      <c r="Q20" s="9"/>
      <c r="R20" s="9"/>
      <c r="S20" s="9"/>
      <c r="T20" s="9"/>
      <c r="U20" s="9"/>
      <c r="V20" s="9"/>
    </row>
    <row r="21" spans="1:22" s="8" customFormat="1" ht="20.149999999999999" customHeight="1">
      <c r="A21" s="17" t="s">
        <v>18</v>
      </c>
      <c r="B21" s="9"/>
      <c r="C21" s="9"/>
      <c r="D21" s="9"/>
      <c r="E21" s="9"/>
      <c r="F21" s="9"/>
      <c r="G21" s="9"/>
      <c r="H21" s="9"/>
      <c r="I21" s="9"/>
      <c r="J21" s="9"/>
      <c r="K21" s="9"/>
      <c r="L21" s="9"/>
      <c r="M21" s="9"/>
      <c r="N21" s="9"/>
      <c r="O21" s="9"/>
      <c r="P21" s="9"/>
      <c r="Q21" s="9"/>
      <c r="R21" s="9"/>
      <c r="S21" s="9"/>
      <c r="T21" s="9"/>
      <c r="U21" s="9"/>
      <c r="V21" s="9"/>
    </row>
    <row r="22" spans="1:22" s="7" customFormat="1" ht="20.25" customHeight="1">
      <c r="A22" s="9" t="s">
        <v>54</v>
      </c>
      <c r="B22" s="9"/>
      <c r="C22" s="9"/>
      <c r="D22" s="9"/>
      <c r="E22" s="9"/>
      <c r="F22" s="9"/>
      <c r="G22" s="9"/>
      <c r="H22" s="9"/>
      <c r="I22" s="9"/>
      <c r="J22" s="9"/>
      <c r="K22" s="9"/>
      <c r="L22" s="9"/>
      <c r="M22" s="9"/>
      <c r="N22" s="9"/>
      <c r="O22" s="9"/>
      <c r="P22" s="9"/>
      <c r="Q22" s="9"/>
      <c r="R22" s="9"/>
      <c r="S22" s="9"/>
      <c r="T22" s="9"/>
      <c r="U22" s="9"/>
    </row>
    <row r="23" spans="1:22" s="8" customFormat="1" ht="20.149999999999999" customHeight="1">
      <c r="A23" s="9" t="s">
        <v>72</v>
      </c>
      <c r="B23" s="9"/>
      <c r="C23" s="9"/>
      <c r="D23" s="9"/>
      <c r="E23" s="9"/>
      <c r="F23" s="9"/>
      <c r="G23" s="9"/>
      <c r="H23" s="9"/>
      <c r="I23" s="9"/>
      <c r="J23" s="9"/>
      <c r="K23" s="9"/>
      <c r="L23" s="9"/>
      <c r="M23" s="9"/>
      <c r="N23" s="9"/>
      <c r="O23" s="9"/>
      <c r="P23" s="9"/>
      <c r="Q23" s="9"/>
      <c r="R23" s="9"/>
      <c r="S23" s="9"/>
      <c r="T23" s="9"/>
      <c r="U23" s="9"/>
      <c r="V23" s="9"/>
    </row>
    <row r="24" spans="1:22" s="7" customFormat="1" ht="20.25" customHeight="1">
      <c r="B24" s="9"/>
      <c r="C24" s="9"/>
      <c r="D24" s="9"/>
      <c r="E24" s="9"/>
      <c r="F24" s="9"/>
      <c r="G24" s="9"/>
      <c r="H24" s="9"/>
      <c r="I24" s="9"/>
      <c r="J24" s="9"/>
      <c r="K24" s="9"/>
      <c r="L24" s="9"/>
      <c r="M24" s="9"/>
      <c r="N24" s="9"/>
      <c r="O24" s="9"/>
      <c r="P24" s="9"/>
      <c r="Q24" s="9"/>
      <c r="R24" s="9"/>
      <c r="S24" s="9"/>
      <c r="T24" s="9"/>
      <c r="U24" s="9"/>
      <c r="V24" s="9"/>
    </row>
    <row r="25" spans="1:22" ht="20.25" customHeight="1"/>
    <row r="26" spans="1:22" ht="20.25" customHeight="1"/>
    <row r="27" spans="1:22" ht="19.5" customHeight="1"/>
    <row r="28" spans="1:22" ht="19.5" customHeight="1"/>
    <row r="44" spans="13:14">
      <c r="M44" s="1"/>
      <c r="N44" s="1"/>
    </row>
    <row r="45" spans="13:14">
      <c r="M45" s="1"/>
      <c r="N45" s="1"/>
    </row>
    <row r="46" spans="13:14">
      <c r="M46" s="1"/>
      <c r="N46" s="1"/>
    </row>
    <row r="47" spans="13:14">
      <c r="M47" s="1"/>
      <c r="N47" s="1"/>
    </row>
    <row r="48" spans="13:14">
      <c r="M48" s="1"/>
      <c r="N48" s="1"/>
    </row>
    <row r="49" spans="13:14">
      <c r="M49" s="1"/>
      <c r="N49" s="1"/>
    </row>
    <row r="50" spans="13:14">
      <c r="M50" s="1"/>
      <c r="N50" s="1"/>
    </row>
    <row r="51" spans="13:14">
      <c r="M51" s="1"/>
      <c r="N51" s="1"/>
    </row>
    <row r="52" spans="13:14">
      <c r="M52" s="1"/>
      <c r="N52" s="1"/>
    </row>
    <row r="53" spans="13:14">
      <c r="M53" s="1"/>
      <c r="N53" s="1"/>
    </row>
    <row r="54" spans="13:14">
      <c r="M54" s="1"/>
      <c r="N54" s="1"/>
    </row>
    <row r="55" spans="13:14">
      <c r="M55" s="1"/>
      <c r="N55" s="1"/>
    </row>
    <row r="56" spans="13:14">
      <c r="M56" s="1"/>
      <c r="N56" s="1"/>
    </row>
    <row r="57" spans="13:14">
      <c r="M57" s="1"/>
      <c r="N57" s="1"/>
    </row>
    <row r="58" spans="13:14">
      <c r="M58" s="1"/>
      <c r="N58" s="1"/>
    </row>
    <row r="59" spans="13:14">
      <c r="M59" s="1"/>
      <c r="N59" s="1"/>
    </row>
    <row r="60" spans="13:14">
      <c r="M60" s="1"/>
      <c r="N60" s="1"/>
    </row>
    <row r="61" spans="13:14">
      <c r="M61" s="1"/>
      <c r="N61" s="1"/>
    </row>
    <row r="62" spans="13:14">
      <c r="M62" s="1"/>
      <c r="N62" s="1"/>
    </row>
    <row r="63" spans="13:14">
      <c r="M63" s="1"/>
      <c r="N63" s="1"/>
    </row>
    <row r="64" spans="13:14">
      <c r="M64" s="1"/>
      <c r="N64" s="1"/>
    </row>
    <row r="65" spans="13:14">
      <c r="M65" s="1"/>
      <c r="N65" s="1"/>
    </row>
    <row r="66" spans="13:14">
      <c r="M66" s="1"/>
      <c r="N66" s="1"/>
    </row>
    <row r="67" spans="13:14">
      <c r="M67" s="1"/>
      <c r="N67" s="1"/>
    </row>
    <row r="68" spans="13:14">
      <c r="M68" s="1"/>
      <c r="N68" s="1"/>
    </row>
    <row r="69" spans="13:14">
      <c r="M69" s="1"/>
      <c r="N69" s="1"/>
    </row>
    <row r="70" spans="13:14">
      <c r="M70" s="1"/>
      <c r="N70" s="1"/>
    </row>
    <row r="71" spans="13:14">
      <c r="M71" s="1"/>
      <c r="N71" s="1"/>
    </row>
    <row r="72" spans="13:14">
      <c r="M72" s="1"/>
      <c r="N72" s="1"/>
    </row>
    <row r="73" spans="13:14">
      <c r="M73" s="1"/>
      <c r="N73" s="1"/>
    </row>
    <row r="74" spans="13:14">
      <c r="M74" s="1"/>
      <c r="N74" s="1"/>
    </row>
    <row r="75" spans="13:14">
      <c r="M75" s="1"/>
      <c r="N75" s="1"/>
    </row>
    <row r="76" spans="13:14">
      <c r="M76" s="1"/>
      <c r="N76" s="1"/>
    </row>
    <row r="77" spans="13:14">
      <c r="M77" s="1"/>
      <c r="N77" s="1"/>
    </row>
    <row r="78" spans="13:14">
      <c r="M78" s="1"/>
      <c r="N78" s="1"/>
    </row>
    <row r="79" spans="13:14">
      <c r="M79" s="1"/>
      <c r="N79" s="1"/>
    </row>
    <row r="80" spans="13:14">
      <c r="M80" s="1"/>
      <c r="N80" s="1"/>
    </row>
  </sheetData>
  <dataConsolidate/>
  <mergeCells count="2">
    <mergeCell ref="P2:Q2"/>
    <mergeCell ref="R2:S2"/>
  </mergeCells>
  <phoneticPr fontId="1"/>
  <dataValidations count="15">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200-000001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J4:J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H4:I18" xr:uid="{00000000-0002-0000-0200-000006000000}"/>
    <dataValidation showInputMessage="1" showErrorMessage="1" errorTitle="ドロップダウンリストより選択してください" prompt="自動計算。千円未満切捨て。" sqref="K4:K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200-00000A000000}"/>
    <dataValidation allowBlank="1" showInputMessage="1" showErrorMessage="1" promptTitle="年月日を記載してください" prompt="書式設定を変更せずに、年月日を記載してください_x000a_（西暦／月／日）" sqref="N4:N18" xr:uid="{854A945B-F54F-49AD-A1A3-C5B4EA155651}"/>
    <dataValidation type="list" allowBlank="1" showInputMessage="1" showErrorMessage="1" promptTitle="ドロップダウンリストより選択してください" sqref="D4:D18" xr:uid="{00000000-0002-0000-0200-000008000000}">
      <formula1>#REF!</formula1>
    </dataValidation>
    <dataValidation type="list" allowBlank="1" showInputMessage="1" showErrorMessage="1" sqref="U4:U18" xr:uid="{7338BD12-E30A-468B-805C-1B6DDAD13587}">
      <formula1>#REF!</formula1>
    </dataValidation>
    <dataValidation type="list" allowBlank="1" showInputMessage="1" showErrorMessage="1" errorTitle="ドロップダウンリストより選択してください" sqref="T4:T18" xr:uid="{FFD6E369-AD1B-47E9-AAF6-71E25274C768}">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4:P18" xr:uid="{66A4602D-040F-4661-A153-ECAAC6C7446C}">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18" xr:uid="{36BCA1C5-4A86-4D17-A132-CF215417FC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S4:S18" xr:uid="{5D573C57-DD91-4EDA-A023-6569B484104E}"/>
  </dataValidations>
  <pageMargins left="0.93" right="0.16" top="0.74803149606299213" bottom="0.74803149606299213" header="0.31496062992125984" footer="0.31496062992125984"/>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B4" sqref="B4"/>
    </sheetView>
  </sheetViews>
  <sheetFormatPr defaultColWidth="4.26953125" defaultRowHeight="12"/>
  <cols>
    <col min="1" max="1" width="4.08984375" style="5" bestFit="1" customWidth="1"/>
    <col min="2" max="2" width="12.36328125" style="5" customWidth="1"/>
    <col min="3" max="3" width="17.08984375" style="5" customWidth="1"/>
    <col min="4" max="6" width="28.36328125" style="5" customWidth="1"/>
    <col min="7" max="7" width="43" style="5" customWidth="1"/>
    <col min="8" max="12" width="12.90625" style="5" customWidth="1"/>
    <col min="13" max="13" width="16.08984375" style="5" customWidth="1"/>
    <col min="14" max="14" width="18.90625" style="5" customWidth="1"/>
    <col min="15" max="20" width="10.6328125" style="5" customWidth="1"/>
    <col min="21" max="21" width="15.90625" style="5" customWidth="1"/>
    <col min="22" max="22" width="11.6328125" style="5" customWidth="1"/>
    <col min="23" max="16384" width="4.26953125" style="5"/>
  </cols>
  <sheetData>
    <row r="1" spans="1:22" ht="18">
      <c r="K1" s="4"/>
      <c r="L1" s="3"/>
      <c r="V1" s="27" t="s">
        <v>114</v>
      </c>
    </row>
    <row r="2" spans="1:22" ht="20.149999999999999" customHeight="1">
      <c r="A2" s="55" t="s">
        <v>48</v>
      </c>
      <c r="B2" s="10"/>
      <c r="C2" s="10"/>
      <c r="D2" s="10"/>
      <c r="E2" s="10"/>
      <c r="F2" s="10"/>
      <c r="G2" s="10"/>
      <c r="H2" s="10"/>
      <c r="I2" s="10"/>
      <c r="J2" s="10"/>
      <c r="K2" s="10"/>
      <c r="L2" s="10"/>
      <c r="M2" s="10"/>
      <c r="N2" s="11"/>
      <c r="O2" s="10"/>
      <c r="P2" s="93" t="s">
        <v>93</v>
      </c>
      <c r="Q2" s="93"/>
      <c r="R2" s="93" t="s">
        <v>94</v>
      </c>
      <c r="S2" s="93"/>
      <c r="T2" s="10"/>
      <c r="U2" s="47"/>
      <c r="V2" s="10"/>
    </row>
    <row r="3" spans="1:22" s="63" customFormat="1" ht="160.5" customHeight="1">
      <c r="A3" s="64" t="s">
        <v>0</v>
      </c>
      <c r="B3" s="16" t="s">
        <v>1</v>
      </c>
      <c r="C3" s="16" t="s">
        <v>44</v>
      </c>
      <c r="D3" s="60" t="s">
        <v>8</v>
      </c>
      <c r="E3" s="16" t="s">
        <v>2</v>
      </c>
      <c r="F3" s="16" t="s">
        <v>3</v>
      </c>
      <c r="G3" s="16" t="s">
        <v>9</v>
      </c>
      <c r="H3" s="16" t="s">
        <v>10</v>
      </c>
      <c r="I3" s="16" t="s">
        <v>45</v>
      </c>
      <c r="J3" s="60" t="s">
        <v>46</v>
      </c>
      <c r="K3" s="59" t="s">
        <v>47</v>
      </c>
      <c r="L3" s="16" t="s">
        <v>52</v>
      </c>
      <c r="M3" s="66" t="s">
        <v>116</v>
      </c>
      <c r="N3" s="16" t="s">
        <v>43</v>
      </c>
      <c r="O3" s="60" t="s">
        <v>16</v>
      </c>
      <c r="P3" s="40" t="s">
        <v>95</v>
      </c>
      <c r="Q3" s="40" t="s">
        <v>96</v>
      </c>
      <c r="R3" s="40" t="s">
        <v>97</v>
      </c>
      <c r="S3" s="40" t="s">
        <v>96</v>
      </c>
      <c r="T3" s="60" t="s">
        <v>84</v>
      </c>
      <c r="U3" s="50" t="s">
        <v>41</v>
      </c>
      <c r="V3" s="16" t="s">
        <v>4</v>
      </c>
    </row>
    <row r="4" spans="1:22" ht="20.25" customHeight="1">
      <c r="A4" s="24">
        <v>1</v>
      </c>
      <c r="B4" s="13"/>
      <c r="C4" s="12"/>
      <c r="D4" s="51"/>
      <c r="E4" s="12"/>
      <c r="F4" s="12"/>
      <c r="G4" s="31"/>
      <c r="H4" s="14"/>
      <c r="I4" s="14"/>
      <c r="J4" s="61"/>
      <c r="K4" s="53">
        <f>ROUNDDOWN(MIN(I4,J4),0)</f>
        <v>0</v>
      </c>
      <c r="L4" s="14"/>
      <c r="M4" s="76"/>
      <c r="N4" s="25"/>
      <c r="O4" s="51"/>
      <c r="P4" s="12"/>
      <c r="Q4" s="88"/>
      <c r="R4" s="12"/>
      <c r="S4" s="12"/>
      <c r="T4" s="51"/>
      <c r="U4" s="54"/>
      <c r="V4" s="32"/>
    </row>
    <row r="5" spans="1:22" ht="20.25" customHeight="1">
      <c r="A5" s="24">
        <v>2</v>
      </c>
      <c r="B5" s="13"/>
      <c r="C5" s="12"/>
      <c r="D5" s="51"/>
      <c r="E5" s="12"/>
      <c r="F5" s="12"/>
      <c r="G5" s="31"/>
      <c r="H5" s="14"/>
      <c r="I5" s="14"/>
      <c r="J5" s="61"/>
      <c r="K5" s="53">
        <f t="shared" ref="K5:K18" si="0">ROUNDDOWN(MIN(I5,J5),0)</f>
        <v>0</v>
      </c>
      <c r="L5" s="14"/>
      <c r="M5" s="26"/>
      <c r="N5" s="25"/>
      <c r="O5" s="51"/>
      <c r="P5" s="12"/>
      <c r="Q5" s="88"/>
      <c r="R5" s="12"/>
      <c r="S5" s="12"/>
      <c r="T5" s="51"/>
      <c r="U5" s="54"/>
      <c r="V5" s="32"/>
    </row>
    <row r="6" spans="1:22" ht="20.25" customHeight="1">
      <c r="A6" s="24">
        <v>3</v>
      </c>
      <c r="B6" s="13"/>
      <c r="C6" s="24"/>
      <c r="D6" s="51"/>
      <c r="E6" s="12"/>
      <c r="F6" s="12"/>
      <c r="G6" s="31"/>
      <c r="H6" s="14"/>
      <c r="I6" s="14"/>
      <c r="J6" s="61"/>
      <c r="K6" s="53">
        <f t="shared" si="0"/>
        <v>0</v>
      </c>
      <c r="L6" s="14"/>
      <c r="M6" s="26"/>
      <c r="N6" s="25"/>
      <c r="O6" s="51"/>
      <c r="P6" s="12"/>
      <c r="Q6" s="88"/>
      <c r="R6" s="12"/>
      <c r="S6" s="12"/>
      <c r="T6" s="51"/>
      <c r="U6" s="54"/>
      <c r="V6" s="32"/>
    </row>
    <row r="7" spans="1:22" ht="20.25" customHeight="1">
      <c r="A7" s="24">
        <v>4</v>
      </c>
      <c r="B7" s="13"/>
      <c r="C7" s="12"/>
      <c r="D7" s="51"/>
      <c r="E7" s="12"/>
      <c r="F7" s="12"/>
      <c r="G7" s="31"/>
      <c r="H7" s="14"/>
      <c r="I7" s="14"/>
      <c r="J7" s="61"/>
      <c r="K7" s="53">
        <f t="shared" si="0"/>
        <v>0</v>
      </c>
      <c r="L7" s="14"/>
      <c r="M7" s="26"/>
      <c r="N7" s="25"/>
      <c r="O7" s="51"/>
      <c r="P7" s="12"/>
      <c r="Q7" s="88"/>
      <c r="R7" s="12"/>
      <c r="S7" s="12"/>
      <c r="T7" s="51"/>
      <c r="U7" s="54"/>
      <c r="V7" s="32"/>
    </row>
    <row r="8" spans="1:22" ht="20.25" customHeight="1">
      <c r="A8" s="24">
        <v>5</v>
      </c>
      <c r="B8" s="13"/>
      <c r="C8" s="12"/>
      <c r="D8" s="51"/>
      <c r="E8" s="12"/>
      <c r="F8" s="12"/>
      <c r="G8" s="31"/>
      <c r="H8" s="14"/>
      <c r="I8" s="14"/>
      <c r="J8" s="61"/>
      <c r="K8" s="53">
        <f t="shared" si="0"/>
        <v>0</v>
      </c>
      <c r="L8" s="14"/>
      <c r="M8" s="26"/>
      <c r="N8" s="25"/>
      <c r="O8" s="51"/>
      <c r="P8" s="12"/>
      <c r="Q8" s="88"/>
      <c r="R8" s="12"/>
      <c r="S8" s="12"/>
      <c r="T8" s="51"/>
      <c r="U8" s="54"/>
      <c r="V8" s="32"/>
    </row>
    <row r="9" spans="1:22" ht="20.25" customHeight="1">
      <c r="A9" s="24">
        <v>6</v>
      </c>
      <c r="B9" s="13"/>
      <c r="C9" s="12"/>
      <c r="D9" s="51"/>
      <c r="E9" s="12"/>
      <c r="F9" s="12"/>
      <c r="G9" s="31"/>
      <c r="H9" s="14"/>
      <c r="I9" s="14"/>
      <c r="J9" s="61"/>
      <c r="K9" s="53">
        <f t="shared" si="0"/>
        <v>0</v>
      </c>
      <c r="L9" s="14"/>
      <c r="M9" s="26"/>
      <c r="N9" s="25"/>
      <c r="O9" s="51"/>
      <c r="P9" s="12"/>
      <c r="Q9" s="88"/>
      <c r="R9" s="12"/>
      <c r="S9" s="12"/>
      <c r="T9" s="51"/>
      <c r="U9" s="54"/>
      <c r="V9" s="32"/>
    </row>
    <row r="10" spans="1:22" ht="20.25" customHeight="1">
      <c r="A10" s="24">
        <v>7</v>
      </c>
      <c r="B10" s="13"/>
      <c r="C10" s="12"/>
      <c r="D10" s="51"/>
      <c r="E10" s="12"/>
      <c r="F10" s="12"/>
      <c r="G10" s="31"/>
      <c r="H10" s="14"/>
      <c r="I10" s="14"/>
      <c r="J10" s="61"/>
      <c r="K10" s="53">
        <f t="shared" si="0"/>
        <v>0</v>
      </c>
      <c r="L10" s="14"/>
      <c r="M10" s="26"/>
      <c r="N10" s="25"/>
      <c r="O10" s="51"/>
      <c r="P10" s="12"/>
      <c r="Q10" s="88"/>
      <c r="R10" s="12"/>
      <c r="S10" s="12"/>
      <c r="T10" s="51"/>
      <c r="U10" s="54"/>
      <c r="V10" s="32"/>
    </row>
    <row r="11" spans="1:22" ht="20.25" customHeight="1">
      <c r="A11" s="24">
        <v>8</v>
      </c>
      <c r="B11" s="13"/>
      <c r="C11" s="12"/>
      <c r="D11" s="51"/>
      <c r="E11" s="12"/>
      <c r="F11" s="12"/>
      <c r="G11" s="31"/>
      <c r="H11" s="14"/>
      <c r="I11" s="14"/>
      <c r="J11" s="61"/>
      <c r="K11" s="53">
        <f t="shared" si="0"/>
        <v>0</v>
      </c>
      <c r="L11" s="14"/>
      <c r="M11" s="26"/>
      <c r="N11" s="25"/>
      <c r="O11" s="51"/>
      <c r="P11" s="12"/>
      <c r="Q11" s="88"/>
      <c r="R11" s="12"/>
      <c r="S11" s="12"/>
      <c r="T11" s="51"/>
      <c r="U11" s="54"/>
      <c r="V11" s="32"/>
    </row>
    <row r="12" spans="1:22" ht="20.25" customHeight="1">
      <c r="A12" s="24">
        <v>9</v>
      </c>
      <c r="B12" s="13"/>
      <c r="C12" s="12"/>
      <c r="D12" s="51"/>
      <c r="E12" s="12"/>
      <c r="F12" s="12"/>
      <c r="G12" s="31"/>
      <c r="H12" s="14"/>
      <c r="I12" s="14"/>
      <c r="J12" s="61"/>
      <c r="K12" s="53">
        <f t="shared" si="0"/>
        <v>0</v>
      </c>
      <c r="L12" s="14"/>
      <c r="M12" s="26"/>
      <c r="N12" s="25"/>
      <c r="O12" s="51"/>
      <c r="P12" s="12"/>
      <c r="Q12" s="88"/>
      <c r="R12" s="12"/>
      <c r="S12" s="12"/>
      <c r="T12" s="51"/>
      <c r="U12" s="54"/>
      <c r="V12" s="32"/>
    </row>
    <row r="13" spans="1:22" ht="20.25" customHeight="1">
      <c r="A13" s="24">
        <v>10</v>
      </c>
      <c r="B13" s="13"/>
      <c r="C13" s="12"/>
      <c r="D13" s="51"/>
      <c r="E13" s="12"/>
      <c r="F13" s="12"/>
      <c r="G13" s="31"/>
      <c r="H13" s="14"/>
      <c r="I13" s="14"/>
      <c r="J13" s="61"/>
      <c r="K13" s="53">
        <f t="shared" si="0"/>
        <v>0</v>
      </c>
      <c r="L13" s="14"/>
      <c r="M13" s="26"/>
      <c r="N13" s="25"/>
      <c r="O13" s="51"/>
      <c r="P13" s="12"/>
      <c r="Q13" s="88"/>
      <c r="R13" s="12"/>
      <c r="S13" s="12"/>
      <c r="T13" s="51"/>
      <c r="U13" s="54"/>
      <c r="V13" s="32"/>
    </row>
    <row r="14" spans="1:22" ht="20.25" customHeight="1">
      <c r="A14" s="24">
        <v>11</v>
      </c>
      <c r="B14" s="13"/>
      <c r="C14" s="12"/>
      <c r="D14" s="51"/>
      <c r="E14" s="12"/>
      <c r="F14" s="12"/>
      <c r="G14" s="31"/>
      <c r="H14" s="14"/>
      <c r="I14" s="14"/>
      <c r="J14" s="61"/>
      <c r="K14" s="53">
        <f t="shared" si="0"/>
        <v>0</v>
      </c>
      <c r="L14" s="14"/>
      <c r="M14" s="26"/>
      <c r="N14" s="25"/>
      <c r="O14" s="51"/>
      <c r="P14" s="12"/>
      <c r="Q14" s="88"/>
      <c r="R14" s="12"/>
      <c r="S14" s="12"/>
      <c r="T14" s="51"/>
      <c r="U14" s="54"/>
      <c r="V14" s="32"/>
    </row>
    <row r="15" spans="1:22" ht="20.25" customHeight="1">
      <c r="A15" s="24">
        <v>12</v>
      </c>
      <c r="B15" s="13"/>
      <c r="C15" s="12"/>
      <c r="D15" s="51"/>
      <c r="E15" s="12"/>
      <c r="F15" s="12"/>
      <c r="G15" s="31"/>
      <c r="H15" s="14"/>
      <c r="I15" s="14"/>
      <c r="J15" s="61"/>
      <c r="K15" s="53">
        <f t="shared" si="0"/>
        <v>0</v>
      </c>
      <c r="L15" s="14"/>
      <c r="M15" s="26"/>
      <c r="N15" s="25"/>
      <c r="O15" s="51"/>
      <c r="P15" s="12"/>
      <c r="Q15" s="88"/>
      <c r="R15" s="12"/>
      <c r="S15" s="12"/>
      <c r="T15" s="51"/>
      <c r="U15" s="54"/>
      <c r="V15" s="32"/>
    </row>
    <row r="16" spans="1:22" ht="20.25" customHeight="1">
      <c r="A16" s="24">
        <v>13</v>
      </c>
      <c r="B16" s="13"/>
      <c r="C16" s="12"/>
      <c r="D16" s="51"/>
      <c r="E16" s="12"/>
      <c r="F16" s="12"/>
      <c r="G16" s="31"/>
      <c r="H16" s="14"/>
      <c r="I16" s="14"/>
      <c r="J16" s="61"/>
      <c r="K16" s="53">
        <f t="shared" si="0"/>
        <v>0</v>
      </c>
      <c r="L16" s="14"/>
      <c r="M16" s="26"/>
      <c r="N16" s="25"/>
      <c r="O16" s="51"/>
      <c r="P16" s="12"/>
      <c r="Q16" s="88"/>
      <c r="R16" s="12"/>
      <c r="S16" s="12"/>
      <c r="T16" s="51"/>
      <c r="U16" s="54"/>
      <c r="V16" s="32"/>
    </row>
    <row r="17" spans="1:22" ht="20.25" customHeight="1">
      <c r="A17" s="24">
        <v>14</v>
      </c>
      <c r="B17" s="13"/>
      <c r="C17" s="12"/>
      <c r="D17" s="51"/>
      <c r="E17" s="12"/>
      <c r="F17" s="12"/>
      <c r="G17" s="31"/>
      <c r="H17" s="14"/>
      <c r="I17" s="14"/>
      <c r="J17" s="61"/>
      <c r="K17" s="53">
        <f t="shared" si="0"/>
        <v>0</v>
      </c>
      <c r="L17" s="14"/>
      <c r="M17" s="26"/>
      <c r="N17" s="25"/>
      <c r="O17" s="51"/>
      <c r="P17" s="12"/>
      <c r="Q17" s="88"/>
      <c r="R17" s="12"/>
      <c r="S17" s="12"/>
      <c r="T17" s="51"/>
      <c r="U17" s="54"/>
      <c r="V17" s="32"/>
    </row>
    <row r="18" spans="1:22" ht="20.25" customHeight="1">
      <c r="A18" s="24">
        <v>15</v>
      </c>
      <c r="B18" s="13"/>
      <c r="C18" s="12"/>
      <c r="D18" s="51"/>
      <c r="E18" s="12"/>
      <c r="F18" s="12"/>
      <c r="G18" s="31"/>
      <c r="H18" s="14"/>
      <c r="I18" s="14"/>
      <c r="J18" s="61"/>
      <c r="K18" s="53">
        <f t="shared" si="0"/>
        <v>0</v>
      </c>
      <c r="L18" s="14"/>
      <c r="M18" s="26"/>
      <c r="N18" s="25"/>
      <c r="O18" s="51"/>
      <c r="P18" s="12"/>
      <c r="Q18" s="88"/>
      <c r="R18" s="12"/>
      <c r="S18" s="12"/>
      <c r="T18" s="51"/>
      <c r="U18" s="54"/>
      <c r="V18" s="32"/>
    </row>
    <row r="19" spans="1:22" s="7" customFormat="1" ht="20.25" customHeight="1">
      <c r="A19" s="9" t="s">
        <v>17</v>
      </c>
      <c r="B19" s="9"/>
      <c r="C19" s="9"/>
      <c r="D19" s="9"/>
      <c r="E19" s="9"/>
      <c r="F19" s="9"/>
      <c r="G19" s="9"/>
      <c r="H19" s="9"/>
      <c r="I19" s="9"/>
      <c r="J19" s="9"/>
      <c r="K19" s="9"/>
      <c r="L19" s="9"/>
      <c r="M19" s="9"/>
      <c r="N19" s="9"/>
      <c r="O19" s="9"/>
      <c r="P19" s="9"/>
      <c r="Q19" s="9"/>
      <c r="R19" s="9"/>
      <c r="S19" s="9"/>
      <c r="T19" s="9"/>
      <c r="U19" s="9"/>
      <c r="V19" s="9"/>
    </row>
    <row r="20" spans="1:22" s="7" customFormat="1" ht="20.25" customHeight="1">
      <c r="A20" s="9" t="s">
        <v>5</v>
      </c>
      <c r="B20" s="9"/>
      <c r="C20" s="9"/>
      <c r="D20" s="9"/>
      <c r="E20" s="9"/>
      <c r="F20" s="9"/>
      <c r="G20" s="9"/>
      <c r="H20" s="9"/>
      <c r="I20" s="9"/>
      <c r="J20" s="9"/>
      <c r="K20" s="9"/>
      <c r="L20" s="9"/>
      <c r="M20" s="9"/>
      <c r="N20" s="9"/>
      <c r="O20" s="9"/>
      <c r="P20" s="9"/>
      <c r="Q20" s="9"/>
      <c r="R20" s="9"/>
      <c r="S20" s="9"/>
      <c r="T20" s="9"/>
      <c r="U20" s="9"/>
      <c r="V20" s="9"/>
    </row>
    <row r="21" spans="1:22" s="8" customFormat="1" ht="20.149999999999999" customHeight="1">
      <c r="A21" s="17" t="s">
        <v>18</v>
      </c>
      <c r="B21" s="9"/>
      <c r="C21" s="9"/>
      <c r="D21" s="9"/>
      <c r="E21" s="9"/>
      <c r="F21" s="9"/>
      <c r="G21" s="9"/>
      <c r="H21" s="9"/>
      <c r="I21" s="9"/>
      <c r="J21" s="9"/>
      <c r="K21" s="9"/>
      <c r="L21" s="9"/>
      <c r="M21" s="9"/>
      <c r="N21" s="9"/>
      <c r="O21" s="9"/>
      <c r="P21" s="9"/>
      <c r="Q21" s="9"/>
      <c r="R21" s="9"/>
      <c r="S21" s="9"/>
      <c r="T21" s="9"/>
      <c r="U21" s="9"/>
      <c r="V21" s="9"/>
    </row>
    <row r="22" spans="1:22" s="8" customFormat="1" ht="20.149999999999999" customHeight="1">
      <c r="A22" s="17" t="s">
        <v>49</v>
      </c>
      <c r="B22" s="9"/>
      <c r="C22" s="9"/>
      <c r="D22" s="9"/>
      <c r="E22" s="9"/>
      <c r="F22" s="9"/>
      <c r="G22" s="9"/>
      <c r="H22" s="9"/>
      <c r="I22" s="9"/>
      <c r="J22" s="9"/>
      <c r="K22" s="9"/>
      <c r="L22" s="9"/>
      <c r="M22" s="9"/>
      <c r="N22" s="9"/>
      <c r="O22" s="9"/>
      <c r="P22" s="9"/>
      <c r="Q22" s="9"/>
      <c r="R22" s="9"/>
      <c r="S22" s="9"/>
      <c r="T22" s="9"/>
      <c r="U22" s="9"/>
      <c r="V22" s="9"/>
    </row>
    <row r="23" spans="1:22" s="7" customFormat="1" ht="20.25" customHeight="1">
      <c r="A23" s="9" t="s">
        <v>67</v>
      </c>
      <c r="B23" s="9"/>
      <c r="C23" s="9"/>
      <c r="D23" s="9"/>
      <c r="E23" s="9"/>
      <c r="F23" s="9"/>
      <c r="G23" s="9"/>
      <c r="H23" s="9"/>
      <c r="I23" s="9"/>
      <c r="J23" s="9"/>
      <c r="K23" s="9"/>
      <c r="L23" s="9"/>
      <c r="M23" s="9"/>
      <c r="N23" s="9"/>
      <c r="O23" s="9"/>
      <c r="P23" s="9"/>
      <c r="Q23" s="9"/>
      <c r="R23" s="9"/>
      <c r="S23" s="9"/>
      <c r="T23" s="9"/>
      <c r="U23" s="9"/>
    </row>
    <row r="24" spans="1:22" s="7" customFormat="1" ht="20.25" customHeight="1">
      <c r="A24" s="9" t="s">
        <v>85</v>
      </c>
      <c r="B24" s="9"/>
      <c r="C24" s="9"/>
      <c r="D24" s="9"/>
      <c r="E24" s="9"/>
      <c r="F24" s="9"/>
      <c r="G24" s="9"/>
      <c r="H24" s="9"/>
      <c r="I24" s="9"/>
      <c r="J24" s="9"/>
      <c r="K24" s="9"/>
      <c r="L24" s="9"/>
      <c r="M24" s="9"/>
      <c r="N24" s="10"/>
      <c r="O24" s="9"/>
      <c r="P24" s="9"/>
      <c r="Q24" s="9"/>
      <c r="R24" s="9"/>
      <c r="S24" s="9"/>
      <c r="T24" s="9"/>
      <c r="U24" s="9"/>
      <c r="V24" s="9"/>
    </row>
    <row r="25" spans="1:22" ht="20.25" customHeight="1"/>
    <row r="26" spans="1:22" ht="20.25" customHeight="1"/>
    <row r="27" spans="1:22" ht="19.5" customHeight="1"/>
    <row r="28" spans="1:22" ht="19.5" customHeight="1"/>
    <row r="44" spans="13:13">
      <c r="M44" s="1"/>
    </row>
    <row r="45" spans="13:13">
      <c r="M45" s="1"/>
    </row>
    <row r="46" spans="13:13">
      <c r="M46" s="1"/>
    </row>
    <row r="47" spans="13:13">
      <c r="M47" s="1"/>
    </row>
    <row r="48" spans="13:13">
      <c r="M48" s="1"/>
    </row>
    <row r="49" spans="13:13">
      <c r="M49" s="1"/>
    </row>
    <row r="50" spans="13:13">
      <c r="M50" s="1"/>
    </row>
    <row r="51" spans="13:13">
      <c r="M51" s="1"/>
    </row>
    <row r="52" spans="13:13">
      <c r="M52" s="1"/>
    </row>
    <row r="53" spans="13:13">
      <c r="M53" s="1"/>
    </row>
    <row r="54" spans="13:13">
      <c r="M54" s="1"/>
    </row>
    <row r="55" spans="13:13">
      <c r="M55" s="1"/>
    </row>
    <row r="56" spans="13:13">
      <c r="M56" s="1"/>
    </row>
    <row r="57" spans="13:13">
      <c r="M57" s="1"/>
    </row>
    <row r="58" spans="13:13">
      <c r="M58" s="1"/>
    </row>
    <row r="59" spans="13:13">
      <c r="M59" s="1"/>
    </row>
    <row r="60" spans="13:13">
      <c r="M60" s="1"/>
    </row>
    <row r="61" spans="13:13">
      <c r="M61" s="1"/>
    </row>
    <row r="62" spans="13:13">
      <c r="M62" s="1"/>
    </row>
    <row r="63" spans="13:13">
      <c r="M63" s="1"/>
    </row>
    <row r="64" spans="13:13">
      <c r="M64" s="1"/>
    </row>
    <row r="65" spans="13:13">
      <c r="M65" s="1"/>
    </row>
    <row r="66" spans="13:13">
      <c r="M66" s="1"/>
    </row>
    <row r="67" spans="13:13">
      <c r="M67" s="1"/>
    </row>
    <row r="68" spans="13:13">
      <c r="M68" s="1"/>
    </row>
    <row r="69" spans="13:13">
      <c r="M69" s="1"/>
    </row>
    <row r="70" spans="13:13">
      <c r="M70" s="1"/>
    </row>
    <row r="71" spans="13:13">
      <c r="M71" s="1"/>
    </row>
    <row r="72" spans="13:13">
      <c r="M72" s="1"/>
    </row>
    <row r="73" spans="13:13">
      <c r="M73" s="1"/>
    </row>
    <row r="74" spans="13:13">
      <c r="M74" s="1"/>
    </row>
    <row r="75" spans="13:13">
      <c r="M75" s="1"/>
    </row>
    <row r="76" spans="13:13">
      <c r="M76" s="1"/>
    </row>
    <row r="77" spans="13:13">
      <c r="M77" s="1"/>
    </row>
    <row r="78" spans="13:13">
      <c r="M78" s="1"/>
    </row>
    <row r="79" spans="13:13">
      <c r="M79" s="1"/>
    </row>
    <row r="80" spans="13:13">
      <c r="M80" s="1"/>
    </row>
  </sheetData>
  <dataConsolidate/>
  <mergeCells count="2">
    <mergeCell ref="P2:Q2"/>
    <mergeCell ref="R2:S2"/>
  </mergeCells>
  <phoneticPr fontId="1"/>
  <dataValidations xWindow="1442" yWindow="513" count="15">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J4:J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00000000-0002-0000-0100-00000A000000}">
      <formula1>"有,無"</formula1>
    </dataValidation>
    <dataValidation allowBlank="1" showInputMessage="1" showErrorMessage="1" promptTitle="年月日を記載してください" prompt="書式設定を変更せずに、年月日を記載してください_x000a_（西暦／月／日）" sqref="N4:N18" xr:uid="{41FB0132-520A-41CD-A92A-5DD707E2455D}"/>
    <dataValidation showInputMessage="1" showErrorMessage="1" errorTitle="ドロップダウンリストより選択してください" prompt="自動計算。千円未満切捨て。" sqref="K4:K18" xr:uid="{1BB7E2FD-C558-4925-BB1A-99DF2297FAC1}"/>
    <dataValidation showInputMessage="1" showErrorMessage="1" errorTitle="ドロップダウンリストより選択してください" promptTitle="千円単位（小数点も記載）" prompt="千円単位で小数点も記載してください" sqref="H4:I18" xr:uid="{C00A36CB-EB1E-4BF3-962A-FE513E94AB09}"/>
    <dataValidation type="list" allowBlank="1" showInputMessage="1" showErrorMessage="1" sqref="U4:U18" xr:uid="{663AC987-4655-4DEB-AB23-BA49DA14C4CA}">
      <formula1>#REF!</formula1>
    </dataValidation>
    <dataValidation type="list" allowBlank="1" showInputMessage="1" showErrorMessage="1" promptTitle="ドロップダウンリストより選択してください" sqref="D4:D18" xr:uid="{CA74AA99-9118-4C8B-BA9F-CE26039D3DCF}">
      <formula1>#REF!</formula1>
    </dataValidation>
    <dataValidation type="list" allowBlank="1" showInputMessage="1" showErrorMessage="1" errorTitle="ドロップダウンリストより選択してください" sqref="T4:T18" xr:uid="{BDC53369-8D7B-4745-8BB5-DC2D2E7FEA1E}">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4:P18" xr:uid="{310AD489-0B48-40D7-9C8D-B00978DB4B0E}">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18" xr:uid="{7FFCAC77-D2B8-4546-ADDF-90471417D4E2}">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S4:S18" xr:uid="{00D55FEA-8994-432B-9873-C885DADBDCD4}"/>
  </dataValidations>
  <pageMargins left="0.93" right="0.16" top="0.74803149606299213" bottom="0.74803149606299213" header="0.31496062992125984" footer="0.31496062992125984"/>
  <pageSetup paperSize="8"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D81"/>
  <sheetViews>
    <sheetView view="pageBreakPreview" zoomScale="80" zoomScaleNormal="100" zoomScaleSheetLayoutView="80" workbookViewId="0">
      <pane ySplit="3" topLeftCell="A4" activePane="bottomLeft" state="frozen"/>
      <selection activeCell="M33" sqref="M33"/>
      <selection pane="bottomLeft" activeCell="B4" sqref="B4"/>
    </sheetView>
  </sheetViews>
  <sheetFormatPr defaultColWidth="4.26953125" defaultRowHeight="12"/>
  <cols>
    <col min="1" max="1" width="4.08984375" style="5" bestFit="1" customWidth="1"/>
    <col min="2" max="2" width="12.36328125" style="5" customWidth="1"/>
    <col min="3" max="3" width="17.08984375" style="5" customWidth="1"/>
    <col min="4" max="6" width="28.36328125" style="5" customWidth="1"/>
    <col min="7" max="7" width="43" style="5" customWidth="1"/>
    <col min="8" max="12" width="12.90625" style="5" customWidth="1"/>
    <col min="13" max="14" width="16.08984375" style="5" customWidth="1"/>
    <col min="15" max="15" width="21.7265625" style="5" customWidth="1"/>
    <col min="16" max="16" width="17" style="5" customWidth="1"/>
    <col min="17" max="18" width="17" style="84" customWidth="1"/>
    <col min="19" max="28" width="10.6328125" style="5" customWidth="1"/>
    <col min="29" max="29" width="20.26953125" style="5" customWidth="1"/>
    <col min="30" max="30" width="11.6328125" style="5" customWidth="1"/>
    <col min="31" max="16384" width="4.26953125" style="5"/>
  </cols>
  <sheetData>
    <row r="1" spans="1:30" ht="18">
      <c r="K1" s="4"/>
      <c r="L1" s="3"/>
      <c r="AD1" s="27" t="s">
        <v>114</v>
      </c>
    </row>
    <row r="2" spans="1:30" ht="20.149999999999999" customHeight="1">
      <c r="A2" s="55" t="s">
        <v>51</v>
      </c>
      <c r="B2" s="10"/>
      <c r="C2" s="10"/>
      <c r="D2" s="10"/>
      <c r="E2" s="10"/>
      <c r="F2" s="10"/>
      <c r="G2" s="10"/>
      <c r="H2" s="10"/>
      <c r="I2" s="10"/>
      <c r="J2" s="10"/>
      <c r="K2" s="10"/>
      <c r="L2" s="10"/>
      <c r="M2" s="10"/>
      <c r="N2" s="10"/>
      <c r="O2" s="10"/>
      <c r="P2" s="10"/>
      <c r="Q2" s="44"/>
      <c r="R2" s="44"/>
      <c r="S2" s="10"/>
      <c r="T2" s="94" t="s">
        <v>93</v>
      </c>
      <c r="U2" s="95"/>
      <c r="V2" s="94" t="s">
        <v>94</v>
      </c>
      <c r="W2" s="95"/>
      <c r="X2" s="96" t="s">
        <v>98</v>
      </c>
      <c r="Y2" s="97"/>
      <c r="Z2" s="97"/>
      <c r="AA2" s="98"/>
      <c r="AB2" s="10"/>
      <c r="AC2" s="48"/>
      <c r="AD2" s="10"/>
    </row>
    <row r="3" spans="1:30" s="6" customFormat="1" ht="141" customHeight="1">
      <c r="A3" s="28" t="s">
        <v>0</v>
      </c>
      <c r="B3" s="29" t="s">
        <v>1</v>
      </c>
      <c r="C3" s="29" t="s">
        <v>7</v>
      </c>
      <c r="D3" s="60" t="s">
        <v>8</v>
      </c>
      <c r="E3" s="29" t="s">
        <v>2</v>
      </c>
      <c r="F3" s="29" t="s">
        <v>3</v>
      </c>
      <c r="G3" s="29" t="s">
        <v>9</v>
      </c>
      <c r="H3" s="29" t="s">
        <v>10</v>
      </c>
      <c r="I3" s="16" t="s">
        <v>45</v>
      </c>
      <c r="J3" s="60" t="s">
        <v>46</v>
      </c>
      <c r="K3" s="59" t="s">
        <v>47</v>
      </c>
      <c r="L3" s="29" t="s">
        <v>35</v>
      </c>
      <c r="M3" s="66" t="s">
        <v>116</v>
      </c>
      <c r="N3" s="40" t="s">
        <v>69</v>
      </c>
      <c r="O3" s="30" t="s">
        <v>68</v>
      </c>
      <c r="P3" s="56" t="s">
        <v>15</v>
      </c>
      <c r="Q3" s="85" t="s">
        <v>91</v>
      </c>
      <c r="R3" s="85" t="s">
        <v>92</v>
      </c>
      <c r="S3" s="60" t="s">
        <v>16</v>
      </c>
      <c r="T3" s="40" t="s">
        <v>95</v>
      </c>
      <c r="U3" s="40" t="s">
        <v>96</v>
      </c>
      <c r="V3" s="40" t="s">
        <v>97</v>
      </c>
      <c r="W3" s="40" t="s">
        <v>96</v>
      </c>
      <c r="X3" s="40" t="s">
        <v>99</v>
      </c>
      <c r="Y3" s="40" t="s">
        <v>100</v>
      </c>
      <c r="Z3" s="40" t="s">
        <v>101</v>
      </c>
      <c r="AA3" s="40" t="s">
        <v>102</v>
      </c>
      <c r="AB3" s="60" t="s">
        <v>103</v>
      </c>
      <c r="AC3" s="50" t="s">
        <v>41</v>
      </c>
      <c r="AD3" s="29" t="s">
        <v>4</v>
      </c>
    </row>
    <row r="4" spans="1:30" ht="20.25" customHeight="1">
      <c r="A4" s="24">
        <v>1</v>
      </c>
      <c r="B4" s="13"/>
      <c r="C4" s="12"/>
      <c r="D4" s="51"/>
      <c r="E4" s="12"/>
      <c r="F4" s="12"/>
      <c r="G4" s="31"/>
      <c r="H4" s="14"/>
      <c r="I4" s="14"/>
      <c r="J4" s="61"/>
      <c r="K4" s="53">
        <f>ROUNDDOWN(MIN(I4,J4),0)</f>
        <v>0</v>
      </c>
      <c r="L4" s="15"/>
      <c r="M4" s="76"/>
      <c r="N4" s="12"/>
      <c r="O4" s="32"/>
      <c r="P4" s="57" t="e">
        <f>O4/N4</f>
        <v>#DIV/0!</v>
      </c>
      <c r="Q4" s="86"/>
      <c r="R4" s="86"/>
      <c r="S4" s="51"/>
      <c r="T4" s="12"/>
      <c r="U4" s="88"/>
      <c r="V4" s="12"/>
      <c r="W4" s="12"/>
      <c r="X4" s="31"/>
      <c r="Y4" s="12"/>
      <c r="Z4" s="12"/>
      <c r="AA4" s="12"/>
      <c r="AB4" s="51"/>
      <c r="AC4" s="54"/>
      <c r="AD4" s="32"/>
    </row>
    <row r="5" spans="1:30" ht="20.25" customHeight="1">
      <c r="A5" s="24">
        <v>2</v>
      </c>
      <c r="B5" s="13"/>
      <c r="C5" s="12"/>
      <c r="D5" s="51"/>
      <c r="E5" s="12"/>
      <c r="F5" s="12"/>
      <c r="G5" s="31"/>
      <c r="H5" s="14"/>
      <c r="I5" s="14"/>
      <c r="J5" s="61"/>
      <c r="K5" s="53">
        <f t="shared" ref="K5:K18" si="0">ROUNDDOWN(MIN(I5,J5),0)</f>
        <v>0</v>
      </c>
      <c r="L5" s="15"/>
      <c r="M5" s="12"/>
      <c r="N5" s="12"/>
      <c r="O5" s="32"/>
      <c r="P5" s="57" t="e">
        <f>O5/N5</f>
        <v>#DIV/0!</v>
      </c>
      <c r="Q5" s="86"/>
      <c r="R5" s="86"/>
      <c r="S5" s="51"/>
      <c r="T5" s="12"/>
      <c r="U5" s="88"/>
      <c r="V5" s="12"/>
      <c r="W5" s="12"/>
      <c r="X5" s="31"/>
      <c r="Y5" s="12"/>
      <c r="Z5" s="12"/>
      <c r="AA5" s="12"/>
      <c r="AB5" s="51"/>
      <c r="AC5" s="54"/>
      <c r="AD5" s="32"/>
    </row>
    <row r="6" spans="1:30" ht="20.25" customHeight="1">
      <c r="A6" s="24">
        <v>3</v>
      </c>
      <c r="B6" s="13"/>
      <c r="C6" s="24"/>
      <c r="D6" s="51"/>
      <c r="E6" s="12"/>
      <c r="F6" s="12"/>
      <c r="G6" s="31"/>
      <c r="H6" s="14"/>
      <c r="I6" s="14"/>
      <c r="J6" s="61"/>
      <c r="K6" s="53">
        <f t="shared" si="0"/>
        <v>0</v>
      </c>
      <c r="L6" s="15"/>
      <c r="M6" s="12"/>
      <c r="N6" s="12"/>
      <c r="O6" s="32"/>
      <c r="P6" s="57" t="e">
        <f t="shared" ref="P6:P18" si="1">O6/N6</f>
        <v>#DIV/0!</v>
      </c>
      <c r="Q6" s="86"/>
      <c r="R6" s="86"/>
      <c r="S6" s="51"/>
      <c r="T6" s="12"/>
      <c r="U6" s="88"/>
      <c r="V6" s="12"/>
      <c r="W6" s="12"/>
      <c r="X6" s="31"/>
      <c r="Y6" s="12"/>
      <c r="Z6" s="12"/>
      <c r="AA6" s="12"/>
      <c r="AB6" s="51"/>
      <c r="AC6" s="54"/>
      <c r="AD6" s="32"/>
    </row>
    <row r="7" spans="1:30" ht="20.25" customHeight="1">
      <c r="A7" s="24">
        <v>4</v>
      </c>
      <c r="B7" s="13"/>
      <c r="C7" s="12"/>
      <c r="D7" s="51"/>
      <c r="E7" s="12"/>
      <c r="F7" s="12"/>
      <c r="G7" s="31"/>
      <c r="H7" s="14"/>
      <c r="I7" s="14"/>
      <c r="J7" s="61"/>
      <c r="K7" s="53">
        <f t="shared" si="0"/>
        <v>0</v>
      </c>
      <c r="L7" s="15"/>
      <c r="M7" s="12"/>
      <c r="N7" s="12"/>
      <c r="O7" s="32"/>
      <c r="P7" s="57" t="e">
        <f t="shared" si="1"/>
        <v>#DIV/0!</v>
      </c>
      <c r="Q7" s="86"/>
      <c r="R7" s="86"/>
      <c r="S7" s="51"/>
      <c r="T7" s="12"/>
      <c r="U7" s="88"/>
      <c r="V7" s="12"/>
      <c r="W7" s="12"/>
      <c r="X7" s="31"/>
      <c r="Y7" s="12"/>
      <c r="Z7" s="12"/>
      <c r="AA7" s="12"/>
      <c r="AB7" s="51"/>
      <c r="AC7" s="54"/>
      <c r="AD7" s="32"/>
    </row>
    <row r="8" spans="1:30" ht="20.25" customHeight="1">
      <c r="A8" s="24">
        <v>5</v>
      </c>
      <c r="B8" s="13"/>
      <c r="C8" s="12"/>
      <c r="D8" s="51"/>
      <c r="E8" s="12"/>
      <c r="F8" s="12"/>
      <c r="G8" s="31"/>
      <c r="H8" s="14"/>
      <c r="I8" s="14"/>
      <c r="J8" s="61"/>
      <c r="K8" s="53">
        <f t="shared" si="0"/>
        <v>0</v>
      </c>
      <c r="L8" s="15"/>
      <c r="M8" s="12"/>
      <c r="N8" s="12"/>
      <c r="O8" s="32"/>
      <c r="P8" s="57" t="e">
        <f t="shared" si="1"/>
        <v>#DIV/0!</v>
      </c>
      <c r="Q8" s="86"/>
      <c r="R8" s="86"/>
      <c r="S8" s="51"/>
      <c r="T8" s="12"/>
      <c r="U8" s="88"/>
      <c r="V8" s="12"/>
      <c r="W8" s="12"/>
      <c r="X8" s="31"/>
      <c r="Y8" s="12"/>
      <c r="Z8" s="12"/>
      <c r="AA8" s="12"/>
      <c r="AB8" s="51"/>
      <c r="AC8" s="54"/>
      <c r="AD8" s="32"/>
    </row>
    <row r="9" spans="1:30" ht="20.25" customHeight="1">
      <c r="A9" s="24">
        <v>6</v>
      </c>
      <c r="B9" s="13"/>
      <c r="C9" s="12"/>
      <c r="D9" s="51"/>
      <c r="E9" s="12"/>
      <c r="F9" s="12"/>
      <c r="G9" s="31"/>
      <c r="H9" s="14"/>
      <c r="I9" s="14"/>
      <c r="J9" s="61"/>
      <c r="K9" s="53">
        <f t="shared" si="0"/>
        <v>0</v>
      </c>
      <c r="L9" s="15"/>
      <c r="M9" s="12"/>
      <c r="N9" s="12"/>
      <c r="O9" s="32"/>
      <c r="P9" s="57" t="e">
        <f t="shared" si="1"/>
        <v>#DIV/0!</v>
      </c>
      <c r="Q9" s="86"/>
      <c r="R9" s="86"/>
      <c r="S9" s="51"/>
      <c r="T9" s="12"/>
      <c r="U9" s="88"/>
      <c r="V9" s="12"/>
      <c r="W9" s="12"/>
      <c r="X9" s="31"/>
      <c r="Y9" s="12"/>
      <c r="Z9" s="12"/>
      <c r="AA9" s="12"/>
      <c r="AB9" s="51"/>
      <c r="AC9" s="54"/>
      <c r="AD9" s="32"/>
    </row>
    <row r="10" spans="1:30" ht="20.25" customHeight="1">
      <c r="A10" s="24">
        <v>7</v>
      </c>
      <c r="B10" s="13"/>
      <c r="C10" s="12"/>
      <c r="D10" s="51"/>
      <c r="E10" s="12"/>
      <c r="F10" s="12"/>
      <c r="G10" s="31"/>
      <c r="H10" s="14"/>
      <c r="I10" s="14"/>
      <c r="J10" s="61"/>
      <c r="K10" s="53">
        <f t="shared" si="0"/>
        <v>0</v>
      </c>
      <c r="L10" s="15"/>
      <c r="M10" s="12"/>
      <c r="N10" s="12"/>
      <c r="O10" s="32"/>
      <c r="P10" s="57" t="e">
        <f t="shared" si="1"/>
        <v>#DIV/0!</v>
      </c>
      <c r="Q10" s="86"/>
      <c r="R10" s="86"/>
      <c r="S10" s="51"/>
      <c r="T10" s="12"/>
      <c r="U10" s="88"/>
      <c r="V10" s="12"/>
      <c r="W10" s="12"/>
      <c r="X10" s="31"/>
      <c r="Y10" s="12"/>
      <c r="Z10" s="12"/>
      <c r="AA10" s="12"/>
      <c r="AB10" s="51"/>
      <c r="AC10" s="54"/>
      <c r="AD10" s="32"/>
    </row>
    <row r="11" spans="1:30" ht="20.25" customHeight="1">
      <c r="A11" s="24">
        <v>8</v>
      </c>
      <c r="B11" s="13"/>
      <c r="C11" s="12"/>
      <c r="D11" s="51"/>
      <c r="E11" s="12"/>
      <c r="F11" s="12"/>
      <c r="G11" s="31"/>
      <c r="H11" s="14"/>
      <c r="I11" s="14"/>
      <c r="J11" s="61"/>
      <c r="K11" s="53">
        <f t="shared" si="0"/>
        <v>0</v>
      </c>
      <c r="L11" s="15"/>
      <c r="M11" s="12"/>
      <c r="N11" s="12"/>
      <c r="O11" s="32"/>
      <c r="P11" s="57" t="e">
        <f t="shared" si="1"/>
        <v>#DIV/0!</v>
      </c>
      <c r="Q11" s="86"/>
      <c r="R11" s="86"/>
      <c r="S11" s="51"/>
      <c r="T11" s="12"/>
      <c r="U11" s="88"/>
      <c r="V11" s="12"/>
      <c r="W11" s="12"/>
      <c r="X11" s="31"/>
      <c r="Y11" s="12"/>
      <c r="Z11" s="12"/>
      <c r="AA11" s="12"/>
      <c r="AB11" s="51"/>
      <c r="AC11" s="54"/>
      <c r="AD11" s="32"/>
    </row>
    <row r="12" spans="1:30" ht="20.25" customHeight="1">
      <c r="A12" s="24">
        <v>9</v>
      </c>
      <c r="B12" s="13"/>
      <c r="C12" s="12"/>
      <c r="D12" s="51"/>
      <c r="E12" s="12"/>
      <c r="F12" s="12"/>
      <c r="G12" s="31"/>
      <c r="H12" s="14"/>
      <c r="I12" s="14"/>
      <c r="J12" s="61"/>
      <c r="K12" s="53">
        <f t="shared" si="0"/>
        <v>0</v>
      </c>
      <c r="L12" s="15"/>
      <c r="M12" s="12"/>
      <c r="N12" s="12"/>
      <c r="O12" s="32"/>
      <c r="P12" s="57" t="e">
        <f t="shared" si="1"/>
        <v>#DIV/0!</v>
      </c>
      <c r="Q12" s="86"/>
      <c r="R12" s="86"/>
      <c r="S12" s="51"/>
      <c r="T12" s="12"/>
      <c r="U12" s="88"/>
      <c r="V12" s="12"/>
      <c r="W12" s="12"/>
      <c r="X12" s="31"/>
      <c r="Y12" s="12"/>
      <c r="Z12" s="12"/>
      <c r="AA12" s="12"/>
      <c r="AB12" s="51"/>
      <c r="AC12" s="54"/>
      <c r="AD12" s="32"/>
    </row>
    <row r="13" spans="1:30" ht="20.25" customHeight="1">
      <c r="A13" s="24">
        <v>10</v>
      </c>
      <c r="B13" s="13"/>
      <c r="C13" s="12"/>
      <c r="D13" s="51"/>
      <c r="E13" s="12"/>
      <c r="F13" s="12"/>
      <c r="G13" s="31"/>
      <c r="H13" s="14"/>
      <c r="I13" s="14"/>
      <c r="J13" s="61"/>
      <c r="K13" s="53">
        <f t="shared" si="0"/>
        <v>0</v>
      </c>
      <c r="L13" s="15"/>
      <c r="M13" s="12"/>
      <c r="N13" s="12"/>
      <c r="O13" s="32"/>
      <c r="P13" s="57" t="e">
        <f t="shared" si="1"/>
        <v>#DIV/0!</v>
      </c>
      <c r="Q13" s="86"/>
      <c r="R13" s="86"/>
      <c r="S13" s="51"/>
      <c r="T13" s="12"/>
      <c r="U13" s="88"/>
      <c r="V13" s="12"/>
      <c r="W13" s="12"/>
      <c r="X13" s="31"/>
      <c r="Y13" s="12"/>
      <c r="Z13" s="12"/>
      <c r="AA13" s="12"/>
      <c r="AB13" s="51"/>
      <c r="AC13" s="54"/>
      <c r="AD13" s="32"/>
    </row>
    <row r="14" spans="1:30" ht="20.25" customHeight="1">
      <c r="A14" s="24">
        <v>11</v>
      </c>
      <c r="B14" s="13"/>
      <c r="C14" s="12"/>
      <c r="D14" s="51"/>
      <c r="E14" s="12"/>
      <c r="F14" s="12"/>
      <c r="G14" s="31"/>
      <c r="H14" s="14"/>
      <c r="I14" s="14"/>
      <c r="J14" s="61"/>
      <c r="K14" s="53">
        <f t="shared" si="0"/>
        <v>0</v>
      </c>
      <c r="L14" s="15"/>
      <c r="M14" s="12"/>
      <c r="N14" s="12"/>
      <c r="O14" s="32"/>
      <c r="P14" s="57" t="e">
        <f t="shared" si="1"/>
        <v>#DIV/0!</v>
      </c>
      <c r="Q14" s="86"/>
      <c r="R14" s="86"/>
      <c r="S14" s="51"/>
      <c r="T14" s="12"/>
      <c r="U14" s="88"/>
      <c r="V14" s="12"/>
      <c r="W14" s="12"/>
      <c r="X14" s="31"/>
      <c r="Y14" s="12"/>
      <c r="Z14" s="12"/>
      <c r="AA14" s="12"/>
      <c r="AB14" s="51"/>
      <c r="AC14" s="54"/>
      <c r="AD14" s="32"/>
    </row>
    <row r="15" spans="1:30" ht="20.25" customHeight="1">
      <c r="A15" s="24">
        <v>12</v>
      </c>
      <c r="B15" s="13"/>
      <c r="C15" s="12"/>
      <c r="D15" s="51"/>
      <c r="E15" s="12"/>
      <c r="F15" s="12"/>
      <c r="G15" s="31"/>
      <c r="H15" s="14"/>
      <c r="I15" s="14"/>
      <c r="J15" s="61"/>
      <c r="K15" s="53">
        <f t="shared" si="0"/>
        <v>0</v>
      </c>
      <c r="L15" s="15"/>
      <c r="M15" s="12"/>
      <c r="N15" s="12"/>
      <c r="O15" s="32"/>
      <c r="P15" s="57" t="e">
        <f t="shared" si="1"/>
        <v>#DIV/0!</v>
      </c>
      <c r="Q15" s="86"/>
      <c r="R15" s="86"/>
      <c r="S15" s="51"/>
      <c r="T15" s="12"/>
      <c r="U15" s="88"/>
      <c r="V15" s="12"/>
      <c r="W15" s="12"/>
      <c r="X15" s="31"/>
      <c r="Y15" s="12"/>
      <c r="Z15" s="12"/>
      <c r="AA15" s="12"/>
      <c r="AB15" s="51"/>
      <c r="AC15" s="54"/>
      <c r="AD15" s="32"/>
    </row>
    <row r="16" spans="1:30" ht="20.25" customHeight="1">
      <c r="A16" s="24">
        <v>13</v>
      </c>
      <c r="B16" s="13"/>
      <c r="C16" s="12"/>
      <c r="D16" s="51"/>
      <c r="E16" s="12"/>
      <c r="F16" s="12"/>
      <c r="G16" s="31"/>
      <c r="H16" s="14"/>
      <c r="I16" s="14"/>
      <c r="J16" s="61"/>
      <c r="K16" s="53">
        <f t="shared" si="0"/>
        <v>0</v>
      </c>
      <c r="L16" s="15"/>
      <c r="M16" s="12"/>
      <c r="N16" s="12"/>
      <c r="O16" s="32"/>
      <c r="P16" s="57" t="e">
        <f t="shared" si="1"/>
        <v>#DIV/0!</v>
      </c>
      <c r="Q16" s="86"/>
      <c r="R16" s="86"/>
      <c r="S16" s="51"/>
      <c r="T16" s="12"/>
      <c r="U16" s="88"/>
      <c r="V16" s="12"/>
      <c r="W16" s="12"/>
      <c r="X16" s="31"/>
      <c r="Y16" s="12"/>
      <c r="Z16" s="12"/>
      <c r="AA16" s="12"/>
      <c r="AB16" s="51"/>
      <c r="AC16" s="54"/>
      <c r="AD16" s="32"/>
    </row>
    <row r="17" spans="1:30" ht="20.25" customHeight="1">
      <c r="A17" s="24">
        <v>14</v>
      </c>
      <c r="B17" s="13"/>
      <c r="C17" s="12"/>
      <c r="D17" s="51"/>
      <c r="E17" s="12"/>
      <c r="F17" s="12"/>
      <c r="G17" s="31"/>
      <c r="H17" s="14"/>
      <c r="I17" s="14"/>
      <c r="J17" s="61"/>
      <c r="K17" s="53">
        <f t="shared" si="0"/>
        <v>0</v>
      </c>
      <c r="L17" s="15"/>
      <c r="M17" s="12"/>
      <c r="N17" s="12"/>
      <c r="O17" s="32"/>
      <c r="P17" s="57" t="e">
        <f t="shared" si="1"/>
        <v>#DIV/0!</v>
      </c>
      <c r="Q17" s="86"/>
      <c r="R17" s="86"/>
      <c r="S17" s="51"/>
      <c r="T17" s="12"/>
      <c r="U17" s="88"/>
      <c r="V17" s="12"/>
      <c r="W17" s="12"/>
      <c r="X17" s="31"/>
      <c r="Y17" s="12"/>
      <c r="Z17" s="12"/>
      <c r="AA17" s="12"/>
      <c r="AB17" s="51"/>
      <c r="AC17" s="54"/>
      <c r="AD17" s="32"/>
    </row>
    <row r="18" spans="1:30" ht="20.25" customHeight="1">
      <c r="A18" s="24">
        <v>15</v>
      </c>
      <c r="B18" s="13"/>
      <c r="C18" s="12"/>
      <c r="D18" s="51"/>
      <c r="E18" s="12"/>
      <c r="F18" s="12"/>
      <c r="G18" s="31"/>
      <c r="H18" s="14"/>
      <c r="I18" s="14"/>
      <c r="J18" s="61"/>
      <c r="K18" s="53">
        <f t="shared" si="0"/>
        <v>0</v>
      </c>
      <c r="L18" s="15"/>
      <c r="M18" s="12"/>
      <c r="N18" s="12"/>
      <c r="O18" s="32"/>
      <c r="P18" s="57" t="e">
        <f t="shared" si="1"/>
        <v>#DIV/0!</v>
      </c>
      <c r="Q18" s="86"/>
      <c r="R18" s="86"/>
      <c r="S18" s="51"/>
      <c r="T18" s="12"/>
      <c r="U18" s="88"/>
      <c r="V18" s="12"/>
      <c r="W18" s="12"/>
      <c r="X18" s="31"/>
      <c r="Y18" s="12"/>
      <c r="Z18" s="12"/>
      <c r="AA18" s="12"/>
      <c r="AB18" s="51"/>
      <c r="AC18" s="54"/>
      <c r="AD18" s="32"/>
    </row>
    <row r="19" spans="1:30" s="7" customFormat="1" ht="20.25" customHeight="1">
      <c r="A19" s="9" t="s">
        <v>17</v>
      </c>
      <c r="B19" s="9"/>
      <c r="C19" s="9"/>
      <c r="D19" s="9"/>
      <c r="E19" s="9"/>
      <c r="F19" s="9"/>
      <c r="G19" s="9"/>
      <c r="H19" s="9"/>
      <c r="I19" s="9"/>
      <c r="J19" s="9"/>
      <c r="K19" s="9"/>
      <c r="L19" s="9"/>
      <c r="M19" s="9"/>
      <c r="N19" s="9"/>
      <c r="O19" s="9"/>
      <c r="P19" s="9"/>
      <c r="Q19" s="87"/>
      <c r="R19" s="87"/>
      <c r="S19" s="9"/>
      <c r="T19" s="9"/>
      <c r="U19" s="9"/>
      <c r="V19" s="9"/>
      <c r="W19" s="9"/>
      <c r="X19" s="9"/>
      <c r="Y19" s="9"/>
      <c r="Z19" s="9"/>
      <c r="AA19" s="9"/>
      <c r="AB19" s="9"/>
      <c r="AC19" s="9"/>
      <c r="AD19" s="9"/>
    </row>
    <row r="20" spans="1:30" s="7" customFormat="1" ht="20.25" customHeight="1">
      <c r="A20" s="9" t="s">
        <v>5</v>
      </c>
      <c r="B20" s="9"/>
      <c r="C20" s="9"/>
      <c r="D20" s="9"/>
      <c r="E20" s="9"/>
      <c r="F20" s="9"/>
      <c r="G20" s="9"/>
      <c r="H20" s="9"/>
      <c r="I20" s="9"/>
      <c r="J20" s="9"/>
      <c r="K20" s="9"/>
      <c r="L20" s="9"/>
      <c r="M20" s="9"/>
      <c r="N20" s="9"/>
      <c r="O20" s="9"/>
      <c r="P20" s="9"/>
      <c r="Q20" s="87"/>
      <c r="R20" s="87"/>
      <c r="S20" s="9"/>
      <c r="T20" s="9"/>
      <c r="U20" s="9"/>
      <c r="V20" s="9"/>
      <c r="W20" s="9"/>
      <c r="X20" s="9"/>
      <c r="Y20" s="9"/>
      <c r="Z20" s="9"/>
      <c r="AA20" s="9"/>
      <c r="AB20" s="9"/>
      <c r="AC20" s="9"/>
      <c r="AD20" s="9"/>
    </row>
    <row r="21" spans="1:30" s="8" customFormat="1" ht="20.149999999999999" customHeight="1">
      <c r="A21" s="17" t="s">
        <v>18</v>
      </c>
      <c r="B21" s="9"/>
      <c r="C21" s="9"/>
      <c r="D21" s="9"/>
      <c r="E21" s="9"/>
      <c r="F21" s="9"/>
      <c r="G21" s="9"/>
      <c r="H21" s="9"/>
      <c r="I21" s="9"/>
      <c r="J21" s="9"/>
      <c r="K21" s="9"/>
      <c r="L21" s="9"/>
      <c r="M21" s="9"/>
      <c r="N21" s="9"/>
      <c r="O21" s="9"/>
      <c r="P21" s="9"/>
      <c r="Q21" s="87"/>
      <c r="R21" s="87"/>
      <c r="S21" s="9"/>
      <c r="T21" s="9"/>
      <c r="U21" s="9"/>
      <c r="V21" s="9"/>
      <c r="W21" s="9"/>
      <c r="X21" s="9"/>
      <c r="Y21" s="9"/>
      <c r="Z21" s="9"/>
      <c r="AA21" s="9"/>
      <c r="AB21" s="9"/>
      <c r="AC21" s="9"/>
      <c r="AD21" s="9"/>
    </row>
    <row r="22" spans="1:30" s="7" customFormat="1" ht="20.25" customHeight="1">
      <c r="A22" s="9" t="s">
        <v>67</v>
      </c>
      <c r="B22" s="9"/>
      <c r="C22" s="9"/>
      <c r="D22" s="9"/>
      <c r="E22" s="9"/>
      <c r="F22" s="9"/>
      <c r="G22" s="9"/>
      <c r="H22" s="9"/>
      <c r="I22" s="9"/>
      <c r="J22" s="9"/>
      <c r="K22" s="9"/>
      <c r="L22" s="9"/>
      <c r="M22" s="9"/>
      <c r="N22" s="9"/>
      <c r="O22" s="9"/>
      <c r="P22" s="9"/>
      <c r="Q22" s="87"/>
      <c r="R22" s="87"/>
      <c r="S22" s="9"/>
      <c r="T22" s="9"/>
      <c r="U22" s="9"/>
      <c r="V22" s="9"/>
      <c r="W22" s="9"/>
      <c r="X22" s="9"/>
      <c r="Y22" s="9"/>
      <c r="Z22" s="9"/>
      <c r="AA22" s="9"/>
      <c r="AB22" s="9"/>
      <c r="AC22" s="9"/>
    </row>
    <row r="23" spans="1:30" s="8" customFormat="1" ht="20.149999999999999" customHeight="1">
      <c r="A23" s="9" t="s">
        <v>70</v>
      </c>
      <c r="B23" s="9"/>
      <c r="C23" s="9"/>
      <c r="D23" s="9"/>
      <c r="E23" s="9"/>
      <c r="F23" s="9"/>
      <c r="G23" s="9"/>
      <c r="H23" s="9"/>
      <c r="I23" s="9"/>
      <c r="J23" s="9"/>
      <c r="K23" s="9"/>
      <c r="L23" s="9"/>
      <c r="M23" s="9"/>
      <c r="N23" s="9"/>
      <c r="O23" s="9"/>
      <c r="P23" s="9"/>
      <c r="Q23" s="87"/>
      <c r="R23" s="87"/>
      <c r="S23" s="9"/>
      <c r="T23" s="9"/>
      <c r="U23" s="9"/>
      <c r="V23" s="9"/>
      <c r="W23" s="9"/>
      <c r="X23" s="9"/>
      <c r="Y23" s="9"/>
      <c r="Z23" s="9"/>
      <c r="AA23" s="9"/>
      <c r="AB23" s="9"/>
      <c r="AC23" s="9"/>
      <c r="AD23" s="9"/>
    </row>
    <row r="24" spans="1:30" s="8" customFormat="1" ht="20.149999999999999" customHeight="1">
      <c r="A24" s="89" t="s">
        <v>105</v>
      </c>
      <c r="B24" s="89"/>
      <c r="C24" s="89"/>
      <c r="D24" s="89"/>
      <c r="E24" s="89"/>
      <c r="F24" s="89"/>
      <c r="G24" s="89"/>
      <c r="H24" s="9"/>
      <c r="I24" s="9"/>
      <c r="J24" s="9"/>
      <c r="K24" s="9"/>
      <c r="L24" s="9"/>
      <c r="M24" s="9"/>
      <c r="N24" s="9"/>
      <c r="O24" s="9"/>
      <c r="P24" s="9"/>
      <c r="Q24" s="87"/>
      <c r="R24" s="87"/>
      <c r="S24" s="9"/>
      <c r="T24" s="9"/>
      <c r="U24" s="9"/>
      <c r="V24" s="9"/>
      <c r="W24" s="9"/>
      <c r="X24" s="9"/>
      <c r="Y24" s="9"/>
      <c r="Z24" s="9"/>
      <c r="AA24" s="9"/>
      <c r="AB24" s="9"/>
      <c r="AC24" s="9"/>
      <c r="AD24" s="9"/>
    </row>
    <row r="25" spans="1:30" s="7" customFormat="1" ht="20.25" customHeight="1">
      <c r="A25" s="9" t="s">
        <v>104</v>
      </c>
      <c r="B25" s="9"/>
      <c r="C25" s="9"/>
      <c r="D25" s="9"/>
      <c r="E25" s="9"/>
      <c r="F25" s="9"/>
      <c r="G25" s="9"/>
      <c r="H25" s="9"/>
      <c r="I25" s="9"/>
      <c r="J25" s="9"/>
      <c r="K25" s="9"/>
      <c r="L25" s="9"/>
      <c r="M25" s="9"/>
      <c r="N25" s="9"/>
      <c r="O25" s="9"/>
      <c r="P25" s="9"/>
      <c r="Q25" s="87"/>
      <c r="R25" s="87"/>
      <c r="S25" s="9"/>
      <c r="T25" s="9"/>
      <c r="U25" s="9"/>
      <c r="V25" s="9"/>
      <c r="W25" s="9"/>
      <c r="X25" s="9"/>
      <c r="Y25" s="9"/>
      <c r="Z25" s="9"/>
      <c r="AA25" s="9"/>
      <c r="AB25" s="9"/>
      <c r="AC25" s="9"/>
      <c r="AD25" s="9"/>
    </row>
    <row r="26" spans="1:30" ht="20.25" customHeight="1">
      <c r="A26" s="7"/>
    </row>
    <row r="27" spans="1:30" ht="20.25" customHeight="1"/>
    <row r="28" spans="1:30" ht="19.5" customHeight="1"/>
    <row r="29" spans="1:30" ht="19.5" customHeight="1"/>
    <row r="31" spans="1:30" ht="16.5">
      <c r="D31" s="10" t="s">
        <v>20</v>
      </c>
    </row>
    <row r="32" spans="1:30" ht="16.5">
      <c r="D32" s="10" t="s">
        <v>21</v>
      </c>
    </row>
    <row r="33" spans="4:14" ht="16.5">
      <c r="D33" s="10" t="s">
        <v>22</v>
      </c>
    </row>
    <row r="34" spans="4:14" ht="16.5">
      <c r="D34" s="10" t="s">
        <v>23</v>
      </c>
    </row>
    <row r="35" spans="4:14" ht="16.5">
      <c r="D35" s="10" t="s">
        <v>24</v>
      </c>
    </row>
    <row r="36" spans="4:14" ht="16.5">
      <c r="D36" s="10" t="s">
        <v>25</v>
      </c>
    </row>
    <row r="37" spans="4:14" ht="16.5">
      <c r="D37" s="10" t="s">
        <v>26</v>
      </c>
    </row>
    <row r="38" spans="4:14" ht="16.5">
      <c r="D38" s="10" t="s">
        <v>27</v>
      </c>
    </row>
    <row r="39" spans="4:14" ht="16.5">
      <c r="D39" s="10" t="s">
        <v>28</v>
      </c>
    </row>
    <row r="40" spans="4:14" ht="16.5">
      <c r="D40" s="10" t="s">
        <v>29</v>
      </c>
    </row>
    <row r="41" spans="4:14" ht="16.5">
      <c r="D41" s="10" t="s">
        <v>30</v>
      </c>
    </row>
    <row r="42" spans="4:14" ht="16.5">
      <c r="D42" s="10" t="s">
        <v>31</v>
      </c>
    </row>
    <row r="43" spans="4:14" ht="16.5">
      <c r="D43" s="10" t="s">
        <v>32</v>
      </c>
    </row>
    <row r="44" spans="4:14" ht="16.5">
      <c r="D44" s="10" t="s">
        <v>6</v>
      </c>
    </row>
    <row r="45" spans="4:14" ht="16.5">
      <c r="D45" s="10" t="s">
        <v>33</v>
      </c>
      <c r="M45" s="1"/>
      <c r="N45" s="1"/>
    </row>
    <row r="46" spans="4:14" ht="16.5">
      <c r="D46" s="10" t="s">
        <v>34</v>
      </c>
      <c r="M46" s="1"/>
      <c r="N46" s="1"/>
    </row>
    <row r="47" spans="4:14">
      <c r="M47" s="1"/>
      <c r="N47" s="1"/>
    </row>
    <row r="48" spans="4:14">
      <c r="M48" s="1"/>
      <c r="N48" s="1"/>
    </row>
    <row r="49" spans="13:14">
      <c r="M49" s="1"/>
      <c r="N49" s="1"/>
    </row>
    <row r="50" spans="13:14">
      <c r="M50" s="1"/>
      <c r="N50" s="1"/>
    </row>
    <row r="51" spans="13:14">
      <c r="M51" s="1"/>
      <c r="N51" s="1"/>
    </row>
    <row r="52" spans="13:14">
      <c r="M52" s="1"/>
      <c r="N52" s="1"/>
    </row>
    <row r="53" spans="13:14">
      <c r="M53" s="1"/>
      <c r="N53" s="1"/>
    </row>
    <row r="54" spans="13:14">
      <c r="M54" s="1"/>
      <c r="N54" s="1"/>
    </row>
    <row r="55" spans="13:14">
      <c r="M55" s="1"/>
      <c r="N55" s="1"/>
    </row>
    <row r="56" spans="13:14">
      <c r="M56" s="1"/>
      <c r="N56" s="1"/>
    </row>
    <row r="57" spans="13:14">
      <c r="M57" s="1"/>
      <c r="N57" s="1"/>
    </row>
    <row r="58" spans="13:14">
      <c r="M58" s="1"/>
      <c r="N58" s="1"/>
    </row>
    <row r="59" spans="13:14">
      <c r="M59" s="1"/>
      <c r="N59" s="1"/>
    </row>
    <row r="60" spans="13:14">
      <c r="M60" s="1"/>
      <c r="N60" s="1"/>
    </row>
    <row r="61" spans="13:14">
      <c r="M61" s="1"/>
      <c r="N61" s="1"/>
    </row>
    <row r="62" spans="13:14">
      <c r="M62" s="1"/>
      <c r="N62" s="1"/>
    </row>
    <row r="63" spans="13:14">
      <c r="M63" s="1"/>
      <c r="N63" s="1"/>
    </row>
    <row r="64" spans="13:14">
      <c r="M64" s="1"/>
      <c r="N64" s="1"/>
    </row>
    <row r="65" spans="13:14">
      <c r="M65" s="1"/>
      <c r="N65" s="1"/>
    </row>
    <row r="66" spans="13:14">
      <c r="M66" s="1"/>
      <c r="N66" s="1"/>
    </row>
    <row r="67" spans="13:14">
      <c r="M67" s="1"/>
      <c r="N67" s="1"/>
    </row>
    <row r="68" spans="13:14">
      <c r="M68" s="1"/>
      <c r="N68" s="1"/>
    </row>
    <row r="69" spans="13:14">
      <c r="M69" s="1"/>
      <c r="N69" s="1"/>
    </row>
    <row r="70" spans="13:14">
      <c r="M70" s="1"/>
      <c r="N70" s="1"/>
    </row>
    <row r="71" spans="13:14">
      <c r="M71" s="1"/>
      <c r="N71" s="1"/>
    </row>
    <row r="72" spans="13:14">
      <c r="M72" s="1"/>
      <c r="N72" s="1"/>
    </row>
    <row r="73" spans="13:14">
      <c r="M73" s="1"/>
      <c r="N73" s="1"/>
    </row>
    <row r="74" spans="13:14">
      <c r="M74" s="1"/>
      <c r="N74" s="1"/>
    </row>
    <row r="75" spans="13:14">
      <c r="M75" s="1"/>
      <c r="N75" s="1"/>
    </row>
    <row r="76" spans="13:14">
      <c r="M76" s="1"/>
      <c r="N76" s="1"/>
    </row>
    <row r="77" spans="13:14">
      <c r="M77" s="1"/>
      <c r="N77" s="1"/>
    </row>
    <row r="78" spans="13:14">
      <c r="M78" s="1"/>
      <c r="N78" s="1"/>
    </row>
    <row r="79" spans="13:14">
      <c r="M79" s="1"/>
      <c r="N79" s="1"/>
    </row>
    <row r="80" spans="13:14">
      <c r="M80" s="1"/>
      <c r="N80" s="1"/>
    </row>
    <row r="81" spans="13:14">
      <c r="M81" s="1"/>
      <c r="N81" s="1"/>
    </row>
  </sheetData>
  <dataConsolidate/>
  <mergeCells count="3">
    <mergeCell ref="T2:U2"/>
    <mergeCell ref="V2:W2"/>
    <mergeCell ref="X2:AA2"/>
  </mergeCells>
  <phoneticPr fontId="1"/>
  <dataValidations xWindow="1326" yWindow="436" count="18">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300-000000000000}"/>
    <dataValidation allowBlank="1" showErrorMessage="1" promptTitle="年月日を記載してください" prompt="書式設定を変更せずに、年月日を記載してください" sqref="AD4:AD18 O4:R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J4:J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300-000009000000}"/>
    <dataValidation showInputMessage="1" showErrorMessage="1" errorTitle="ドロップダウンリストより選択してください" promptTitle="千円単位（小数点も記載）" prompt="千円単位で小数点も記載してください" sqref="H4:I18" xr:uid="{16EFFEB8-6ADF-4955-A2B8-A0B2CA737AE0}"/>
    <dataValidation showInputMessage="1" showErrorMessage="1" errorTitle="ドロップダウンリストより選択してください" prompt="自動計算。千円未満切捨て。" sqref="K4:K18" xr:uid="{8701A029-EA5D-46B7-8B71-C2730B04D30B}"/>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9B08E6C-3F62-4B7D-AC1A-74D4725F58B2}">
      <formula1>"有,無"</formula1>
    </dataValidation>
    <dataValidation type="list" allowBlank="1" showInputMessage="1" showErrorMessage="1" promptTitle="ドロップダウンリストより選択してください" sqref="D4:D18" xr:uid="{81CB5072-91FE-4C8C-A30E-E4BCC2E828DC}">
      <formula1>#REF!</formula1>
    </dataValidation>
    <dataValidation type="list" allowBlank="1" showInputMessage="1" showErrorMessage="1" sqref="AC4:AC18" xr:uid="{D76DBEE0-EF4C-4F39-9089-975C155FB93E}">
      <formula1>#REF!</formula1>
    </dataValidation>
    <dataValidation type="list" allowBlank="1" showInputMessage="1" showErrorMessage="1" errorTitle="ドロップダウンリストより選択してください" sqref="AB4:AB18" xr:uid="{F3429155-A965-4550-98F9-951CE4D4C03A}">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T4:T18" xr:uid="{D60FD54D-5D41-4CBA-B2A1-99AA91CDCE57}">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24ECCF43-6FC2-4063-BC56-770343FB5275}">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8478102F-556F-4491-BB15-5F2E34816EA7}"/>
    <dataValidation type="list" errorStyle="warning" allowBlank="1" showInputMessage="1" showErrorMessage="1" errorTitle="理由書の提出が必須です。" error="併設される老人短期入所施設があるものの、按分を行わない場合は、理由書の提出が必須です。" sqref="AA4:AA18" xr:uid="{8795AD3C-CB8E-49E4-B5B9-53AF447BE52A}">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Y4:Y18" xr:uid="{DD56226B-77CD-4A43-9B8F-F9D9654224A8}">
      <formula1>"○,×"</formula1>
    </dataValidation>
    <dataValidation type="list" errorStyle="warning" allowBlank="1" showInputMessage="1" errorTitle="補助対象外です。" error="単なる可搬型の自家発電設備の整備は、原則補助対象外です。" sqref="Z4:Z18" xr:uid="{69C7E8BF-27A9-41B1-BA55-C5D228928C27}">
      <formula1>"○"</formula1>
    </dataValidation>
    <dataValidation type="list" allowBlank="1" showInputMessage="1" showErrorMessage="1" sqref="X4:Y18" xr:uid="{C5DED5E8-69E7-43D9-BF06-5FDE28BA9046}">
      <formula1>"○"</formula1>
    </dataValidation>
  </dataValidations>
  <pageMargins left="0.93" right="0.16" top="0.74803149606299213" bottom="0.74803149606299213" header="0.31496062992125984" footer="0.31496062992125984"/>
  <pageSetup paperSize="8"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O48"/>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6953125" defaultRowHeight="16.5"/>
  <cols>
    <col min="1" max="1" width="6.6328125" style="10" customWidth="1"/>
    <col min="2" max="2" width="12.36328125" style="10" customWidth="1"/>
    <col min="3" max="3" width="17" style="10" customWidth="1"/>
    <col min="4" max="4" width="28.36328125" style="10" customWidth="1"/>
    <col min="5" max="5" width="28.6328125" style="10" customWidth="1"/>
    <col min="6" max="6" width="35.6328125" style="10" customWidth="1"/>
    <col min="7" max="7" width="25.6328125" style="10" customWidth="1"/>
    <col min="8" max="8" width="41.26953125" style="10" customWidth="1"/>
    <col min="9" max="14" width="16" style="10" customWidth="1"/>
    <col min="15" max="20" width="10.6328125" style="5" customWidth="1"/>
    <col min="21" max="21" width="16" style="10" customWidth="1"/>
    <col min="22" max="23" width="16.90625" style="10" customWidth="1"/>
    <col min="24" max="26" width="20" style="10" customWidth="1"/>
    <col min="27" max="27" width="15.7265625" style="10" customWidth="1"/>
    <col min="28" max="29" width="16.90625" style="10" customWidth="1"/>
    <col min="30" max="30" width="16" style="10" customWidth="1"/>
    <col min="31" max="31" width="16.90625" style="10" customWidth="1"/>
    <col min="32" max="35" width="15.08984375" style="10" customWidth="1"/>
    <col min="36" max="36" width="16" style="10" customWidth="1"/>
    <col min="37" max="38" width="18.90625" style="10" customWidth="1"/>
    <col min="39" max="39" width="15.08984375" style="10" customWidth="1"/>
    <col min="40" max="40" width="20.36328125" style="10" customWidth="1"/>
    <col min="41" max="41" width="17.6328125" style="10" customWidth="1"/>
    <col min="42" max="16384" width="4.26953125" style="10"/>
  </cols>
  <sheetData>
    <row r="1" spans="1:41" ht="29">
      <c r="M1" s="18"/>
      <c r="AO1" s="75" t="s">
        <v>115</v>
      </c>
    </row>
    <row r="2" spans="1:41" s="11" customFormat="1" ht="36" customHeight="1">
      <c r="A2" s="55" t="s">
        <v>56</v>
      </c>
      <c r="L2" s="18"/>
      <c r="M2" s="18"/>
      <c r="O2" s="94" t="s">
        <v>93</v>
      </c>
      <c r="P2" s="99"/>
      <c r="Q2" s="94" t="s">
        <v>109</v>
      </c>
      <c r="R2" s="95"/>
      <c r="S2" s="99" t="s">
        <v>94</v>
      </c>
      <c r="T2" s="95"/>
      <c r="AO2" s="27"/>
    </row>
    <row r="3" spans="1:41" s="11" customFormat="1" ht="120.75" customHeight="1">
      <c r="A3" s="28" t="s">
        <v>0</v>
      </c>
      <c r="B3" s="29" t="s">
        <v>1</v>
      </c>
      <c r="C3" s="29" t="s">
        <v>7</v>
      </c>
      <c r="D3" s="70" t="s">
        <v>8</v>
      </c>
      <c r="E3" s="29" t="s">
        <v>2</v>
      </c>
      <c r="F3" s="29" t="s">
        <v>3</v>
      </c>
      <c r="G3" s="71" t="s">
        <v>36</v>
      </c>
      <c r="H3" s="29" t="s">
        <v>37</v>
      </c>
      <c r="I3" s="29" t="s">
        <v>10</v>
      </c>
      <c r="J3" s="29" t="s">
        <v>11</v>
      </c>
      <c r="K3" s="71" t="s">
        <v>12</v>
      </c>
      <c r="L3" s="72" t="s">
        <v>13</v>
      </c>
      <c r="M3" s="73" t="s">
        <v>52</v>
      </c>
      <c r="N3" s="66" t="s">
        <v>116</v>
      </c>
      <c r="O3" s="40" t="s">
        <v>95</v>
      </c>
      <c r="P3" s="40" t="s">
        <v>96</v>
      </c>
      <c r="Q3" s="12" t="s">
        <v>110</v>
      </c>
      <c r="R3" s="12" t="s">
        <v>96</v>
      </c>
      <c r="S3" s="40" t="s">
        <v>97</v>
      </c>
      <c r="T3" s="40" t="s">
        <v>96</v>
      </c>
      <c r="U3" s="74" t="s">
        <v>38</v>
      </c>
      <c r="V3" s="74" t="s">
        <v>57</v>
      </c>
      <c r="W3" s="71" t="s">
        <v>58</v>
      </c>
      <c r="X3" s="71" t="s">
        <v>59</v>
      </c>
      <c r="Y3" s="71" t="s">
        <v>60</v>
      </c>
      <c r="Z3" s="74" t="s">
        <v>61</v>
      </c>
      <c r="AA3" s="74" t="s">
        <v>62</v>
      </c>
      <c r="AB3" s="74" t="s">
        <v>63</v>
      </c>
      <c r="AC3" s="74" t="s">
        <v>64</v>
      </c>
      <c r="AD3" s="74" t="s">
        <v>65</v>
      </c>
      <c r="AE3" s="74" t="s">
        <v>66</v>
      </c>
      <c r="AF3" s="74" t="s">
        <v>83</v>
      </c>
      <c r="AG3" s="40" t="s">
        <v>69</v>
      </c>
      <c r="AH3" s="65" t="s">
        <v>43</v>
      </c>
      <c r="AI3" s="68" t="s">
        <v>16</v>
      </c>
      <c r="AJ3" s="92" t="s">
        <v>111</v>
      </c>
      <c r="AK3" s="92" t="s">
        <v>112</v>
      </c>
      <c r="AL3" s="92" t="s">
        <v>113</v>
      </c>
      <c r="AM3" s="68" t="s">
        <v>55</v>
      </c>
      <c r="AN3" s="50" t="s">
        <v>41</v>
      </c>
      <c r="AO3" s="29" t="s">
        <v>4</v>
      </c>
    </row>
    <row r="4" spans="1:41" ht="23.25" customHeight="1">
      <c r="A4" s="24">
        <v>1</v>
      </c>
      <c r="B4" s="13"/>
      <c r="C4" s="12"/>
      <c r="D4" s="51"/>
      <c r="E4" s="12"/>
      <c r="F4" s="12"/>
      <c r="G4" s="69"/>
      <c r="H4" s="31"/>
      <c r="I4" s="14"/>
      <c r="J4" s="14"/>
      <c r="K4" s="61"/>
      <c r="L4" s="53">
        <f>ROUNDDOWN(MIN(J4,K4),0)</f>
        <v>0</v>
      </c>
      <c r="M4" s="19"/>
      <c r="N4" s="76"/>
      <c r="O4" s="12"/>
      <c r="P4" s="88"/>
      <c r="Q4" s="13"/>
      <c r="R4" s="12"/>
      <c r="S4" s="12"/>
      <c r="T4" s="12"/>
      <c r="U4" s="51"/>
      <c r="V4" s="51"/>
      <c r="W4" s="51"/>
      <c r="X4" s="51"/>
      <c r="Y4" s="51"/>
      <c r="Z4" s="51"/>
      <c r="AA4" s="51"/>
      <c r="AB4" s="51"/>
      <c r="AC4" s="51"/>
      <c r="AD4" s="51"/>
      <c r="AE4" s="51"/>
      <c r="AF4" s="51"/>
      <c r="AG4" s="41"/>
      <c r="AH4" s="25"/>
      <c r="AI4" s="51"/>
      <c r="AJ4" s="12"/>
      <c r="AK4" s="12"/>
      <c r="AL4" s="12"/>
      <c r="AM4" s="51"/>
      <c r="AN4" s="54"/>
      <c r="AO4" s="32"/>
    </row>
    <row r="5" spans="1:41" ht="23.25" customHeight="1">
      <c r="A5" s="24">
        <v>2</v>
      </c>
      <c r="B5" s="13"/>
      <c r="C5" s="12"/>
      <c r="D5" s="51"/>
      <c r="E5" s="12"/>
      <c r="F5" s="12"/>
      <c r="G5" s="69"/>
      <c r="H5" s="31"/>
      <c r="I5" s="14"/>
      <c r="J5" s="14"/>
      <c r="K5" s="61"/>
      <c r="L5" s="53">
        <f t="shared" ref="L5:L18" si="0">ROUNDDOWN(MIN(J5,K5),0)</f>
        <v>0</v>
      </c>
      <c r="M5" s="19"/>
      <c r="N5" s="26"/>
      <c r="O5" s="12"/>
      <c r="P5" s="88"/>
      <c r="Q5" s="13"/>
      <c r="R5" s="12"/>
      <c r="S5" s="12"/>
      <c r="T5" s="12"/>
      <c r="U5" s="51"/>
      <c r="V5" s="51"/>
      <c r="W5" s="51"/>
      <c r="X5" s="51"/>
      <c r="Y5" s="51"/>
      <c r="Z5" s="51"/>
      <c r="AA5" s="51"/>
      <c r="AB5" s="51"/>
      <c r="AC5" s="51"/>
      <c r="AD5" s="51"/>
      <c r="AE5" s="51"/>
      <c r="AF5" s="51"/>
      <c r="AG5" s="25"/>
      <c r="AH5" s="25"/>
      <c r="AI5" s="51"/>
      <c r="AJ5" s="12"/>
      <c r="AK5" s="12"/>
      <c r="AL5" s="12"/>
      <c r="AM5" s="51"/>
      <c r="AN5" s="54"/>
      <c r="AO5" s="32"/>
    </row>
    <row r="6" spans="1:41" ht="23.25" customHeight="1">
      <c r="A6" s="24">
        <v>3</v>
      </c>
      <c r="B6" s="13"/>
      <c r="C6" s="12"/>
      <c r="D6" s="51"/>
      <c r="E6" s="12"/>
      <c r="F6" s="12"/>
      <c r="G6" s="69"/>
      <c r="H6" s="31"/>
      <c r="I6" s="14"/>
      <c r="J6" s="14"/>
      <c r="K6" s="61"/>
      <c r="L6" s="53">
        <f t="shared" si="0"/>
        <v>0</v>
      </c>
      <c r="M6" s="19"/>
      <c r="N6" s="26"/>
      <c r="O6" s="12"/>
      <c r="P6" s="88"/>
      <c r="Q6" s="13"/>
      <c r="R6" s="12"/>
      <c r="S6" s="12"/>
      <c r="T6" s="12"/>
      <c r="U6" s="51"/>
      <c r="V6" s="51"/>
      <c r="W6" s="51"/>
      <c r="X6" s="51"/>
      <c r="Y6" s="51"/>
      <c r="Z6" s="51"/>
      <c r="AA6" s="51"/>
      <c r="AB6" s="51"/>
      <c r="AC6" s="51"/>
      <c r="AD6" s="51"/>
      <c r="AE6" s="51"/>
      <c r="AF6" s="51"/>
      <c r="AG6" s="25"/>
      <c r="AH6" s="25"/>
      <c r="AI6" s="51"/>
      <c r="AJ6" s="12"/>
      <c r="AK6" s="12"/>
      <c r="AL6" s="12"/>
      <c r="AM6" s="51"/>
      <c r="AN6" s="54"/>
      <c r="AO6" s="32"/>
    </row>
    <row r="7" spans="1:41" ht="23.25" customHeight="1">
      <c r="A7" s="24">
        <v>4</v>
      </c>
      <c r="B7" s="13"/>
      <c r="C7" s="12"/>
      <c r="D7" s="51"/>
      <c r="E7" s="12"/>
      <c r="F7" s="12"/>
      <c r="G7" s="69"/>
      <c r="H7" s="31"/>
      <c r="I7" s="14"/>
      <c r="J7" s="14"/>
      <c r="K7" s="61"/>
      <c r="L7" s="53">
        <f t="shared" si="0"/>
        <v>0</v>
      </c>
      <c r="M7" s="19"/>
      <c r="N7" s="26"/>
      <c r="O7" s="12"/>
      <c r="P7" s="88"/>
      <c r="Q7" s="13"/>
      <c r="R7" s="12"/>
      <c r="S7" s="12"/>
      <c r="T7" s="12"/>
      <c r="U7" s="51"/>
      <c r="V7" s="51"/>
      <c r="W7" s="51"/>
      <c r="X7" s="51"/>
      <c r="Y7" s="51"/>
      <c r="Z7" s="51"/>
      <c r="AA7" s="51"/>
      <c r="AB7" s="51"/>
      <c r="AC7" s="51"/>
      <c r="AD7" s="51"/>
      <c r="AE7" s="51"/>
      <c r="AF7" s="51"/>
      <c r="AG7" s="25"/>
      <c r="AH7" s="25"/>
      <c r="AI7" s="51"/>
      <c r="AJ7" s="12"/>
      <c r="AK7" s="12"/>
      <c r="AL7" s="12"/>
      <c r="AM7" s="51"/>
      <c r="AN7" s="54"/>
      <c r="AO7" s="32"/>
    </row>
    <row r="8" spans="1:41" ht="23.25" customHeight="1">
      <c r="A8" s="24">
        <v>5</v>
      </c>
      <c r="B8" s="13"/>
      <c r="C8" s="12"/>
      <c r="D8" s="51"/>
      <c r="E8" s="12"/>
      <c r="F8" s="12"/>
      <c r="G8" s="69"/>
      <c r="H8" s="31"/>
      <c r="I8" s="14"/>
      <c r="J8" s="14"/>
      <c r="K8" s="61"/>
      <c r="L8" s="53">
        <f t="shared" si="0"/>
        <v>0</v>
      </c>
      <c r="M8" s="19"/>
      <c r="N8" s="26"/>
      <c r="O8" s="12"/>
      <c r="P8" s="88"/>
      <c r="Q8" s="13"/>
      <c r="R8" s="12"/>
      <c r="S8" s="12"/>
      <c r="T8" s="12"/>
      <c r="U8" s="51"/>
      <c r="V8" s="51"/>
      <c r="W8" s="51"/>
      <c r="X8" s="51"/>
      <c r="Y8" s="51"/>
      <c r="Z8" s="51"/>
      <c r="AA8" s="51"/>
      <c r="AB8" s="51"/>
      <c r="AC8" s="51"/>
      <c r="AD8" s="51"/>
      <c r="AE8" s="51"/>
      <c r="AF8" s="51"/>
      <c r="AG8" s="25"/>
      <c r="AH8" s="25"/>
      <c r="AI8" s="51"/>
      <c r="AJ8" s="12"/>
      <c r="AK8" s="12"/>
      <c r="AL8" s="12"/>
      <c r="AM8" s="51"/>
      <c r="AN8" s="54"/>
      <c r="AO8" s="32"/>
    </row>
    <row r="9" spans="1:41" ht="23.25" customHeight="1">
      <c r="A9" s="24">
        <v>6</v>
      </c>
      <c r="B9" s="13"/>
      <c r="C9" s="12"/>
      <c r="D9" s="51"/>
      <c r="E9" s="12"/>
      <c r="F9" s="12"/>
      <c r="G9" s="69"/>
      <c r="H9" s="31"/>
      <c r="I9" s="14"/>
      <c r="J9" s="14"/>
      <c r="K9" s="61"/>
      <c r="L9" s="53">
        <f t="shared" si="0"/>
        <v>0</v>
      </c>
      <c r="M9" s="19"/>
      <c r="N9" s="26"/>
      <c r="O9" s="12"/>
      <c r="P9" s="88"/>
      <c r="Q9" s="13"/>
      <c r="R9" s="12"/>
      <c r="S9" s="12"/>
      <c r="T9" s="12"/>
      <c r="U9" s="51"/>
      <c r="V9" s="51"/>
      <c r="W9" s="51"/>
      <c r="X9" s="51"/>
      <c r="Y9" s="51"/>
      <c r="Z9" s="51"/>
      <c r="AA9" s="51"/>
      <c r="AB9" s="51"/>
      <c r="AC9" s="51"/>
      <c r="AD9" s="51"/>
      <c r="AE9" s="51"/>
      <c r="AF9" s="51"/>
      <c r="AG9" s="25"/>
      <c r="AH9" s="25"/>
      <c r="AI9" s="51"/>
      <c r="AJ9" s="12"/>
      <c r="AK9" s="12"/>
      <c r="AL9" s="12"/>
      <c r="AM9" s="51"/>
      <c r="AN9" s="54"/>
      <c r="AO9" s="32"/>
    </row>
    <row r="10" spans="1:41" ht="23.25" customHeight="1">
      <c r="A10" s="24">
        <v>7</v>
      </c>
      <c r="B10" s="13"/>
      <c r="C10" s="12"/>
      <c r="D10" s="51"/>
      <c r="E10" s="12"/>
      <c r="F10" s="12"/>
      <c r="G10" s="69"/>
      <c r="H10" s="31"/>
      <c r="I10" s="14"/>
      <c r="J10" s="14"/>
      <c r="K10" s="61"/>
      <c r="L10" s="53">
        <f t="shared" si="0"/>
        <v>0</v>
      </c>
      <c r="M10" s="19"/>
      <c r="N10" s="26"/>
      <c r="O10" s="12"/>
      <c r="P10" s="88"/>
      <c r="Q10" s="13"/>
      <c r="R10" s="12"/>
      <c r="S10" s="12"/>
      <c r="T10" s="12"/>
      <c r="U10" s="51"/>
      <c r="V10" s="51"/>
      <c r="W10" s="51"/>
      <c r="X10" s="51"/>
      <c r="Y10" s="51"/>
      <c r="Z10" s="51"/>
      <c r="AA10" s="51"/>
      <c r="AB10" s="51"/>
      <c r="AC10" s="51"/>
      <c r="AD10" s="51"/>
      <c r="AE10" s="51"/>
      <c r="AF10" s="51"/>
      <c r="AG10" s="25"/>
      <c r="AH10" s="25"/>
      <c r="AI10" s="51"/>
      <c r="AJ10" s="12"/>
      <c r="AK10" s="12"/>
      <c r="AL10" s="12"/>
      <c r="AM10" s="51"/>
      <c r="AN10" s="54"/>
      <c r="AO10" s="32"/>
    </row>
    <row r="11" spans="1:41" ht="23.25" customHeight="1">
      <c r="A11" s="24">
        <v>8</v>
      </c>
      <c r="B11" s="13"/>
      <c r="C11" s="12"/>
      <c r="D11" s="51"/>
      <c r="E11" s="12"/>
      <c r="F11" s="12"/>
      <c r="G11" s="69"/>
      <c r="H11" s="31"/>
      <c r="I11" s="14"/>
      <c r="J11" s="14"/>
      <c r="K11" s="61"/>
      <c r="L11" s="53">
        <f t="shared" si="0"/>
        <v>0</v>
      </c>
      <c r="M11" s="19"/>
      <c r="N11" s="26"/>
      <c r="O11" s="12"/>
      <c r="P11" s="88"/>
      <c r="Q11" s="13"/>
      <c r="R11" s="12"/>
      <c r="S11" s="12"/>
      <c r="T11" s="12"/>
      <c r="U11" s="51"/>
      <c r="V11" s="51"/>
      <c r="W11" s="51"/>
      <c r="X11" s="51"/>
      <c r="Y11" s="51"/>
      <c r="Z11" s="51"/>
      <c r="AA11" s="51"/>
      <c r="AB11" s="51"/>
      <c r="AC11" s="51"/>
      <c r="AD11" s="51"/>
      <c r="AE11" s="51"/>
      <c r="AF11" s="51"/>
      <c r="AG11" s="25"/>
      <c r="AH11" s="25"/>
      <c r="AI11" s="51"/>
      <c r="AJ11" s="12"/>
      <c r="AK11" s="12"/>
      <c r="AL11" s="12"/>
      <c r="AM11" s="51"/>
      <c r="AN11" s="54"/>
      <c r="AO11" s="32"/>
    </row>
    <row r="12" spans="1:41" ht="23.25" customHeight="1">
      <c r="A12" s="24">
        <v>9</v>
      </c>
      <c r="B12" s="13"/>
      <c r="C12" s="12"/>
      <c r="D12" s="51"/>
      <c r="E12" s="12"/>
      <c r="F12" s="12"/>
      <c r="G12" s="69"/>
      <c r="H12" s="31"/>
      <c r="I12" s="14"/>
      <c r="J12" s="14"/>
      <c r="K12" s="61"/>
      <c r="L12" s="53">
        <f t="shared" si="0"/>
        <v>0</v>
      </c>
      <c r="M12" s="19"/>
      <c r="N12" s="26"/>
      <c r="O12" s="12"/>
      <c r="P12" s="88"/>
      <c r="Q12" s="13"/>
      <c r="R12" s="12"/>
      <c r="S12" s="12"/>
      <c r="T12" s="12"/>
      <c r="U12" s="51"/>
      <c r="V12" s="51"/>
      <c r="W12" s="51"/>
      <c r="X12" s="51"/>
      <c r="Y12" s="51"/>
      <c r="Z12" s="51"/>
      <c r="AA12" s="51"/>
      <c r="AB12" s="51"/>
      <c r="AC12" s="51"/>
      <c r="AD12" s="51"/>
      <c r="AE12" s="51"/>
      <c r="AF12" s="51"/>
      <c r="AG12" s="25"/>
      <c r="AH12" s="25"/>
      <c r="AI12" s="51"/>
      <c r="AJ12" s="12"/>
      <c r="AK12" s="12"/>
      <c r="AL12" s="12"/>
      <c r="AM12" s="51"/>
      <c r="AN12" s="54"/>
      <c r="AO12" s="32"/>
    </row>
    <row r="13" spans="1:41" ht="23.25" customHeight="1">
      <c r="A13" s="24">
        <v>10</v>
      </c>
      <c r="B13" s="13"/>
      <c r="C13" s="12"/>
      <c r="D13" s="51"/>
      <c r="E13" s="12"/>
      <c r="F13" s="12"/>
      <c r="G13" s="69"/>
      <c r="H13" s="31"/>
      <c r="I13" s="14"/>
      <c r="J13" s="14"/>
      <c r="K13" s="61"/>
      <c r="L13" s="53">
        <f t="shared" si="0"/>
        <v>0</v>
      </c>
      <c r="M13" s="19"/>
      <c r="N13" s="26"/>
      <c r="O13" s="12"/>
      <c r="P13" s="88"/>
      <c r="Q13" s="13"/>
      <c r="R13" s="12"/>
      <c r="S13" s="12"/>
      <c r="T13" s="12"/>
      <c r="U13" s="51"/>
      <c r="V13" s="51"/>
      <c r="W13" s="51"/>
      <c r="X13" s="51"/>
      <c r="Y13" s="51"/>
      <c r="Z13" s="51"/>
      <c r="AA13" s="51"/>
      <c r="AB13" s="51"/>
      <c r="AC13" s="51"/>
      <c r="AD13" s="51"/>
      <c r="AE13" s="51"/>
      <c r="AF13" s="51"/>
      <c r="AG13" s="25"/>
      <c r="AH13" s="25"/>
      <c r="AI13" s="51"/>
      <c r="AJ13" s="12"/>
      <c r="AK13" s="12"/>
      <c r="AL13" s="12"/>
      <c r="AM13" s="51"/>
      <c r="AN13" s="54"/>
      <c r="AO13" s="32"/>
    </row>
    <row r="14" spans="1:41" ht="23.25" customHeight="1">
      <c r="A14" s="24">
        <v>11</v>
      </c>
      <c r="B14" s="13"/>
      <c r="C14" s="12"/>
      <c r="D14" s="51"/>
      <c r="E14" s="12"/>
      <c r="F14" s="12"/>
      <c r="G14" s="69"/>
      <c r="H14" s="31"/>
      <c r="I14" s="14"/>
      <c r="J14" s="14"/>
      <c r="K14" s="61"/>
      <c r="L14" s="53">
        <f t="shared" si="0"/>
        <v>0</v>
      </c>
      <c r="M14" s="19"/>
      <c r="N14" s="26"/>
      <c r="O14" s="12"/>
      <c r="P14" s="88"/>
      <c r="Q14" s="13"/>
      <c r="R14" s="12"/>
      <c r="S14" s="12"/>
      <c r="T14" s="12"/>
      <c r="U14" s="51"/>
      <c r="V14" s="51"/>
      <c r="W14" s="51"/>
      <c r="X14" s="51"/>
      <c r="Y14" s="51"/>
      <c r="Z14" s="51"/>
      <c r="AA14" s="51"/>
      <c r="AB14" s="51"/>
      <c r="AC14" s="51"/>
      <c r="AD14" s="51"/>
      <c r="AE14" s="51"/>
      <c r="AF14" s="51"/>
      <c r="AG14" s="25"/>
      <c r="AH14" s="25"/>
      <c r="AI14" s="51"/>
      <c r="AJ14" s="12"/>
      <c r="AK14" s="12"/>
      <c r="AL14" s="12"/>
      <c r="AM14" s="51"/>
      <c r="AN14" s="54"/>
      <c r="AO14" s="32"/>
    </row>
    <row r="15" spans="1:41" ht="23.25" customHeight="1">
      <c r="A15" s="24">
        <v>12</v>
      </c>
      <c r="B15" s="13"/>
      <c r="C15" s="12"/>
      <c r="D15" s="51"/>
      <c r="E15" s="12"/>
      <c r="F15" s="12"/>
      <c r="G15" s="69"/>
      <c r="H15" s="31"/>
      <c r="I15" s="14"/>
      <c r="J15" s="14"/>
      <c r="K15" s="61"/>
      <c r="L15" s="53">
        <f t="shared" si="0"/>
        <v>0</v>
      </c>
      <c r="M15" s="19"/>
      <c r="N15" s="26"/>
      <c r="O15" s="12"/>
      <c r="P15" s="88"/>
      <c r="Q15" s="13"/>
      <c r="R15" s="12"/>
      <c r="S15" s="12"/>
      <c r="T15" s="12"/>
      <c r="U15" s="51"/>
      <c r="V15" s="51"/>
      <c r="W15" s="51"/>
      <c r="X15" s="51"/>
      <c r="Y15" s="51"/>
      <c r="Z15" s="51"/>
      <c r="AA15" s="51"/>
      <c r="AB15" s="51"/>
      <c r="AC15" s="51"/>
      <c r="AD15" s="51"/>
      <c r="AE15" s="51"/>
      <c r="AF15" s="51"/>
      <c r="AG15" s="25"/>
      <c r="AH15" s="25"/>
      <c r="AI15" s="51"/>
      <c r="AJ15" s="12"/>
      <c r="AK15" s="12"/>
      <c r="AL15" s="12"/>
      <c r="AM15" s="51"/>
      <c r="AN15" s="54"/>
      <c r="AO15" s="32"/>
    </row>
    <row r="16" spans="1:41" ht="23.25" customHeight="1">
      <c r="A16" s="24">
        <v>13</v>
      </c>
      <c r="B16" s="13"/>
      <c r="C16" s="12"/>
      <c r="D16" s="51"/>
      <c r="E16" s="12"/>
      <c r="F16" s="12"/>
      <c r="G16" s="69"/>
      <c r="H16" s="31"/>
      <c r="I16" s="14"/>
      <c r="J16" s="14"/>
      <c r="K16" s="61"/>
      <c r="L16" s="53">
        <f t="shared" si="0"/>
        <v>0</v>
      </c>
      <c r="M16" s="19"/>
      <c r="N16" s="26"/>
      <c r="O16" s="12"/>
      <c r="P16" s="88"/>
      <c r="Q16" s="13"/>
      <c r="R16" s="12"/>
      <c r="S16" s="12"/>
      <c r="T16" s="12"/>
      <c r="U16" s="51"/>
      <c r="V16" s="51"/>
      <c r="W16" s="51"/>
      <c r="X16" s="51"/>
      <c r="Y16" s="51"/>
      <c r="Z16" s="51"/>
      <c r="AA16" s="51"/>
      <c r="AB16" s="51"/>
      <c r="AC16" s="51"/>
      <c r="AD16" s="51"/>
      <c r="AE16" s="51"/>
      <c r="AF16" s="51"/>
      <c r="AG16" s="25"/>
      <c r="AH16" s="25"/>
      <c r="AI16" s="51"/>
      <c r="AJ16" s="12"/>
      <c r="AK16" s="12"/>
      <c r="AL16" s="12"/>
      <c r="AM16" s="51"/>
      <c r="AN16" s="54"/>
      <c r="AO16" s="32"/>
    </row>
    <row r="17" spans="1:41" ht="23.25" customHeight="1">
      <c r="A17" s="24">
        <v>14</v>
      </c>
      <c r="B17" s="13"/>
      <c r="C17" s="12"/>
      <c r="D17" s="51"/>
      <c r="E17" s="12"/>
      <c r="F17" s="12"/>
      <c r="G17" s="69"/>
      <c r="H17" s="31"/>
      <c r="I17" s="14"/>
      <c r="J17" s="14"/>
      <c r="K17" s="61"/>
      <c r="L17" s="53">
        <f t="shared" si="0"/>
        <v>0</v>
      </c>
      <c r="M17" s="19"/>
      <c r="N17" s="26"/>
      <c r="O17" s="12"/>
      <c r="P17" s="88"/>
      <c r="Q17" s="13"/>
      <c r="R17" s="12"/>
      <c r="S17" s="12"/>
      <c r="T17" s="12"/>
      <c r="U17" s="51"/>
      <c r="V17" s="51"/>
      <c r="W17" s="51"/>
      <c r="X17" s="51"/>
      <c r="Y17" s="51"/>
      <c r="Z17" s="51"/>
      <c r="AA17" s="51"/>
      <c r="AB17" s="51"/>
      <c r="AC17" s="51"/>
      <c r="AD17" s="51"/>
      <c r="AE17" s="51"/>
      <c r="AF17" s="51"/>
      <c r="AG17" s="25"/>
      <c r="AH17" s="25"/>
      <c r="AI17" s="51"/>
      <c r="AJ17" s="12"/>
      <c r="AK17" s="12"/>
      <c r="AL17" s="12"/>
      <c r="AM17" s="51"/>
      <c r="AN17" s="54"/>
      <c r="AO17" s="32"/>
    </row>
    <row r="18" spans="1:41" ht="23.25" customHeight="1">
      <c r="A18" s="24">
        <v>15</v>
      </c>
      <c r="B18" s="13"/>
      <c r="C18" s="12"/>
      <c r="D18" s="51"/>
      <c r="E18" s="12"/>
      <c r="F18" s="12"/>
      <c r="G18" s="69"/>
      <c r="H18" s="31"/>
      <c r="I18" s="14"/>
      <c r="J18" s="14"/>
      <c r="K18" s="61"/>
      <c r="L18" s="53">
        <f t="shared" si="0"/>
        <v>0</v>
      </c>
      <c r="M18" s="19"/>
      <c r="N18" s="26"/>
      <c r="O18" s="12"/>
      <c r="P18" s="88"/>
      <c r="Q18" s="13"/>
      <c r="R18" s="12"/>
      <c r="S18" s="12"/>
      <c r="T18" s="12"/>
      <c r="U18" s="51"/>
      <c r="V18" s="51"/>
      <c r="W18" s="51"/>
      <c r="X18" s="51"/>
      <c r="Y18" s="51"/>
      <c r="Z18" s="51"/>
      <c r="AA18" s="51"/>
      <c r="AB18" s="51"/>
      <c r="AC18" s="51"/>
      <c r="AD18" s="51"/>
      <c r="AE18" s="51"/>
      <c r="AF18" s="51"/>
      <c r="AG18" s="25"/>
      <c r="AH18" s="25"/>
      <c r="AI18" s="51"/>
      <c r="AJ18" s="12"/>
      <c r="AK18" s="12"/>
      <c r="AL18" s="12"/>
      <c r="AM18" s="51"/>
      <c r="AN18" s="54"/>
      <c r="AO18" s="32"/>
    </row>
    <row r="19" spans="1:41" s="9" customFormat="1" ht="20.25" customHeight="1">
      <c r="A19" s="9" t="s">
        <v>17</v>
      </c>
      <c r="Q19" s="90"/>
      <c r="R19" s="91"/>
    </row>
    <row r="20" spans="1:41" s="9" customFormat="1" ht="20.25" customHeight="1">
      <c r="A20" s="9" t="s">
        <v>5</v>
      </c>
      <c r="Q20" s="90"/>
      <c r="R20" s="91"/>
    </row>
    <row r="21" spans="1:41" s="9" customFormat="1" ht="20.25" customHeight="1">
      <c r="A21" s="17" t="s">
        <v>18</v>
      </c>
    </row>
    <row r="22" spans="1:41" s="9" customFormat="1" ht="20.25" customHeight="1">
      <c r="A22" s="9" t="s">
        <v>67</v>
      </c>
    </row>
    <row r="23" spans="1:41" s="9" customFormat="1" ht="20.25" customHeight="1">
      <c r="A23" s="9" t="s">
        <v>70</v>
      </c>
    </row>
    <row r="24" spans="1:41" ht="22.5">
      <c r="A24" s="9" t="s">
        <v>71</v>
      </c>
      <c r="O24" s="9"/>
      <c r="P24" s="9"/>
      <c r="Q24" s="9"/>
      <c r="R24" s="9"/>
      <c r="S24" s="9"/>
      <c r="T24" s="9"/>
      <c r="AJ24" s="9"/>
      <c r="AK24" s="9"/>
      <c r="AL24" s="9"/>
    </row>
    <row r="28" spans="1:41">
      <c r="D28" s="20"/>
    </row>
    <row r="29" spans="1:41">
      <c r="D29" s="20"/>
    </row>
    <row r="30" spans="1:41">
      <c r="D30" s="20"/>
    </row>
    <row r="31" spans="1:41">
      <c r="D31" s="20"/>
    </row>
    <row r="32" spans="1:41">
      <c r="D32" s="20"/>
    </row>
    <row r="33" spans="4:6">
      <c r="D33" s="33"/>
      <c r="F33" s="21"/>
    </row>
    <row r="34" spans="4:6">
      <c r="D34" s="34"/>
      <c r="F34" s="21"/>
    </row>
    <row r="35" spans="4:6">
      <c r="D35" s="34"/>
      <c r="F35" s="21"/>
    </row>
    <row r="36" spans="4:6">
      <c r="D36" s="34"/>
      <c r="F36" s="21"/>
    </row>
    <row r="37" spans="4:6">
      <c r="D37" s="34"/>
      <c r="F37" s="22"/>
    </row>
    <row r="38" spans="4:6">
      <c r="D38" s="34"/>
      <c r="F38" s="22"/>
    </row>
    <row r="39" spans="4:6">
      <c r="D39" s="34"/>
    </row>
    <row r="40" spans="4:6">
      <c r="D40" s="34"/>
    </row>
    <row r="41" spans="4:6">
      <c r="D41" s="34"/>
    </row>
    <row r="42" spans="4:6">
      <c r="D42" s="34"/>
    </row>
    <row r="43" spans="4:6">
      <c r="D43" s="34"/>
    </row>
    <row r="44" spans="4:6">
      <c r="D44" s="34"/>
    </row>
    <row r="45" spans="4:6">
      <c r="D45" s="34"/>
    </row>
    <row r="46" spans="4:6">
      <c r="D46" s="34"/>
    </row>
    <row r="47" spans="4:6">
      <c r="D47" s="34"/>
    </row>
    <row r="48" spans="4:6">
      <c r="D48" s="34"/>
    </row>
  </sheetData>
  <dataConsolidate/>
  <mergeCells count="3">
    <mergeCell ref="O2:P2"/>
    <mergeCell ref="S2:T2"/>
    <mergeCell ref="Q2:R2"/>
  </mergeCells>
  <phoneticPr fontId="1"/>
  <dataValidations xWindow="875" yWindow="677" count="21">
    <dataValidation allowBlank="1" showInputMessage="1" showErrorMessage="1" promptTitle="内示を受ける自治体名" sqref="C4:C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M4:M18" xr:uid="{00000000-0002-0000-0400-000008000000}"/>
    <dataValidation allowBlank="1" showErrorMessage="1" promptTitle="年月日を記載してください" prompt="書式設定を変更せずに、年月日を記載してください" sqref="AO4:AO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K4:K18" xr:uid="{9ECE8230-6B3E-4D9D-90AA-8B5D2C9A5798}">
      <formula1>"7，730,15，400"</formula1>
    </dataValidation>
    <dataValidation showInputMessage="1" showErrorMessage="1" errorTitle="ドロップダウンリストより選択してください" prompt="自動計算。千円未満切捨て。" sqref="L4:L18" xr:uid="{4C53F8D2-5EF1-495B-8829-EF498A14503A}"/>
    <dataValidation showInputMessage="1" showErrorMessage="1" errorTitle="ドロップダウンリストより選択してください" promptTitle="千円単位（小数点も記載）" prompt="千円単位で小数点も記載してください" sqref="I4:J18" xr:uid="{77358555-8492-41AB-9CA9-FE8D14441E1D}"/>
    <dataValidation allowBlank="1" showInputMessage="1" showErrorMessage="1" promptTitle="年月日を記載してください" prompt="書式設定を変更せずに、年月日を記載してください_x000a_（西暦／月／日）" sqref="AH4:AH18" xr:uid="{8E960E02-7A81-413A-B96D-A74F775F5E6E}"/>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I4:AI18" xr:uid="{55556516-CB2F-482D-836A-D5FCA72CD551}">
      <formula1>"有,無"</formula1>
    </dataValidation>
    <dataValidation type="list" showInputMessage="1" showErrorMessage="1" errorTitle="ドロップダウンリストより選択してください" sqref="G4:G8" xr:uid="{00000000-0002-0000-0400-00000E000000}">
      <formula1>#REF!</formula1>
    </dataValidation>
    <dataValidation type="list" allowBlank="1" showInputMessage="1" showErrorMessage="1" promptTitle="ドロップダウンリストより選択してください" sqref="D4:D18" xr:uid="{8EEFCDFA-3920-4FB2-8F02-5D8AB1CAFCCC}">
      <formula1>#REF!</formula1>
    </dataValidation>
    <dataValidation type="list" showInputMessage="1" showErrorMessage="1" errorTitle="ドロップダウンリストより選択してください" prompt="複数の工事を実施する場合は、事業費の最も高いものを記載ください。" sqref="G9:G18" xr:uid="{A4292B3A-2EA5-427B-9334-276E1BE0CFD2}">
      <formula1>#REF!</formula1>
    </dataValidation>
    <dataValidation type="list" allowBlank="1" showInputMessage="1" showErrorMessage="1" errorTitle="ドロップダウンリストより選択してください" sqref="AM4:AM18" xr:uid="{B7ECC2E9-FF91-4449-BC0B-FAC429F3E710}">
      <formula1>#REF!</formula1>
    </dataValidation>
    <dataValidation type="list" allowBlank="1" showInputMessage="1" showErrorMessage="1" sqref="AN4:AN18" xr:uid="{12A0DDC9-E360-40B8-8F51-03E3F23791DE}">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O4:O18" xr:uid="{5A59D981-D46A-4BEC-B2C6-B0AD628644F6}">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108C019A-5850-4F9C-A06F-2913F7EBFE8D}">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T4:T18" xr:uid="{80DFB43C-A4D0-4379-980C-84520A38582F}"/>
    <dataValidation allowBlank="1" showInputMessage="1" showErrorMessage="1" promptTitle="作成時期について" prompt="避難確保計画において「作成見込み」と回答した場合、具体的な日付を明記してください。" sqref="R4:R20" xr:uid="{8039538F-B304-433B-BB86-3CED425151B8}"/>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Q4:Q20" xr:uid="{2D556AD4-E16C-44FA-9363-973AC8511926}">
      <formula1>"作成済み,作成見込み,未作成"</formula1>
    </dataValidation>
    <dataValidation type="list" errorStyle="warning" allowBlank="1" showInputMessage="1" errorTitle="補助対象外です。" error="単なる可搬型の自家発電設備の整備は、原則補助対象外です。" sqref="AJ4:AJ18 U4:AF18" xr:uid="{5131FC60-3A4B-493A-A555-C00969FBA35D}">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K4:AK18" xr:uid="{393A7546-57EB-4F67-801C-963AACE93E06}">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L4:AL18" xr:uid="{22B80FD2-D7ED-4AB4-8ED5-1AA29BA59E56}">
      <formula1>"○"</formula1>
    </dataValidation>
  </dataValidations>
  <pageMargins left="0.93" right="0.16" top="0.74803149606299213" bottom="0.74803149606299213" header="0.31496062992125984" footer="0.31496062992125984"/>
  <pageSetup paperSize="8" scale="28" fitToHeight="0" orientation="landscape" r:id="rId1"/>
  <colBreaks count="1" manualBreakCount="1">
    <brk id="20"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X80"/>
  <sheetViews>
    <sheetView view="pageBreakPreview" zoomScale="80" zoomScaleNormal="100" zoomScaleSheetLayoutView="80" workbookViewId="0">
      <pane ySplit="3" topLeftCell="A4" activePane="bottomLeft" state="frozen"/>
      <selection activeCell="L40" activeCellId="1" sqref="R20 L40"/>
      <selection pane="bottomLeft" activeCell="B4" sqref="B4"/>
    </sheetView>
  </sheetViews>
  <sheetFormatPr defaultColWidth="4.26953125" defaultRowHeight="16.5"/>
  <cols>
    <col min="1" max="1" width="4.08984375" style="10" bestFit="1" customWidth="1"/>
    <col min="2" max="2" width="12.36328125" style="10" customWidth="1"/>
    <col min="3" max="3" width="17.08984375" style="10" customWidth="1"/>
    <col min="4" max="6" width="28.36328125" style="10" customWidth="1"/>
    <col min="7" max="7" width="43" style="10" customWidth="1"/>
    <col min="8" max="12" width="12.90625" style="10" customWidth="1"/>
    <col min="13" max="14" width="16.08984375" style="10" customWidth="1"/>
    <col min="15" max="15" width="10.6328125" style="10" customWidth="1"/>
    <col min="16" max="19" width="10.6328125" style="5" customWidth="1"/>
    <col min="20" max="22" width="12.7265625" style="5" customWidth="1"/>
    <col min="23" max="23" width="15.08984375" style="10" customWidth="1"/>
    <col min="24" max="24" width="11.6328125" style="10" customWidth="1"/>
    <col min="25" max="16384" width="4.26953125" style="10"/>
  </cols>
  <sheetData>
    <row r="1" spans="1:24" ht="22.5">
      <c r="K1" s="42"/>
      <c r="L1" s="43"/>
      <c r="X1" s="27" t="s">
        <v>114</v>
      </c>
    </row>
    <row r="2" spans="1:24" ht="20.149999999999999" customHeight="1">
      <c r="A2" s="55" t="s">
        <v>73</v>
      </c>
      <c r="P2" s="94" t="s">
        <v>93</v>
      </c>
      <c r="Q2" s="95"/>
      <c r="R2" s="94" t="s">
        <v>94</v>
      </c>
      <c r="S2" s="95"/>
      <c r="T2" s="100" t="s">
        <v>98</v>
      </c>
      <c r="U2" s="101"/>
      <c r="V2" s="102"/>
      <c r="W2" s="49"/>
    </row>
    <row r="3" spans="1:24" s="11" customFormat="1" ht="155.25" customHeight="1">
      <c r="A3" s="64" t="s">
        <v>0</v>
      </c>
      <c r="B3" s="65" t="s">
        <v>1</v>
      </c>
      <c r="C3" s="65" t="s">
        <v>76</v>
      </c>
      <c r="D3" s="68" t="s">
        <v>8</v>
      </c>
      <c r="E3" s="65" t="s">
        <v>2</v>
      </c>
      <c r="F3" s="65" t="s">
        <v>3</v>
      </c>
      <c r="G3" s="65" t="s">
        <v>9</v>
      </c>
      <c r="H3" s="65" t="s">
        <v>86</v>
      </c>
      <c r="I3" s="65" t="s">
        <v>87</v>
      </c>
      <c r="J3" s="67" t="s">
        <v>88</v>
      </c>
      <c r="K3" s="67" t="s">
        <v>89</v>
      </c>
      <c r="L3" s="65" t="s">
        <v>39</v>
      </c>
      <c r="M3" s="66" t="s">
        <v>116</v>
      </c>
      <c r="N3" s="40" t="s">
        <v>75</v>
      </c>
      <c r="O3" s="68" t="s">
        <v>16</v>
      </c>
      <c r="P3" s="40" t="s">
        <v>95</v>
      </c>
      <c r="Q3" s="40" t="s">
        <v>96</v>
      </c>
      <c r="R3" s="40" t="s">
        <v>97</v>
      </c>
      <c r="S3" s="40" t="s">
        <v>96</v>
      </c>
      <c r="T3" s="29" t="s">
        <v>106</v>
      </c>
      <c r="U3" s="29" t="s">
        <v>107</v>
      </c>
      <c r="V3" s="29" t="s">
        <v>108</v>
      </c>
      <c r="W3" s="50" t="s">
        <v>41</v>
      </c>
      <c r="X3" s="65" t="s">
        <v>4</v>
      </c>
    </row>
    <row r="4" spans="1:24" ht="20.25" customHeight="1">
      <c r="A4" s="24">
        <v>1</v>
      </c>
      <c r="B4" s="12"/>
      <c r="C4" s="12"/>
      <c r="D4" s="51"/>
      <c r="E4" s="12"/>
      <c r="F4" s="12"/>
      <c r="G4" s="31"/>
      <c r="H4" s="14"/>
      <c r="I4" s="14"/>
      <c r="J4" s="53">
        <f>ROUNDDOWN(MIN(H4,I4),0)</f>
        <v>0</v>
      </c>
      <c r="K4" s="53">
        <f>ROUNDDOWN(J4*1/2,0)</f>
        <v>0</v>
      </c>
      <c r="L4" s="15"/>
      <c r="M4" s="26"/>
      <c r="N4" s="12"/>
      <c r="O4" s="51"/>
      <c r="P4" s="12"/>
      <c r="Q4" s="88"/>
      <c r="R4" s="12"/>
      <c r="S4" s="12"/>
      <c r="T4" s="12"/>
      <c r="U4" s="12"/>
      <c r="V4" s="12"/>
      <c r="W4" s="54"/>
      <c r="X4" s="32"/>
    </row>
    <row r="5" spans="1:24" ht="20.25" customHeight="1">
      <c r="A5" s="24">
        <v>2</v>
      </c>
      <c r="B5" s="12"/>
      <c r="C5" s="12"/>
      <c r="D5" s="51"/>
      <c r="E5" s="12"/>
      <c r="F5" s="12"/>
      <c r="G5" s="31"/>
      <c r="H5" s="14"/>
      <c r="I5" s="14"/>
      <c r="J5" s="53">
        <f t="shared" ref="J5:J18" si="0">ROUNDDOWN(MIN(H5,I5),0)</f>
        <v>0</v>
      </c>
      <c r="K5" s="53">
        <f t="shared" ref="K5:K18" si="1">ROUNDDOWN(J5*1/2,0)</f>
        <v>0</v>
      </c>
      <c r="L5" s="15"/>
      <c r="M5" s="26"/>
      <c r="N5" s="12"/>
      <c r="O5" s="51"/>
      <c r="P5" s="12"/>
      <c r="Q5" s="88"/>
      <c r="R5" s="12"/>
      <c r="S5" s="12"/>
      <c r="T5" s="12"/>
      <c r="U5" s="12"/>
      <c r="V5" s="12"/>
      <c r="W5" s="54"/>
      <c r="X5" s="32"/>
    </row>
    <row r="6" spans="1:24" ht="20.25" customHeight="1">
      <c r="A6" s="24">
        <v>3</v>
      </c>
      <c r="B6" s="12"/>
      <c r="C6" s="24"/>
      <c r="D6" s="51"/>
      <c r="E6" s="12"/>
      <c r="F6" s="12"/>
      <c r="G6" s="31"/>
      <c r="H6" s="14"/>
      <c r="I6" s="14"/>
      <c r="J6" s="53">
        <f t="shared" si="0"/>
        <v>0</v>
      </c>
      <c r="K6" s="53">
        <f t="shared" si="1"/>
        <v>0</v>
      </c>
      <c r="L6" s="15"/>
      <c r="M6" s="26"/>
      <c r="N6" s="12"/>
      <c r="O6" s="51"/>
      <c r="P6" s="12"/>
      <c r="Q6" s="88"/>
      <c r="R6" s="12"/>
      <c r="S6" s="12"/>
      <c r="T6" s="12"/>
      <c r="U6" s="12"/>
      <c r="V6" s="12"/>
      <c r="W6" s="54"/>
      <c r="X6" s="32"/>
    </row>
    <row r="7" spans="1:24" ht="20.25" customHeight="1">
      <c r="A7" s="24">
        <v>4</v>
      </c>
      <c r="B7" s="12"/>
      <c r="C7" s="12"/>
      <c r="D7" s="51"/>
      <c r="E7" s="12"/>
      <c r="F7" s="12"/>
      <c r="G7" s="31"/>
      <c r="H7" s="14"/>
      <c r="I7" s="14"/>
      <c r="J7" s="53">
        <f t="shared" si="0"/>
        <v>0</v>
      </c>
      <c r="K7" s="53">
        <f t="shared" si="1"/>
        <v>0</v>
      </c>
      <c r="L7" s="15"/>
      <c r="M7" s="26"/>
      <c r="N7" s="12"/>
      <c r="O7" s="51"/>
      <c r="P7" s="12"/>
      <c r="Q7" s="88"/>
      <c r="R7" s="12"/>
      <c r="S7" s="12"/>
      <c r="T7" s="12"/>
      <c r="U7" s="12"/>
      <c r="V7" s="12"/>
      <c r="W7" s="54"/>
      <c r="X7" s="32"/>
    </row>
    <row r="8" spans="1:24" ht="20.25" customHeight="1">
      <c r="A8" s="24">
        <v>5</v>
      </c>
      <c r="B8" s="12"/>
      <c r="C8" s="12"/>
      <c r="D8" s="51"/>
      <c r="E8" s="12"/>
      <c r="F8" s="12"/>
      <c r="G8" s="31"/>
      <c r="H8" s="14"/>
      <c r="I8" s="14"/>
      <c r="J8" s="53">
        <f t="shared" si="0"/>
        <v>0</v>
      </c>
      <c r="K8" s="53">
        <f t="shared" si="1"/>
        <v>0</v>
      </c>
      <c r="L8" s="15"/>
      <c r="M8" s="26"/>
      <c r="N8" s="12"/>
      <c r="O8" s="51"/>
      <c r="P8" s="12"/>
      <c r="Q8" s="88"/>
      <c r="R8" s="12"/>
      <c r="S8" s="12"/>
      <c r="T8" s="12"/>
      <c r="U8" s="12"/>
      <c r="V8" s="12"/>
      <c r="W8" s="54"/>
      <c r="X8" s="32"/>
    </row>
    <row r="9" spans="1:24" ht="20.25" customHeight="1">
      <c r="A9" s="24">
        <v>6</v>
      </c>
      <c r="B9" s="12"/>
      <c r="C9" s="12"/>
      <c r="D9" s="51"/>
      <c r="E9" s="12"/>
      <c r="F9" s="12"/>
      <c r="G9" s="31"/>
      <c r="H9" s="14"/>
      <c r="I9" s="14"/>
      <c r="J9" s="53">
        <f t="shared" si="0"/>
        <v>0</v>
      </c>
      <c r="K9" s="53">
        <f t="shared" si="1"/>
        <v>0</v>
      </c>
      <c r="L9" s="15"/>
      <c r="M9" s="26"/>
      <c r="N9" s="12"/>
      <c r="O9" s="51"/>
      <c r="P9" s="12"/>
      <c r="Q9" s="88"/>
      <c r="R9" s="12"/>
      <c r="S9" s="12"/>
      <c r="T9" s="12"/>
      <c r="U9" s="12"/>
      <c r="V9" s="12"/>
      <c r="W9" s="54"/>
      <c r="X9" s="32"/>
    </row>
    <row r="10" spans="1:24" ht="20.25" customHeight="1">
      <c r="A10" s="24">
        <v>7</v>
      </c>
      <c r="B10" s="12"/>
      <c r="C10" s="12"/>
      <c r="D10" s="51"/>
      <c r="E10" s="12"/>
      <c r="F10" s="12"/>
      <c r="G10" s="31"/>
      <c r="H10" s="14"/>
      <c r="I10" s="14"/>
      <c r="J10" s="53">
        <f t="shared" si="0"/>
        <v>0</v>
      </c>
      <c r="K10" s="53">
        <f t="shared" si="1"/>
        <v>0</v>
      </c>
      <c r="L10" s="15"/>
      <c r="M10" s="26"/>
      <c r="N10" s="12"/>
      <c r="O10" s="51"/>
      <c r="P10" s="12"/>
      <c r="Q10" s="88"/>
      <c r="R10" s="12"/>
      <c r="S10" s="12"/>
      <c r="T10" s="12"/>
      <c r="U10" s="12"/>
      <c r="V10" s="12"/>
      <c r="W10" s="54"/>
      <c r="X10" s="32"/>
    </row>
    <row r="11" spans="1:24" ht="20.25" customHeight="1">
      <c r="A11" s="24">
        <v>8</v>
      </c>
      <c r="B11" s="12"/>
      <c r="C11" s="12"/>
      <c r="D11" s="51"/>
      <c r="E11" s="12"/>
      <c r="F11" s="12"/>
      <c r="G11" s="31"/>
      <c r="H11" s="14"/>
      <c r="I11" s="14"/>
      <c r="J11" s="53">
        <f t="shared" si="0"/>
        <v>0</v>
      </c>
      <c r="K11" s="53">
        <f t="shared" si="1"/>
        <v>0</v>
      </c>
      <c r="L11" s="15"/>
      <c r="M11" s="26"/>
      <c r="N11" s="12"/>
      <c r="O11" s="51"/>
      <c r="P11" s="12"/>
      <c r="Q11" s="88"/>
      <c r="R11" s="12"/>
      <c r="S11" s="12"/>
      <c r="T11" s="12"/>
      <c r="U11" s="12"/>
      <c r="V11" s="12"/>
      <c r="W11" s="54"/>
      <c r="X11" s="32"/>
    </row>
    <row r="12" spans="1:24" ht="20.25" customHeight="1">
      <c r="A12" s="24">
        <v>9</v>
      </c>
      <c r="B12" s="12"/>
      <c r="C12" s="12"/>
      <c r="D12" s="51"/>
      <c r="E12" s="12"/>
      <c r="F12" s="12"/>
      <c r="G12" s="31"/>
      <c r="H12" s="14"/>
      <c r="I12" s="14"/>
      <c r="J12" s="53">
        <f t="shared" si="0"/>
        <v>0</v>
      </c>
      <c r="K12" s="53">
        <f t="shared" si="1"/>
        <v>0</v>
      </c>
      <c r="L12" s="15"/>
      <c r="M12" s="26"/>
      <c r="N12" s="12"/>
      <c r="O12" s="51"/>
      <c r="P12" s="12"/>
      <c r="Q12" s="88"/>
      <c r="R12" s="12"/>
      <c r="S12" s="12"/>
      <c r="T12" s="12"/>
      <c r="U12" s="12"/>
      <c r="V12" s="12"/>
      <c r="W12" s="54"/>
      <c r="X12" s="32"/>
    </row>
    <row r="13" spans="1:24" ht="20.25" customHeight="1">
      <c r="A13" s="24">
        <v>10</v>
      </c>
      <c r="B13" s="12"/>
      <c r="C13" s="12"/>
      <c r="D13" s="51"/>
      <c r="E13" s="12"/>
      <c r="F13" s="12"/>
      <c r="G13" s="31"/>
      <c r="H13" s="14"/>
      <c r="I13" s="14"/>
      <c r="J13" s="53">
        <f t="shared" si="0"/>
        <v>0</v>
      </c>
      <c r="K13" s="53">
        <f t="shared" si="1"/>
        <v>0</v>
      </c>
      <c r="L13" s="15"/>
      <c r="M13" s="26"/>
      <c r="N13" s="12"/>
      <c r="O13" s="51"/>
      <c r="P13" s="12"/>
      <c r="Q13" s="88"/>
      <c r="R13" s="12"/>
      <c r="S13" s="12"/>
      <c r="T13" s="12"/>
      <c r="U13" s="12"/>
      <c r="V13" s="12"/>
      <c r="W13" s="54"/>
      <c r="X13" s="32"/>
    </row>
    <row r="14" spans="1:24" ht="20.25" customHeight="1">
      <c r="A14" s="24">
        <v>11</v>
      </c>
      <c r="B14" s="12"/>
      <c r="C14" s="12"/>
      <c r="D14" s="51"/>
      <c r="E14" s="12"/>
      <c r="F14" s="12"/>
      <c r="G14" s="31"/>
      <c r="H14" s="14"/>
      <c r="I14" s="14"/>
      <c r="J14" s="53">
        <f t="shared" si="0"/>
        <v>0</v>
      </c>
      <c r="K14" s="53">
        <f t="shared" si="1"/>
        <v>0</v>
      </c>
      <c r="L14" s="15"/>
      <c r="M14" s="26"/>
      <c r="N14" s="12"/>
      <c r="O14" s="51"/>
      <c r="P14" s="12"/>
      <c r="Q14" s="88"/>
      <c r="R14" s="12"/>
      <c r="S14" s="12"/>
      <c r="T14" s="12"/>
      <c r="U14" s="12"/>
      <c r="V14" s="12"/>
      <c r="W14" s="54"/>
      <c r="X14" s="32"/>
    </row>
    <row r="15" spans="1:24" ht="20.25" customHeight="1">
      <c r="A15" s="24">
        <v>12</v>
      </c>
      <c r="B15" s="12"/>
      <c r="C15" s="12"/>
      <c r="D15" s="51"/>
      <c r="E15" s="12"/>
      <c r="F15" s="12"/>
      <c r="G15" s="31"/>
      <c r="H15" s="14"/>
      <c r="I15" s="14"/>
      <c r="J15" s="53">
        <f t="shared" si="0"/>
        <v>0</v>
      </c>
      <c r="K15" s="53">
        <f t="shared" si="1"/>
        <v>0</v>
      </c>
      <c r="L15" s="15"/>
      <c r="M15" s="26"/>
      <c r="N15" s="12"/>
      <c r="O15" s="51"/>
      <c r="P15" s="12"/>
      <c r="Q15" s="88"/>
      <c r="R15" s="12"/>
      <c r="S15" s="12"/>
      <c r="T15" s="12"/>
      <c r="U15" s="12"/>
      <c r="V15" s="12"/>
      <c r="W15" s="54"/>
      <c r="X15" s="32"/>
    </row>
    <row r="16" spans="1:24" ht="20.25" customHeight="1">
      <c r="A16" s="24">
        <v>13</v>
      </c>
      <c r="B16" s="12"/>
      <c r="C16" s="12"/>
      <c r="D16" s="51"/>
      <c r="E16" s="12"/>
      <c r="F16" s="12"/>
      <c r="G16" s="31"/>
      <c r="H16" s="14"/>
      <c r="I16" s="14"/>
      <c r="J16" s="53">
        <f t="shared" si="0"/>
        <v>0</v>
      </c>
      <c r="K16" s="53">
        <f t="shared" si="1"/>
        <v>0</v>
      </c>
      <c r="L16" s="15"/>
      <c r="M16" s="26"/>
      <c r="N16" s="12"/>
      <c r="O16" s="51"/>
      <c r="P16" s="12"/>
      <c r="Q16" s="88"/>
      <c r="R16" s="12"/>
      <c r="S16" s="12"/>
      <c r="T16" s="12"/>
      <c r="U16" s="12"/>
      <c r="V16" s="12"/>
      <c r="W16" s="54"/>
      <c r="X16" s="32"/>
    </row>
    <row r="17" spans="1:24" ht="20.25" customHeight="1">
      <c r="A17" s="24">
        <v>14</v>
      </c>
      <c r="B17" s="12"/>
      <c r="C17" s="12"/>
      <c r="D17" s="51"/>
      <c r="E17" s="12"/>
      <c r="F17" s="12"/>
      <c r="G17" s="31"/>
      <c r="H17" s="14"/>
      <c r="I17" s="14"/>
      <c r="J17" s="53">
        <f t="shared" si="0"/>
        <v>0</v>
      </c>
      <c r="K17" s="53">
        <f t="shared" si="1"/>
        <v>0</v>
      </c>
      <c r="L17" s="15"/>
      <c r="M17" s="26"/>
      <c r="N17" s="12"/>
      <c r="O17" s="51"/>
      <c r="P17" s="12"/>
      <c r="Q17" s="88"/>
      <c r="R17" s="12"/>
      <c r="S17" s="12"/>
      <c r="T17" s="12"/>
      <c r="U17" s="12"/>
      <c r="V17" s="12"/>
      <c r="W17" s="54"/>
      <c r="X17" s="32"/>
    </row>
    <row r="18" spans="1:24" ht="20.25" customHeight="1">
      <c r="A18" s="24">
        <v>15</v>
      </c>
      <c r="B18" s="12"/>
      <c r="C18" s="12"/>
      <c r="D18" s="51"/>
      <c r="E18" s="12"/>
      <c r="F18" s="12"/>
      <c r="G18" s="31"/>
      <c r="H18" s="14"/>
      <c r="I18" s="14"/>
      <c r="J18" s="53">
        <f t="shared" si="0"/>
        <v>0</v>
      </c>
      <c r="K18" s="53">
        <f t="shared" si="1"/>
        <v>0</v>
      </c>
      <c r="L18" s="15"/>
      <c r="M18" s="26"/>
      <c r="N18" s="12"/>
      <c r="O18" s="51"/>
      <c r="P18" s="12"/>
      <c r="Q18" s="88"/>
      <c r="R18" s="12"/>
      <c r="S18" s="12"/>
      <c r="T18" s="12"/>
      <c r="U18" s="12"/>
      <c r="V18" s="12"/>
      <c r="W18" s="54"/>
      <c r="X18" s="32"/>
    </row>
    <row r="19" spans="1:24" s="9" customFormat="1" ht="20.25" customHeight="1">
      <c r="A19" s="9" t="s">
        <v>17</v>
      </c>
    </row>
    <row r="20" spans="1:24" s="9" customFormat="1" ht="20.25" customHeight="1">
      <c r="A20" s="9" t="s">
        <v>5</v>
      </c>
      <c r="J20" s="83"/>
    </row>
    <row r="21" spans="1:24" s="9" customFormat="1" ht="20.149999999999999" customHeight="1">
      <c r="A21" s="17" t="s">
        <v>18</v>
      </c>
    </row>
    <row r="22" spans="1:24" s="9" customFormat="1" ht="20.25" customHeight="1">
      <c r="A22" s="9" t="s">
        <v>74</v>
      </c>
    </row>
    <row r="23" spans="1:24" s="9" customFormat="1" ht="20.149999999999999" customHeight="1"/>
    <row r="24" spans="1:24" s="9" customFormat="1" ht="20.25" customHeight="1"/>
    <row r="25" spans="1:24" ht="20.25" customHeight="1"/>
    <row r="26" spans="1:24" ht="20.25" customHeight="1"/>
    <row r="27" spans="1:24" ht="19.5" customHeight="1"/>
    <row r="28" spans="1:24" ht="19.5" customHeight="1"/>
    <row r="30" spans="1:24">
      <c r="J30" s="45"/>
    </row>
    <row r="44" spans="13:14">
      <c r="M44" s="46"/>
      <c r="N44" s="46"/>
    </row>
    <row r="45" spans="13:14">
      <c r="M45" s="46"/>
      <c r="N45" s="46"/>
    </row>
    <row r="46" spans="13:14">
      <c r="M46" s="46"/>
      <c r="N46" s="46"/>
    </row>
    <row r="47" spans="13:14">
      <c r="M47" s="46"/>
      <c r="N47" s="46"/>
    </row>
    <row r="48" spans="13:14">
      <c r="M48" s="46"/>
      <c r="N48" s="46"/>
    </row>
    <row r="49" spans="13:14">
      <c r="M49" s="46"/>
      <c r="N49" s="46"/>
    </row>
    <row r="50" spans="13:14">
      <c r="M50" s="46"/>
      <c r="N50" s="46"/>
    </row>
    <row r="51" spans="13:14">
      <c r="M51" s="46"/>
      <c r="N51" s="46"/>
    </row>
    <row r="52" spans="13:14">
      <c r="M52" s="46"/>
      <c r="N52" s="46"/>
    </row>
    <row r="53" spans="13:14">
      <c r="M53" s="46"/>
      <c r="N53" s="46"/>
    </row>
    <row r="54" spans="13:14">
      <c r="M54" s="46"/>
      <c r="N54" s="46"/>
    </row>
    <row r="55" spans="13:14">
      <c r="M55" s="46"/>
      <c r="N55" s="46"/>
    </row>
    <row r="56" spans="13:14">
      <c r="M56" s="46"/>
      <c r="N56" s="46"/>
    </row>
    <row r="57" spans="13:14">
      <c r="M57" s="46"/>
      <c r="N57" s="46"/>
    </row>
    <row r="58" spans="13:14">
      <c r="M58" s="46"/>
      <c r="N58" s="46"/>
    </row>
    <row r="59" spans="13:14">
      <c r="M59" s="46"/>
      <c r="N59" s="46"/>
    </row>
    <row r="60" spans="13:14">
      <c r="M60" s="46"/>
      <c r="N60" s="46"/>
    </row>
    <row r="61" spans="13:14">
      <c r="M61" s="46"/>
      <c r="N61" s="46"/>
    </row>
    <row r="62" spans="13:14">
      <c r="M62" s="46"/>
      <c r="N62" s="46"/>
    </row>
    <row r="63" spans="13:14">
      <c r="M63" s="46"/>
      <c r="N63" s="46"/>
    </row>
    <row r="64" spans="13:14">
      <c r="M64" s="46"/>
      <c r="N64" s="46"/>
    </row>
    <row r="65" spans="13:14">
      <c r="M65" s="46"/>
      <c r="N65" s="46"/>
    </row>
    <row r="66" spans="13:14">
      <c r="M66" s="46"/>
      <c r="N66" s="46"/>
    </row>
    <row r="67" spans="13:14">
      <c r="M67" s="46"/>
      <c r="N67" s="46"/>
    </row>
    <row r="68" spans="13:14">
      <c r="M68" s="46"/>
      <c r="N68" s="46"/>
    </row>
    <row r="69" spans="13:14">
      <c r="M69" s="46"/>
      <c r="N69" s="46"/>
    </row>
    <row r="70" spans="13:14">
      <c r="M70" s="46"/>
      <c r="N70" s="46"/>
    </row>
    <row r="71" spans="13:14">
      <c r="M71" s="46"/>
      <c r="N71" s="46"/>
    </row>
    <row r="72" spans="13:14">
      <c r="M72" s="46"/>
      <c r="N72" s="46"/>
    </row>
    <row r="73" spans="13:14">
      <c r="M73" s="46"/>
      <c r="N73" s="46"/>
    </row>
    <row r="74" spans="13:14">
      <c r="M74" s="46"/>
      <c r="N74" s="46"/>
    </row>
    <row r="75" spans="13:14">
      <c r="M75" s="46"/>
      <c r="N75" s="46"/>
    </row>
    <row r="76" spans="13:14">
      <c r="M76" s="46"/>
      <c r="N76" s="46"/>
    </row>
    <row r="77" spans="13:14">
      <c r="M77" s="46"/>
      <c r="N77" s="46"/>
    </row>
    <row r="78" spans="13:14">
      <c r="M78" s="46"/>
      <c r="N78" s="46"/>
    </row>
    <row r="79" spans="13:14">
      <c r="M79" s="46"/>
      <c r="N79" s="46"/>
    </row>
    <row r="80" spans="13:14">
      <c r="M80" s="46"/>
      <c r="N80" s="46"/>
    </row>
  </sheetData>
  <dataConsolidate/>
  <mergeCells count="3">
    <mergeCell ref="P2:Q2"/>
    <mergeCell ref="R2:S2"/>
    <mergeCell ref="T2:V2"/>
  </mergeCells>
  <phoneticPr fontId="1"/>
  <dataValidations xWindow="1501" yWindow="491" count="16">
    <dataValidation showInputMessage="1" showErrorMessage="1" errorTitle="ドロップダウンリストより選択してください" promptTitle="千円未満切捨て" prompt="自動計算" sqref="J4:J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700-000004000000}"/>
    <dataValidation allowBlank="1" showErrorMessage="1" promptTitle="年月日を記載してください" prompt="書式設定を変更せずに、年月日を記載してください" sqref="X4:X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700-00000A000000}"/>
    <dataValidation showInputMessage="1" showErrorMessage="1" errorTitle="ドロップダウンリストより選択してください" promptTitle="千円単位（小数点も記載）" prompt="千円単位で小数点も記載してください" sqref="H4:I18" xr:uid="{31462869-EB4F-4EAF-BC8B-1ADF6B53C43A}"/>
    <dataValidation showInputMessage="1" showErrorMessage="1" errorTitle="ドロップダウンリストより選択してください" prompt="自動計算。千円未満切捨て。" sqref="K4:K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E05FDE2E-E156-479C-A6A3-7825C558400A}">
      <formula1>"有,無"</formula1>
    </dataValidation>
    <dataValidation type="list" allowBlank="1" showInputMessage="1" showErrorMessage="1" promptTitle="ドロップダウンリストより選択してください" sqref="D4:D18" xr:uid="{CAA5B58A-E343-457F-B2F0-1A3426A651E7}">
      <formula1>#REF!</formula1>
    </dataValidation>
    <dataValidation type="list" allowBlank="1" showInputMessage="1" showErrorMessage="1" sqref="W4:W18" xr:uid="{A6D5ADFF-D730-42AE-8B8F-739FAE78145A}">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4:P18" xr:uid="{22EE20EB-6ADC-4AE0-90BE-6F9BE7AEB5CE}">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18" xr:uid="{AAE8031E-5466-49AF-95CB-EF178B0F2504}">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S4:S18" xr:uid="{1D9C5EA7-6562-4789-A932-068C59F56E41}"/>
    <dataValidation type="list" errorStyle="warning" allowBlank="1" showInputMessage="1" showErrorMessage="1" errorTitle="理由書の提出が必須です。" error="併設される老人短期入所施設があるものの、按分を行わない場合は、理由書の提出が必須です。" sqref="V4:V18" xr:uid="{9484831E-440E-47E0-9652-DCF927E584B2}">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U4:U18" xr:uid="{CF0FC844-99A4-4549-B5EB-6E324EB95A25}">
      <formula1>"○,×"</formula1>
    </dataValidation>
    <dataValidation type="list" errorStyle="warning" allowBlank="1" showInputMessage="1" errorTitle="補助対象外です。" error="単なる可搬型の自家発電設備の整備は、原則補助対象外です。" sqref="T4:T18" xr:uid="{CE9F0D42-E37B-4FBC-B950-27246F36077B}">
      <formula1>"○"</formula1>
    </dataValidation>
  </dataValidations>
  <pageMargins left="0.93" right="0.16" top="0.74803149606299213" bottom="0.74803149606299213" header="0.31496062992125984" footer="0.31496062992125984"/>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6953125" defaultRowHeight="12"/>
  <cols>
    <col min="1" max="1" width="4.08984375" style="5" bestFit="1" customWidth="1"/>
    <col min="2" max="2" width="12.36328125" style="5" customWidth="1"/>
    <col min="3" max="3" width="17.08984375" style="5" customWidth="1"/>
    <col min="4" max="6" width="28.36328125" style="5" customWidth="1"/>
    <col min="7" max="7" width="43" style="5" customWidth="1"/>
    <col min="8" max="12" width="12.90625" style="5" customWidth="1"/>
    <col min="13" max="13" width="16.08984375" style="5" customWidth="1"/>
    <col min="14" max="14" width="18.08984375" style="5" customWidth="1"/>
    <col min="15" max="19" width="10.6328125" style="5" customWidth="1"/>
    <col min="20" max="20" width="21.36328125" style="5" customWidth="1"/>
    <col min="21" max="21" width="11.6328125" style="5" customWidth="1"/>
    <col min="22" max="16384" width="4.26953125" style="5"/>
  </cols>
  <sheetData>
    <row r="1" spans="1:21" ht="18">
      <c r="K1" s="4"/>
      <c r="L1" s="3"/>
      <c r="U1" s="27" t="s">
        <v>114</v>
      </c>
    </row>
    <row r="2" spans="1:21" ht="20.149999999999999" customHeight="1">
      <c r="A2" s="55" t="s">
        <v>77</v>
      </c>
      <c r="B2" s="10"/>
      <c r="C2" s="10"/>
      <c r="D2" s="10"/>
      <c r="E2" s="10"/>
      <c r="F2" s="10"/>
      <c r="G2" s="10"/>
      <c r="H2" s="10"/>
      <c r="I2" s="10"/>
      <c r="J2" s="10"/>
      <c r="K2" s="10"/>
      <c r="L2" s="10"/>
      <c r="M2" s="10"/>
      <c r="N2" s="10"/>
      <c r="O2" s="10"/>
      <c r="P2" s="94" t="s">
        <v>93</v>
      </c>
      <c r="Q2" s="95"/>
      <c r="R2" s="94" t="s">
        <v>94</v>
      </c>
      <c r="S2" s="95"/>
      <c r="T2" s="47"/>
      <c r="U2" s="10"/>
    </row>
    <row r="3" spans="1:21" s="6" customFormat="1" ht="119.25" customHeight="1">
      <c r="A3" s="28" t="s">
        <v>0</v>
      </c>
      <c r="B3" s="29" t="s">
        <v>1</v>
      </c>
      <c r="C3" s="29" t="s">
        <v>40</v>
      </c>
      <c r="D3" s="68" t="s">
        <v>8</v>
      </c>
      <c r="E3" s="29" t="s">
        <v>2</v>
      </c>
      <c r="F3" s="29" t="s">
        <v>3</v>
      </c>
      <c r="G3" s="29" t="s">
        <v>9</v>
      </c>
      <c r="H3" s="81" t="s">
        <v>86</v>
      </c>
      <c r="I3" s="81" t="s">
        <v>87</v>
      </c>
      <c r="J3" s="82" t="s">
        <v>88</v>
      </c>
      <c r="K3" s="82" t="s">
        <v>89</v>
      </c>
      <c r="L3" s="29" t="s">
        <v>39</v>
      </c>
      <c r="M3" s="66" t="s">
        <v>116</v>
      </c>
      <c r="N3" s="79" t="s">
        <v>81</v>
      </c>
      <c r="O3" s="68" t="s">
        <v>16</v>
      </c>
      <c r="P3" s="40" t="s">
        <v>95</v>
      </c>
      <c r="Q3" s="40" t="s">
        <v>96</v>
      </c>
      <c r="R3" s="40" t="s">
        <v>97</v>
      </c>
      <c r="S3" s="40" t="s">
        <v>96</v>
      </c>
      <c r="T3" s="50" t="s">
        <v>41</v>
      </c>
      <c r="U3" s="29" t="s">
        <v>4</v>
      </c>
    </row>
    <row r="4" spans="1:21" ht="20.25" customHeight="1">
      <c r="A4" s="24">
        <v>1</v>
      </c>
      <c r="B4" s="13"/>
      <c r="C4" s="12"/>
      <c r="D4" s="51"/>
      <c r="E4" s="12"/>
      <c r="F4" s="12"/>
      <c r="G4" s="31"/>
      <c r="H4" s="14"/>
      <c r="I4" s="14"/>
      <c r="J4" s="53">
        <f>ROUNDDOWN(MIN(H4,I4),0)</f>
        <v>0</v>
      </c>
      <c r="K4" s="53">
        <f>ROUNDDOWN(J4*1/2,0)</f>
        <v>0</v>
      </c>
      <c r="L4" s="15"/>
      <c r="M4" s="26"/>
      <c r="N4" s="80"/>
      <c r="O4" s="51"/>
      <c r="P4" s="12"/>
      <c r="Q4" s="88"/>
      <c r="R4" s="12"/>
      <c r="S4" s="12"/>
      <c r="T4" s="54"/>
      <c r="U4" s="32"/>
    </row>
    <row r="5" spans="1:21" ht="20.25" customHeight="1">
      <c r="A5" s="24">
        <v>2</v>
      </c>
      <c r="B5" s="13"/>
      <c r="C5" s="12"/>
      <c r="D5" s="51"/>
      <c r="E5" s="12"/>
      <c r="F5" s="12"/>
      <c r="G5" s="31"/>
      <c r="H5" s="14"/>
      <c r="I5" s="14"/>
      <c r="J5" s="53">
        <f t="shared" ref="J5:J18" si="0">ROUNDDOWN(MIN(H5,I5),0)</f>
        <v>0</v>
      </c>
      <c r="K5" s="53">
        <f t="shared" ref="K5:K18" si="1">ROUNDDOWN(J5*1/2,0)</f>
        <v>0</v>
      </c>
      <c r="L5" s="15"/>
      <c r="M5" s="26"/>
      <c r="N5" s="80"/>
      <c r="O5" s="51"/>
      <c r="P5" s="12"/>
      <c r="Q5" s="88"/>
      <c r="R5" s="12"/>
      <c r="S5" s="12"/>
      <c r="T5" s="54"/>
      <c r="U5" s="32"/>
    </row>
    <row r="6" spans="1:21" ht="20.25" customHeight="1">
      <c r="A6" s="24">
        <v>3</v>
      </c>
      <c r="B6" s="13"/>
      <c r="C6" s="24"/>
      <c r="D6" s="51"/>
      <c r="E6" s="12"/>
      <c r="F6" s="12"/>
      <c r="G6" s="31"/>
      <c r="H6" s="14"/>
      <c r="I6" s="14"/>
      <c r="J6" s="53">
        <f t="shared" si="0"/>
        <v>0</v>
      </c>
      <c r="K6" s="53">
        <f t="shared" si="1"/>
        <v>0</v>
      </c>
      <c r="L6" s="15"/>
      <c r="M6" s="26"/>
      <c r="N6" s="80"/>
      <c r="O6" s="51"/>
      <c r="P6" s="12"/>
      <c r="Q6" s="88"/>
      <c r="R6" s="12"/>
      <c r="S6" s="12"/>
      <c r="T6" s="54"/>
      <c r="U6" s="32"/>
    </row>
    <row r="7" spans="1:21" ht="20.25" customHeight="1">
      <c r="A7" s="24">
        <v>4</v>
      </c>
      <c r="B7" s="13"/>
      <c r="C7" s="12"/>
      <c r="D7" s="51"/>
      <c r="E7" s="12"/>
      <c r="F7" s="12"/>
      <c r="G7" s="31"/>
      <c r="H7" s="14"/>
      <c r="I7" s="14"/>
      <c r="J7" s="53">
        <f t="shared" si="0"/>
        <v>0</v>
      </c>
      <c r="K7" s="53">
        <f t="shared" si="1"/>
        <v>0</v>
      </c>
      <c r="L7" s="15"/>
      <c r="M7" s="26"/>
      <c r="N7" s="80"/>
      <c r="O7" s="51"/>
      <c r="P7" s="12"/>
      <c r="Q7" s="88"/>
      <c r="R7" s="12"/>
      <c r="S7" s="12"/>
      <c r="T7" s="54"/>
      <c r="U7" s="32"/>
    </row>
    <row r="8" spans="1:21" ht="20.25" customHeight="1">
      <c r="A8" s="24">
        <v>5</v>
      </c>
      <c r="B8" s="13"/>
      <c r="C8" s="12"/>
      <c r="D8" s="51"/>
      <c r="E8" s="12"/>
      <c r="F8" s="12"/>
      <c r="G8" s="31"/>
      <c r="H8" s="14"/>
      <c r="I8" s="14"/>
      <c r="J8" s="53">
        <f t="shared" si="0"/>
        <v>0</v>
      </c>
      <c r="K8" s="53">
        <f t="shared" si="1"/>
        <v>0</v>
      </c>
      <c r="L8" s="15"/>
      <c r="M8" s="26"/>
      <c r="N8" s="80"/>
      <c r="O8" s="51"/>
      <c r="P8" s="12"/>
      <c r="Q8" s="88"/>
      <c r="R8" s="12"/>
      <c r="S8" s="12"/>
      <c r="T8" s="54"/>
      <c r="U8" s="32"/>
    </row>
    <row r="9" spans="1:21" ht="20.25" customHeight="1">
      <c r="A9" s="24">
        <v>6</v>
      </c>
      <c r="B9" s="13"/>
      <c r="C9" s="12"/>
      <c r="D9" s="51"/>
      <c r="E9" s="12"/>
      <c r="F9" s="12"/>
      <c r="G9" s="31"/>
      <c r="H9" s="14"/>
      <c r="I9" s="14"/>
      <c r="J9" s="53">
        <f t="shared" si="0"/>
        <v>0</v>
      </c>
      <c r="K9" s="53">
        <f t="shared" si="1"/>
        <v>0</v>
      </c>
      <c r="L9" s="15"/>
      <c r="M9" s="26"/>
      <c r="N9" s="80"/>
      <c r="O9" s="51"/>
      <c r="P9" s="12"/>
      <c r="Q9" s="88"/>
      <c r="R9" s="12"/>
      <c r="S9" s="12"/>
      <c r="T9" s="54"/>
      <c r="U9" s="32"/>
    </row>
    <row r="10" spans="1:21" ht="20.25" customHeight="1">
      <c r="A10" s="24">
        <v>7</v>
      </c>
      <c r="B10" s="13"/>
      <c r="C10" s="12"/>
      <c r="D10" s="51"/>
      <c r="E10" s="12"/>
      <c r="F10" s="12"/>
      <c r="G10" s="31"/>
      <c r="H10" s="14"/>
      <c r="I10" s="14"/>
      <c r="J10" s="53">
        <f t="shared" si="0"/>
        <v>0</v>
      </c>
      <c r="K10" s="53">
        <f t="shared" si="1"/>
        <v>0</v>
      </c>
      <c r="L10" s="15"/>
      <c r="M10" s="26"/>
      <c r="N10" s="80"/>
      <c r="O10" s="51"/>
      <c r="P10" s="12"/>
      <c r="Q10" s="88"/>
      <c r="R10" s="12"/>
      <c r="S10" s="12"/>
      <c r="T10" s="54"/>
      <c r="U10" s="32"/>
    </row>
    <row r="11" spans="1:21" ht="20.25" customHeight="1">
      <c r="A11" s="24">
        <v>8</v>
      </c>
      <c r="B11" s="13"/>
      <c r="C11" s="12"/>
      <c r="D11" s="51"/>
      <c r="E11" s="12"/>
      <c r="F11" s="12"/>
      <c r="G11" s="31"/>
      <c r="H11" s="14"/>
      <c r="I11" s="14"/>
      <c r="J11" s="53">
        <f t="shared" si="0"/>
        <v>0</v>
      </c>
      <c r="K11" s="53">
        <f t="shared" si="1"/>
        <v>0</v>
      </c>
      <c r="L11" s="15"/>
      <c r="M11" s="26"/>
      <c r="N11" s="80"/>
      <c r="O11" s="51"/>
      <c r="P11" s="12"/>
      <c r="Q11" s="88"/>
      <c r="R11" s="12"/>
      <c r="S11" s="12"/>
      <c r="T11" s="54"/>
      <c r="U11" s="32"/>
    </row>
    <row r="12" spans="1:21" ht="20.25" customHeight="1">
      <c r="A12" s="24">
        <v>9</v>
      </c>
      <c r="B12" s="13"/>
      <c r="C12" s="12"/>
      <c r="D12" s="51"/>
      <c r="E12" s="12"/>
      <c r="F12" s="12"/>
      <c r="G12" s="31"/>
      <c r="H12" s="14"/>
      <c r="I12" s="14"/>
      <c r="J12" s="53">
        <f t="shared" si="0"/>
        <v>0</v>
      </c>
      <c r="K12" s="53">
        <f t="shared" si="1"/>
        <v>0</v>
      </c>
      <c r="L12" s="15"/>
      <c r="M12" s="26"/>
      <c r="N12" s="80"/>
      <c r="O12" s="51"/>
      <c r="P12" s="12"/>
      <c r="Q12" s="88"/>
      <c r="R12" s="12"/>
      <c r="S12" s="12"/>
      <c r="T12" s="54"/>
      <c r="U12" s="32"/>
    </row>
    <row r="13" spans="1:21" ht="20.25" customHeight="1">
      <c r="A13" s="24">
        <v>10</v>
      </c>
      <c r="B13" s="13"/>
      <c r="C13" s="12"/>
      <c r="D13" s="51"/>
      <c r="E13" s="12"/>
      <c r="F13" s="12"/>
      <c r="G13" s="31"/>
      <c r="H13" s="14"/>
      <c r="I13" s="14"/>
      <c r="J13" s="53">
        <f t="shared" si="0"/>
        <v>0</v>
      </c>
      <c r="K13" s="53">
        <f t="shared" si="1"/>
        <v>0</v>
      </c>
      <c r="L13" s="15"/>
      <c r="M13" s="26"/>
      <c r="N13" s="80"/>
      <c r="O13" s="51"/>
      <c r="P13" s="12"/>
      <c r="Q13" s="88"/>
      <c r="R13" s="12"/>
      <c r="S13" s="12"/>
      <c r="T13" s="54"/>
      <c r="U13" s="32"/>
    </row>
    <row r="14" spans="1:21" ht="20.25" customHeight="1">
      <c r="A14" s="24">
        <v>11</v>
      </c>
      <c r="B14" s="13"/>
      <c r="C14" s="12"/>
      <c r="D14" s="51"/>
      <c r="E14" s="12"/>
      <c r="F14" s="12"/>
      <c r="G14" s="31"/>
      <c r="H14" s="14"/>
      <c r="I14" s="14"/>
      <c r="J14" s="53">
        <f t="shared" si="0"/>
        <v>0</v>
      </c>
      <c r="K14" s="53">
        <f t="shared" si="1"/>
        <v>0</v>
      </c>
      <c r="L14" s="15"/>
      <c r="M14" s="26"/>
      <c r="N14" s="80"/>
      <c r="O14" s="51"/>
      <c r="P14" s="12"/>
      <c r="Q14" s="88"/>
      <c r="R14" s="12"/>
      <c r="S14" s="12"/>
      <c r="T14" s="54"/>
      <c r="U14" s="32"/>
    </row>
    <row r="15" spans="1:21" ht="20.25" customHeight="1">
      <c r="A15" s="24">
        <v>12</v>
      </c>
      <c r="B15" s="13"/>
      <c r="C15" s="12"/>
      <c r="D15" s="51"/>
      <c r="E15" s="12"/>
      <c r="F15" s="12"/>
      <c r="G15" s="31"/>
      <c r="H15" s="14"/>
      <c r="I15" s="14"/>
      <c r="J15" s="53">
        <f t="shared" si="0"/>
        <v>0</v>
      </c>
      <c r="K15" s="53">
        <f t="shared" si="1"/>
        <v>0</v>
      </c>
      <c r="L15" s="15"/>
      <c r="M15" s="26"/>
      <c r="N15" s="80"/>
      <c r="O15" s="51"/>
      <c r="P15" s="12"/>
      <c r="Q15" s="88"/>
      <c r="R15" s="12"/>
      <c r="S15" s="12"/>
      <c r="T15" s="54"/>
      <c r="U15" s="32"/>
    </row>
    <row r="16" spans="1:21" ht="20.25" customHeight="1">
      <c r="A16" s="24">
        <v>13</v>
      </c>
      <c r="B16" s="13"/>
      <c r="C16" s="12"/>
      <c r="D16" s="51"/>
      <c r="E16" s="12"/>
      <c r="F16" s="12"/>
      <c r="G16" s="31"/>
      <c r="H16" s="14"/>
      <c r="I16" s="14"/>
      <c r="J16" s="53">
        <f t="shared" si="0"/>
        <v>0</v>
      </c>
      <c r="K16" s="53">
        <f t="shared" si="1"/>
        <v>0</v>
      </c>
      <c r="L16" s="15"/>
      <c r="M16" s="26"/>
      <c r="N16" s="80"/>
      <c r="O16" s="51"/>
      <c r="P16" s="12"/>
      <c r="Q16" s="88"/>
      <c r="R16" s="12"/>
      <c r="S16" s="12"/>
      <c r="T16" s="54"/>
      <c r="U16" s="32"/>
    </row>
    <row r="17" spans="1:21" ht="20.25" customHeight="1">
      <c r="A17" s="24">
        <v>14</v>
      </c>
      <c r="B17" s="13"/>
      <c r="C17" s="12"/>
      <c r="D17" s="51"/>
      <c r="E17" s="12"/>
      <c r="F17" s="12"/>
      <c r="G17" s="31"/>
      <c r="H17" s="14"/>
      <c r="I17" s="14"/>
      <c r="J17" s="53">
        <f t="shared" si="0"/>
        <v>0</v>
      </c>
      <c r="K17" s="53">
        <f t="shared" si="1"/>
        <v>0</v>
      </c>
      <c r="L17" s="15"/>
      <c r="M17" s="26"/>
      <c r="N17" s="80"/>
      <c r="O17" s="51"/>
      <c r="P17" s="12"/>
      <c r="Q17" s="88"/>
      <c r="R17" s="12"/>
      <c r="S17" s="12"/>
      <c r="T17" s="54"/>
      <c r="U17" s="32"/>
    </row>
    <row r="18" spans="1:21" ht="20.25" customHeight="1">
      <c r="A18" s="24">
        <v>15</v>
      </c>
      <c r="B18" s="13"/>
      <c r="C18" s="12"/>
      <c r="D18" s="51"/>
      <c r="E18" s="12"/>
      <c r="F18" s="12"/>
      <c r="G18" s="31"/>
      <c r="H18" s="14"/>
      <c r="I18" s="14"/>
      <c r="J18" s="53">
        <f t="shared" si="0"/>
        <v>0</v>
      </c>
      <c r="K18" s="53">
        <f t="shared" si="1"/>
        <v>0</v>
      </c>
      <c r="L18" s="15"/>
      <c r="M18" s="26"/>
      <c r="N18" s="80"/>
      <c r="O18" s="51"/>
      <c r="P18" s="12"/>
      <c r="Q18" s="88"/>
      <c r="R18" s="12"/>
      <c r="S18" s="12"/>
      <c r="T18" s="54"/>
      <c r="U18" s="32"/>
    </row>
    <row r="19" spans="1:21" s="7" customFormat="1" ht="20.25" customHeight="1">
      <c r="A19" s="23" t="s">
        <v>17</v>
      </c>
      <c r="B19" s="9"/>
      <c r="C19" s="9"/>
      <c r="D19" s="9"/>
      <c r="E19" s="9"/>
      <c r="F19" s="9"/>
      <c r="G19" s="9"/>
      <c r="H19" s="9"/>
      <c r="I19" s="9"/>
      <c r="J19" s="9"/>
      <c r="K19" s="9"/>
      <c r="L19" s="9"/>
      <c r="M19" s="9"/>
      <c r="N19" s="9"/>
      <c r="O19" s="9"/>
      <c r="P19" s="9"/>
      <c r="Q19" s="9"/>
      <c r="R19" s="9"/>
      <c r="S19" s="9"/>
      <c r="T19" s="9"/>
      <c r="U19" s="9"/>
    </row>
    <row r="20" spans="1:21" s="7" customFormat="1" ht="20.25" customHeight="1">
      <c r="A20" s="23" t="s">
        <v>5</v>
      </c>
      <c r="B20" s="9"/>
      <c r="C20" s="9"/>
      <c r="D20" s="9"/>
      <c r="E20" s="9"/>
      <c r="F20" s="9"/>
      <c r="G20" s="9"/>
      <c r="H20" s="9"/>
      <c r="I20" s="9"/>
      <c r="J20" s="9"/>
      <c r="K20" s="9"/>
      <c r="L20" s="9"/>
      <c r="M20" s="9"/>
      <c r="N20" s="9"/>
      <c r="O20" s="9"/>
      <c r="P20" s="9"/>
      <c r="Q20" s="9"/>
      <c r="R20" s="9"/>
      <c r="S20" s="9"/>
      <c r="T20" s="9"/>
      <c r="U20" s="9"/>
    </row>
    <row r="21" spans="1:21" s="8" customFormat="1" ht="20.149999999999999" customHeight="1">
      <c r="A21" s="78" t="s">
        <v>18</v>
      </c>
      <c r="B21" s="9"/>
      <c r="C21" s="9"/>
      <c r="D21" s="9"/>
      <c r="E21" s="9"/>
      <c r="F21" s="9"/>
      <c r="G21" s="9"/>
      <c r="H21" s="9"/>
      <c r="I21" s="9"/>
      <c r="J21" s="9"/>
      <c r="K21" s="9"/>
      <c r="L21" s="9"/>
      <c r="M21" s="9"/>
      <c r="N21" s="9"/>
      <c r="O21" s="9"/>
      <c r="P21" s="9"/>
      <c r="Q21" s="9"/>
      <c r="R21" s="9"/>
      <c r="S21" s="9"/>
      <c r="T21" s="9"/>
      <c r="U21" s="9"/>
    </row>
    <row r="22" spans="1:21" s="8" customFormat="1" ht="20.149999999999999" customHeight="1">
      <c r="A22" s="78" t="s">
        <v>82</v>
      </c>
      <c r="B22" s="9"/>
      <c r="C22" s="9"/>
      <c r="D22" s="9"/>
      <c r="E22" s="9"/>
      <c r="F22" s="9"/>
      <c r="G22" s="9"/>
      <c r="H22" s="9"/>
      <c r="I22" s="9"/>
      <c r="J22" s="9"/>
      <c r="K22" s="9"/>
      <c r="L22" s="9"/>
      <c r="M22" s="9"/>
      <c r="N22" s="9"/>
      <c r="O22" s="9"/>
      <c r="P22" s="9"/>
      <c r="Q22" s="9"/>
      <c r="R22" s="9"/>
      <c r="S22" s="9"/>
      <c r="T22" s="9"/>
      <c r="U22" s="9"/>
    </row>
    <row r="23" spans="1:21" s="7" customFormat="1" ht="20.25" customHeight="1">
      <c r="B23" s="9"/>
      <c r="C23" s="9"/>
      <c r="D23" s="9"/>
      <c r="E23" s="9"/>
      <c r="F23" s="9"/>
      <c r="G23" s="9"/>
      <c r="H23" s="9"/>
      <c r="I23" s="9"/>
      <c r="J23" s="9"/>
      <c r="K23" s="9"/>
      <c r="L23" s="9"/>
      <c r="M23" s="9"/>
      <c r="N23" s="9"/>
      <c r="O23" s="9"/>
      <c r="P23" s="9"/>
      <c r="Q23" s="9"/>
      <c r="R23" s="9"/>
      <c r="S23" s="9"/>
      <c r="T23" s="9"/>
      <c r="U23" s="9"/>
    </row>
    <row r="24" spans="1:21" ht="20.25" customHeight="1">
      <c r="P24" s="9"/>
      <c r="Q24" s="9"/>
      <c r="R24" s="9"/>
      <c r="S24" s="9"/>
      <c r="T24" s="9"/>
    </row>
    <row r="25" spans="1:21" ht="20.25" customHeight="1"/>
    <row r="26" spans="1:21" ht="19.5" customHeight="1"/>
    <row r="27" spans="1:21" ht="19.5" customHeight="1"/>
    <row r="28" spans="1:21" ht="16.5">
      <c r="B28" s="33"/>
      <c r="C28" s="33"/>
      <c r="D28" s="33"/>
      <c r="E28" s="33"/>
    </row>
    <row r="29" spans="1:21" ht="18">
      <c r="B29" s="37"/>
      <c r="C29" s="35"/>
      <c r="D29" s="38"/>
      <c r="E29" s="33"/>
      <c r="J29" s="2"/>
    </row>
    <row r="30" spans="1:21" ht="18">
      <c r="B30" s="37"/>
      <c r="C30" s="35"/>
      <c r="D30" s="38"/>
      <c r="E30" s="33"/>
    </row>
    <row r="31" spans="1:21" ht="18">
      <c r="B31" s="37"/>
      <c r="C31" s="35"/>
      <c r="D31" s="38"/>
      <c r="E31" s="33"/>
    </row>
    <row r="32" spans="1:21" ht="18">
      <c r="B32" s="37"/>
      <c r="C32" s="35"/>
      <c r="D32" s="38"/>
      <c r="E32" s="33"/>
    </row>
    <row r="33" spans="2:14" ht="18">
      <c r="B33" s="37"/>
      <c r="C33" s="35"/>
      <c r="D33" s="38"/>
      <c r="E33" s="33"/>
    </row>
    <row r="34" spans="2:14" ht="18">
      <c r="B34" s="37"/>
      <c r="C34" s="35"/>
      <c r="D34" s="38"/>
      <c r="E34" s="33"/>
    </row>
    <row r="35" spans="2:14" ht="18">
      <c r="B35" s="37"/>
      <c r="C35" s="35"/>
      <c r="D35" s="38"/>
      <c r="E35" s="33"/>
    </row>
    <row r="36" spans="2:14" ht="18">
      <c r="B36" s="37"/>
      <c r="C36" s="35"/>
      <c r="D36" s="37"/>
      <c r="E36" s="33"/>
    </row>
    <row r="37" spans="2:14" ht="18">
      <c r="B37" s="37"/>
      <c r="C37" s="35"/>
      <c r="D37" s="37"/>
      <c r="E37" s="33"/>
    </row>
    <row r="38" spans="2:14" ht="18">
      <c r="B38" s="37"/>
      <c r="C38" s="35"/>
      <c r="D38" s="37"/>
      <c r="E38" s="33"/>
    </row>
    <row r="39" spans="2:14" ht="18">
      <c r="B39" s="37"/>
      <c r="C39" s="35"/>
      <c r="D39" s="37"/>
      <c r="E39" s="33"/>
    </row>
    <row r="40" spans="2:14" ht="18">
      <c r="B40" s="37"/>
      <c r="C40" s="35"/>
      <c r="D40" s="37"/>
      <c r="E40" s="33"/>
    </row>
    <row r="41" spans="2:14" ht="18">
      <c r="B41" s="37"/>
      <c r="C41" s="35"/>
      <c r="D41" s="37"/>
      <c r="E41" s="33"/>
    </row>
    <row r="42" spans="2:14" ht="18">
      <c r="B42" s="37"/>
      <c r="C42" s="35"/>
      <c r="D42" s="37"/>
      <c r="E42" s="33"/>
    </row>
    <row r="43" spans="2:14" ht="18">
      <c r="B43" s="37"/>
      <c r="C43" s="35"/>
      <c r="D43" s="37"/>
      <c r="E43" s="33"/>
      <c r="M43" s="1"/>
      <c r="N43" s="1"/>
    </row>
    <row r="44" spans="2:14" ht="18">
      <c r="B44" s="37"/>
      <c r="C44" s="35"/>
      <c r="D44" s="37"/>
      <c r="E44" s="33"/>
      <c r="M44" s="1"/>
      <c r="N44" s="1"/>
    </row>
    <row r="45" spans="2:14" ht="18">
      <c r="B45" s="37"/>
      <c r="C45" s="35"/>
      <c r="D45" s="37"/>
      <c r="E45" s="33"/>
      <c r="M45" s="1"/>
      <c r="N45" s="1"/>
    </row>
    <row r="46" spans="2:14" ht="18">
      <c r="B46" s="37"/>
      <c r="C46" s="35"/>
      <c r="D46" s="37"/>
      <c r="E46" s="33"/>
      <c r="M46" s="1"/>
      <c r="N46" s="1"/>
    </row>
    <row r="47" spans="2:14" ht="18">
      <c r="B47" s="37"/>
      <c r="C47" s="35"/>
      <c r="D47" s="37"/>
      <c r="E47" s="33"/>
      <c r="M47" s="1"/>
      <c r="N47" s="1"/>
    </row>
    <row r="48" spans="2:14" ht="18">
      <c r="B48" s="37"/>
      <c r="C48" s="35"/>
      <c r="D48" s="37"/>
      <c r="E48" s="33"/>
      <c r="M48" s="1"/>
      <c r="N48" s="1"/>
    </row>
    <row r="49" spans="2:14" ht="18">
      <c r="B49" s="37"/>
      <c r="C49" s="35"/>
      <c r="D49" s="37"/>
      <c r="E49" s="33"/>
      <c r="M49" s="1"/>
      <c r="N49" s="1"/>
    </row>
    <row r="50" spans="2:14" ht="18">
      <c r="B50" s="37"/>
      <c r="C50" s="35"/>
      <c r="D50" s="37"/>
      <c r="E50" s="33"/>
      <c r="M50" s="1"/>
      <c r="N50" s="1"/>
    </row>
    <row r="51" spans="2:14" ht="18">
      <c r="B51" s="37"/>
      <c r="C51" s="35"/>
      <c r="D51" s="37"/>
      <c r="E51" s="33"/>
      <c r="M51" s="1"/>
      <c r="N51" s="1"/>
    </row>
    <row r="52" spans="2:14" ht="18">
      <c r="B52" s="37"/>
      <c r="C52" s="35"/>
      <c r="D52" s="37"/>
      <c r="E52" s="33"/>
      <c r="M52" s="1"/>
      <c r="N52" s="1"/>
    </row>
    <row r="53" spans="2:14" ht="18">
      <c r="B53" s="37"/>
      <c r="C53" s="35"/>
      <c r="D53" s="37"/>
      <c r="E53" s="33"/>
      <c r="M53" s="1"/>
      <c r="N53" s="1"/>
    </row>
    <row r="54" spans="2:14" ht="18">
      <c r="B54" s="37"/>
      <c r="C54" s="35"/>
      <c r="D54" s="37"/>
      <c r="E54" s="33"/>
      <c r="M54" s="1"/>
      <c r="N54" s="1"/>
    </row>
    <row r="55" spans="2:14" ht="18">
      <c r="B55" s="37"/>
      <c r="C55" s="35"/>
      <c r="D55" s="37"/>
      <c r="E55" s="33"/>
      <c r="M55" s="1"/>
      <c r="N55" s="1"/>
    </row>
    <row r="56" spans="2:14" ht="18">
      <c r="B56" s="37"/>
      <c r="C56" s="35"/>
      <c r="D56" s="37"/>
      <c r="E56" s="33"/>
      <c r="M56" s="1"/>
      <c r="N56" s="1"/>
    </row>
    <row r="57" spans="2:14" ht="18">
      <c r="B57" s="37"/>
      <c r="C57" s="35"/>
      <c r="D57" s="37"/>
      <c r="E57" s="33"/>
      <c r="M57" s="1"/>
      <c r="N57" s="1"/>
    </row>
    <row r="58" spans="2:14" ht="18">
      <c r="B58" s="37"/>
      <c r="C58" s="35"/>
      <c r="D58" s="37"/>
      <c r="E58" s="33"/>
      <c r="M58" s="1"/>
      <c r="N58" s="1"/>
    </row>
    <row r="59" spans="2:14" ht="18">
      <c r="B59" s="37"/>
      <c r="C59" s="35"/>
      <c r="D59" s="37"/>
      <c r="E59" s="33"/>
      <c r="M59" s="1"/>
      <c r="N59" s="1"/>
    </row>
    <row r="60" spans="2:14" ht="18">
      <c r="B60" s="37"/>
      <c r="C60" s="35"/>
      <c r="D60" s="37"/>
      <c r="E60" s="33"/>
      <c r="M60" s="1"/>
      <c r="N60" s="1"/>
    </row>
    <row r="61" spans="2:14" ht="18">
      <c r="B61" s="37"/>
      <c r="C61" s="35"/>
      <c r="D61" s="37"/>
      <c r="E61" s="33"/>
      <c r="M61" s="1"/>
      <c r="N61" s="1"/>
    </row>
    <row r="62" spans="2:14" ht="18">
      <c r="B62" s="37"/>
      <c r="C62" s="35"/>
      <c r="D62" s="37"/>
      <c r="E62" s="33"/>
      <c r="M62" s="1"/>
      <c r="N62" s="1"/>
    </row>
    <row r="63" spans="2:14" ht="18">
      <c r="B63" s="37"/>
      <c r="C63" s="35"/>
      <c r="D63" s="37"/>
      <c r="E63" s="33"/>
      <c r="M63" s="1"/>
      <c r="N63" s="1"/>
    </row>
    <row r="64" spans="2:14" ht="18">
      <c r="B64" s="37"/>
      <c r="C64" s="35"/>
      <c r="D64" s="37"/>
      <c r="E64" s="33"/>
      <c r="M64" s="1"/>
      <c r="N64" s="1"/>
    </row>
    <row r="65" spans="2:14" ht="18">
      <c r="B65" s="37"/>
      <c r="C65" s="37"/>
      <c r="D65" s="37"/>
      <c r="E65" s="33"/>
      <c r="M65" s="1"/>
      <c r="N65" s="1"/>
    </row>
    <row r="66" spans="2:14" ht="18">
      <c r="B66" s="37"/>
      <c r="C66" s="37"/>
      <c r="D66" s="37"/>
      <c r="E66" s="33"/>
      <c r="M66" s="1"/>
      <c r="N66" s="1"/>
    </row>
    <row r="67" spans="2:14" ht="18">
      <c r="B67" s="37"/>
      <c r="C67" s="37"/>
      <c r="D67" s="37"/>
      <c r="E67" s="33"/>
      <c r="M67" s="1"/>
      <c r="N67" s="1"/>
    </row>
    <row r="68" spans="2:14" ht="18">
      <c r="B68" s="37"/>
      <c r="C68" s="37"/>
      <c r="D68" s="37"/>
      <c r="E68" s="33"/>
      <c r="M68" s="1"/>
      <c r="N68" s="1"/>
    </row>
    <row r="69" spans="2:14" ht="18">
      <c r="B69" s="37"/>
      <c r="C69" s="37"/>
      <c r="D69" s="37"/>
      <c r="E69" s="33"/>
      <c r="M69" s="1"/>
      <c r="N69" s="1"/>
    </row>
    <row r="70" spans="2:14" ht="18">
      <c r="B70" s="37"/>
      <c r="C70" s="37"/>
      <c r="D70" s="37"/>
      <c r="E70" s="33"/>
      <c r="M70" s="1"/>
      <c r="N70" s="1"/>
    </row>
    <row r="71" spans="2:14" ht="18">
      <c r="B71" s="37"/>
      <c r="C71" s="37"/>
      <c r="D71" s="37"/>
      <c r="E71" s="33"/>
      <c r="M71" s="1"/>
      <c r="N71" s="1"/>
    </row>
    <row r="72" spans="2:14" ht="18">
      <c r="B72" s="37"/>
      <c r="C72" s="37"/>
      <c r="D72" s="37"/>
      <c r="E72" s="33"/>
      <c r="M72" s="1"/>
      <c r="N72" s="1"/>
    </row>
    <row r="73" spans="2:14" ht="18">
      <c r="B73" s="37"/>
      <c r="C73" s="37"/>
      <c r="D73" s="37"/>
      <c r="E73" s="33"/>
      <c r="M73" s="1"/>
      <c r="N73" s="1"/>
    </row>
    <row r="74" spans="2:14" ht="18">
      <c r="B74" s="37"/>
      <c r="C74" s="37"/>
      <c r="D74" s="37"/>
      <c r="E74" s="33"/>
      <c r="M74" s="1"/>
      <c r="N74" s="1"/>
    </row>
    <row r="75" spans="2:14" ht="18">
      <c r="B75" s="37"/>
      <c r="C75" s="37"/>
      <c r="D75" s="37"/>
      <c r="E75" s="33"/>
      <c r="M75" s="1"/>
      <c r="N75" s="1"/>
    </row>
    <row r="76" spans="2:14">
      <c r="M76" s="1"/>
      <c r="N76" s="1"/>
    </row>
    <row r="77" spans="2:14">
      <c r="M77" s="1"/>
      <c r="N77" s="1"/>
    </row>
    <row r="78" spans="2:14">
      <c r="M78" s="1"/>
      <c r="N78" s="1"/>
    </row>
    <row r="79" spans="2:14">
      <c r="M79" s="1"/>
      <c r="N79" s="1"/>
    </row>
  </sheetData>
  <dataConsolidate/>
  <mergeCells count="2">
    <mergeCell ref="P2:Q2"/>
    <mergeCell ref="R2:S2"/>
  </mergeCells>
  <phoneticPr fontId="1"/>
  <dataValidations count="13">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800-00000A000000}"/>
    <dataValidation showInputMessage="1" showErrorMessage="1" errorTitle="ドロップダウンリストより選択してください" prompt="自動計算。千円未満切捨て。" sqref="K4:K18" xr:uid="{47F258F8-3A62-4970-A54F-1C60D862C5AA}"/>
    <dataValidation showInputMessage="1" showErrorMessage="1" errorTitle="ドロップダウンリストより選択してください" promptTitle="千円単位（小数点も記載）" prompt="千円単位で小数点も記載してください" sqref="H4:I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7D9B2F55-0A6E-4789-AF92-74015E98B63B}">
      <formula1>"有,無"</formula1>
    </dataValidation>
    <dataValidation showInputMessage="1" showErrorMessage="1" errorTitle="ドロップダウンリストより選択してください" promptTitle="千円未満切捨て" prompt="自動計算" sqref="J4:J18" xr:uid="{65B8E575-1F24-478F-A02D-AD069293A07D}"/>
    <dataValidation type="list" allowBlank="1" showInputMessage="1" showErrorMessage="1" sqref="T4:T18" xr:uid="{2367D112-7772-4A08-B855-073CDCF6F143}">
      <formula1>#REF!</formula1>
    </dataValidation>
    <dataValidation type="list" allowBlank="1" showInputMessage="1" showErrorMessage="1" promptTitle="ドロップダウンリストより選択してください" sqref="D4:D18" xr:uid="{78FDBED3-31B6-4C08-8D30-CA77A32B1E12}">
      <formula1>#REF!</formula1>
    </dataValidation>
    <dataValidation allowBlank="1" showInputMessage="1" showErrorMessage="1" promptTitle="作成時期について" prompt="非常災害対策計画において「作成見込み」と回答した場合、具体的な日付を明記してください。" sqref="S4:S18" xr:uid="{D41550ED-3E1D-41EB-871C-B287E4152101}"/>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R4:R18" xr:uid="{BFC10612-4232-4DE5-939B-4721FC9BD97F}">
      <formula1>"作成済み,作成見込み,未作成"</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4:P18" xr:uid="{358AAD45-3291-4439-944F-A2B841752835}">
      <formula1>"有,無"</formula1>
    </dataValidation>
  </dataValidations>
  <pageMargins left="0.93" right="0.16" top="0.74803149606299213" bottom="0.74803149606299213" header="0.31496062992125984" footer="0.31496062992125984"/>
  <pageSetup paperSize="8"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6953125" defaultRowHeight="12"/>
  <cols>
    <col min="1" max="1" width="4.08984375" style="5" bestFit="1" customWidth="1"/>
    <col min="2" max="2" width="12.36328125" style="5" customWidth="1"/>
    <col min="3" max="3" width="17.08984375" style="5" customWidth="1"/>
    <col min="4" max="6" width="28.36328125" style="5" customWidth="1"/>
    <col min="7" max="7" width="43" style="5" customWidth="1"/>
    <col min="8" max="12" width="12.90625" style="5" customWidth="1"/>
    <col min="13" max="13" width="16.08984375" style="5" customWidth="1"/>
    <col min="14" max="18" width="10.6328125" style="5" customWidth="1"/>
    <col min="19" max="19" width="18.90625" style="5" customWidth="1"/>
    <col min="20" max="20" width="11.6328125" style="5" customWidth="1"/>
    <col min="21" max="16384" width="4.26953125" style="5"/>
  </cols>
  <sheetData>
    <row r="1" spans="1:20" ht="18">
      <c r="K1" s="4"/>
      <c r="L1" s="3"/>
      <c r="T1" s="27" t="s">
        <v>114</v>
      </c>
    </row>
    <row r="2" spans="1:20" ht="20.149999999999999" customHeight="1">
      <c r="A2" s="55" t="s">
        <v>78</v>
      </c>
      <c r="B2" s="10"/>
      <c r="C2" s="10"/>
      <c r="D2" s="10"/>
      <c r="E2" s="10"/>
      <c r="F2" s="10"/>
      <c r="G2" s="10"/>
      <c r="H2" s="10"/>
      <c r="I2" s="10"/>
      <c r="J2" s="10"/>
      <c r="K2" s="10"/>
      <c r="L2" s="10"/>
      <c r="M2" s="10"/>
      <c r="N2" s="10"/>
      <c r="O2" s="94" t="s">
        <v>93</v>
      </c>
      <c r="P2" s="95"/>
      <c r="Q2" s="94" t="s">
        <v>94</v>
      </c>
      <c r="R2" s="95"/>
      <c r="S2" s="47"/>
      <c r="T2" s="10"/>
    </row>
    <row r="3" spans="1:20" s="63" customFormat="1" ht="137.25" customHeight="1">
      <c r="A3" s="64" t="s">
        <v>0</v>
      </c>
      <c r="B3" s="65" t="s">
        <v>1</v>
      </c>
      <c r="C3" s="65" t="s">
        <v>76</v>
      </c>
      <c r="D3" s="68" t="s">
        <v>8</v>
      </c>
      <c r="E3" s="65" t="s">
        <v>2</v>
      </c>
      <c r="F3" s="65" t="s">
        <v>3</v>
      </c>
      <c r="G3" s="65" t="s">
        <v>9</v>
      </c>
      <c r="H3" s="65" t="s">
        <v>79</v>
      </c>
      <c r="I3" s="67" t="s">
        <v>80</v>
      </c>
      <c r="J3" s="65" t="s">
        <v>11</v>
      </c>
      <c r="K3" s="67" t="s">
        <v>13</v>
      </c>
      <c r="L3" s="65" t="s">
        <v>14</v>
      </c>
      <c r="M3" s="66" t="s">
        <v>116</v>
      </c>
      <c r="N3" s="68" t="s">
        <v>16</v>
      </c>
      <c r="O3" s="40" t="s">
        <v>95</v>
      </c>
      <c r="P3" s="40" t="s">
        <v>96</v>
      </c>
      <c r="Q3" s="40" t="s">
        <v>97</v>
      </c>
      <c r="R3" s="40" t="s">
        <v>96</v>
      </c>
      <c r="S3" s="50" t="s">
        <v>41</v>
      </c>
      <c r="T3" s="65" t="s">
        <v>4</v>
      </c>
    </row>
    <row r="4" spans="1:20" ht="20.25" customHeight="1">
      <c r="A4" s="24">
        <v>1</v>
      </c>
      <c r="B4" s="13"/>
      <c r="C4" s="12"/>
      <c r="D4" s="51"/>
      <c r="E4" s="12"/>
      <c r="F4" s="12"/>
      <c r="G4" s="31"/>
      <c r="H4" s="52"/>
      <c r="I4" s="77">
        <f>H4*4000/1000</f>
        <v>0</v>
      </c>
      <c r="J4" s="14"/>
      <c r="K4" s="53">
        <f>ROUNDDOWN(MIN(I4,J4),0)</f>
        <v>0</v>
      </c>
      <c r="L4" s="15"/>
      <c r="M4" s="26"/>
      <c r="N4" s="51"/>
      <c r="O4" s="12"/>
      <c r="P4" s="88"/>
      <c r="Q4" s="12"/>
      <c r="R4" s="12"/>
      <c r="S4" s="54"/>
      <c r="T4" s="32"/>
    </row>
    <row r="5" spans="1:20" ht="20.25" customHeight="1">
      <c r="A5" s="24">
        <v>2</v>
      </c>
      <c r="B5" s="13"/>
      <c r="C5" s="12"/>
      <c r="D5" s="51"/>
      <c r="E5" s="12"/>
      <c r="F5" s="12"/>
      <c r="G5" s="31"/>
      <c r="H5" s="52"/>
      <c r="I5" s="77">
        <f t="shared" ref="I5:I18" si="0">H5*4000/1000</f>
        <v>0</v>
      </c>
      <c r="J5" s="14"/>
      <c r="K5" s="53">
        <f t="shared" ref="K5:K18" si="1">ROUNDDOWN(MIN(I5,J5),0)</f>
        <v>0</v>
      </c>
      <c r="L5" s="15"/>
      <c r="M5" s="26"/>
      <c r="N5" s="51"/>
      <c r="O5" s="12"/>
      <c r="P5" s="88"/>
      <c r="Q5" s="12"/>
      <c r="R5" s="12"/>
      <c r="S5" s="54"/>
      <c r="T5" s="32"/>
    </row>
    <row r="6" spans="1:20" ht="20.25" customHeight="1">
      <c r="A6" s="24">
        <v>3</v>
      </c>
      <c r="B6" s="13"/>
      <c r="C6" s="24"/>
      <c r="D6" s="51"/>
      <c r="E6" s="12"/>
      <c r="F6" s="12"/>
      <c r="G6" s="31"/>
      <c r="H6" s="52"/>
      <c r="I6" s="77">
        <f t="shared" si="0"/>
        <v>0</v>
      </c>
      <c r="J6" s="14"/>
      <c r="K6" s="53">
        <f t="shared" si="1"/>
        <v>0</v>
      </c>
      <c r="L6" s="15"/>
      <c r="M6" s="26"/>
      <c r="N6" s="51"/>
      <c r="O6" s="12"/>
      <c r="P6" s="88"/>
      <c r="Q6" s="12"/>
      <c r="R6" s="12"/>
      <c r="S6" s="54"/>
      <c r="T6" s="32"/>
    </row>
    <row r="7" spans="1:20" ht="20.25" customHeight="1">
      <c r="A7" s="24">
        <v>4</v>
      </c>
      <c r="B7" s="13"/>
      <c r="C7" s="12"/>
      <c r="D7" s="51"/>
      <c r="E7" s="12"/>
      <c r="F7" s="12"/>
      <c r="G7" s="31"/>
      <c r="H7" s="52"/>
      <c r="I7" s="77">
        <f t="shared" si="0"/>
        <v>0</v>
      </c>
      <c r="J7" s="14"/>
      <c r="K7" s="53">
        <f t="shared" si="1"/>
        <v>0</v>
      </c>
      <c r="L7" s="15"/>
      <c r="M7" s="26"/>
      <c r="N7" s="51"/>
      <c r="O7" s="12"/>
      <c r="P7" s="88"/>
      <c r="Q7" s="12"/>
      <c r="R7" s="12"/>
      <c r="S7" s="54"/>
      <c r="T7" s="32"/>
    </row>
    <row r="8" spans="1:20" ht="20.25" customHeight="1">
      <c r="A8" s="24">
        <v>5</v>
      </c>
      <c r="B8" s="13"/>
      <c r="C8" s="12"/>
      <c r="D8" s="51"/>
      <c r="E8" s="12"/>
      <c r="F8" s="12"/>
      <c r="G8" s="31"/>
      <c r="H8" s="52"/>
      <c r="I8" s="77">
        <f t="shared" si="0"/>
        <v>0</v>
      </c>
      <c r="J8" s="14"/>
      <c r="K8" s="53">
        <f t="shared" si="1"/>
        <v>0</v>
      </c>
      <c r="L8" s="15"/>
      <c r="M8" s="26"/>
      <c r="N8" s="51"/>
      <c r="O8" s="12"/>
      <c r="P8" s="88"/>
      <c r="Q8" s="12"/>
      <c r="R8" s="12"/>
      <c r="S8" s="54"/>
      <c r="T8" s="32"/>
    </row>
    <row r="9" spans="1:20" ht="20.25" customHeight="1">
      <c r="A9" s="24">
        <v>6</v>
      </c>
      <c r="B9" s="13"/>
      <c r="C9" s="12"/>
      <c r="D9" s="51"/>
      <c r="E9" s="12"/>
      <c r="F9" s="12"/>
      <c r="G9" s="31"/>
      <c r="H9" s="52"/>
      <c r="I9" s="77">
        <f t="shared" si="0"/>
        <v>0</v>
      </c>
      <c r="J9" s="14"/>
      <c r="K9" s="53">
        <f t="shared" si="1"/>
        <v>0</v>
      </c>
      <c r="L9" s="15"/>
      <c r="M9" s="26"/>
      <c r="N9" s="51"/>
      <c r="O9" s="12"/>
      <c r="P9" s="88"/>
      <c r="Q9" s="12"/>
      <c r="R9" s="12"/>
      <c r="S9" s="54"/>
      <c r="T9" s="32"/>
    </row>
    <row r="10" spans="1:20" ht="20.25" customHeight="1">
      <c r="A10" s="24">
        <v>7</v>
      </c>
      <c r="B10" s="13"/>
      <c r="C10" s="12"/>
      <c r="D10" s="51"/>
      <c r="E10" s="12"/>
      <c r="F10" s="12"/>
      <c r="G10" s="31"/>
      <c r="H10" s="52"/>
      <c r="I10" s="77">
        <f t="shared" si="0"/>
        <v>0</v>
      </c>
      <c r="J10" s="14"/>
      <c r="K10" s="53">
        <f>ROUNDDOWN(MIN(I10,J10),0)</f>
        <v>0</v>
      </c>
      <c r="L10" s="15"/>
      <c r="M10" s="26"/>
      <c r="N10" s="51"/>
      <c r="O10" s="12"/>
      <c r="P10" s="88"/>
      <c r="Q10" s="12"/>
      <c r="R10" s="12"/>
      <c r="S10" s="54"/>
      <c r="T10" s="32"/>
    </row>
    <row r="11" spans="1:20" ht="20.25" customHeight="1">
      <c r="A11" s="24">
        <v>8</v>
      </c>
      <c r="B11" s="13"/>
      <c r="C11" s="12"/>
      <c r="D11" s="51"/>
      <c r="E11" s="12"/>
      <c r="F11" s="12"/>
      <c r="G11" s="31"/>
      <c r="H11" s="52"/>
      <c r="I11" s="77">
        <f t="shared" si="0"/>
        <v>0</v>
      </c>
      <c r="J11" s="14"/>
      <c r="K11" s="53">
        <f t="shared" si="1"/>
        <v>0</v>
      </c>
      <c r="L11" s="15"/>
      <c r="M11" s="26"/>
      <c r="N11" s="51"/>
      <c r="O11" s="12"/>
      <c r="P11" s="88"/>
      <c r="Q11" s="12"/>
      <c r="R11" s="12"/>
      <c r="S11" s="54"/>
      <c r="T11" s="32"/>
    </row>
    <row r="12" spans="1:20" ht="20.25" customHeight="1">
      <c r="A12" s="24">
        <v>9</v>
      </c>
      <c r="B12" s="13"/>
      <c r="C12" s="12"/>
      <c r="D12" s="51"/>
      <c r="E12" s="12"/>
      <c r="F12" s="12"/>
      <c r="G12" s="31"/>
      <c r="H12" s="52"/>
      <c r="I12" s="77">
        <f t="shared" si="0"/>
        <v>0</v>
      </c>
      <c r="J12" s="14"/>
      <c r="K12" s="53">
        <f t="shared" si="1"/>
        <v>0</v>
      </c>
      <c r="L12" s="15"/>
      <c r="M12" s="26"/>
      <c r="N12" s="51"/>
      <c r="O12" s="12"/>
      <c r="P12" s="88"/>
      <c r="Q12" s="12"/>
      <c r="R12" s="12"/>
      <c r="S12" s="54"/>
      <c r="T12" s="32"/>
    </row>
    <row r="13" spans="1:20" ht="20.25" customHeight="1">
      <c r="A13" s="24">
        <v>10</v>
      </c>
      <c r="B13" s="13"/>
      <c r="C13" s="12"/>
      <c r="D13" s="51"/>
      <c r="E13" s="12"/>
      <c r="F13" s="12"/>
      <c r="G13" s="31"/>
      <c r="H13" s="52"/>
      <c r="I13" s="77">
        <f t="shared" si="0"/>
        <v>0</v>
      </c>
      <c r="J13" s="14"/>
      <c r="K13" s="53">
        <f t="shared" si="1"/>
        <v>0</v>
      </c>
      <c r="L13" s="15"/>
      <c r="M13" s="26"/>
      <c r="N13" s="51"/>
      <c r="O13" s="12"/>
      <c r="P13" s="88"/>
      <c r="Q13" s="12"/>
      <c r="R13" s="12"/>
      <c r="S13" s="54"/>
      <c r="T13" s="32"/>
    </row>
    <row r="14" spans="1:20" ht="20.25" customHeight="1">
      <c r="A14" s="24">
        <v>11</v>
      </c>
      <c r="B14" s="13"/>
      <c r="C14" s="12"/>
      <c r="D14" s="51"/>
      <c r="E14" s="12"/>
      <c r="F14" s="12"/>
      <c r="G14" s="31"/>
      <c r="H14" s="52"/>
      <c r="I14" s="77">
        <f t="shared" si="0"/>
        <v>0</v>
      </c>
      <c r="J14" s="14"/>
      <c r="K14" s="53">
        <f t="shared" si="1"/>
        <v>0</v>
      </c>
      <c r="L14" s="15"/>
      <c r="M14" s="26"/>
      <c r="N14" s="51"/>
      <c r="O14" s="12"/>
      <c r="P14" s="88"/>
      <c r="Q14" s="12"/>
      <c r="R14" s="12"/>
      <c r="S14" s="54"/>
      <c r="T14" s="32"/>
    </row>
    <row r="15" spans="1:20" ht="20.25" customHeight="1">
      <c r="A15" s="24">
        <v>12</v>
      </c>
      <c r="B15" s="13"/>
      <c r="C15" s="12"/>
      <c r="D15" s="51"/>
      <c r="E15" s="12"/>
      <c r="F15" s="12"/>
      <c r="G15" s="31"/>
      <c r="H15" s="52"/>
      <c r="I15" s="77">
        <f t="shared" si="0"/>
        <v>0</v>
      </c>
      <c r="J15" s="14"/>
      <c r="K15" s="53">
        <f t="shared" si="1"/>
        <v>0</v>
      </c>
      <c r="L15" s="15"/>
      <c r="M15" s="26"/>
      <c r="N15" s="51"/>
      <c r="O15" s="12"/>
      <c r="P15" s="88"/>
      <c r="Q15" s="12"/>
      <c r="R15" s="12"/>
      <c r="S15" s="54"/>
      <c r="T15" s="32"/>
    </row>
    <row r="16" spans="1:20" ht="20.25" customHeight="1">
      <c r="A16" s="24">
        <v>13</v>
      </c>
      <c r="B16" s="13"/>
      <c r="C16" s="12"/>
      <c r="D16" s="51"/>
      <c r="E16" s="12"/>
      <c r="F16" s="12"/>
      <c r="G16" s="31"/>
      <c r="H16" s="52"/>
      <c r="I16" s="77">
        <f t="shared" si="0"/>
        <v>0</v>
      </c>
      <c r="J16" s="14"/>
      <c r="K16" s="53">
        <f t="shared" si="1"/>
        <v>0</v>
      </c>
      <c r="L16" s="15"/>
      <c r="M16" s="26"/>
      <c r="N16" s="51"/>
      <c r="O16" s="12"/>
      <c r="P16" s="88"/>
      <c r="Q16" s="12"/>
      <c r="R16" s="12"/>
      <c r="S16" s="54"/>
      <c r="T16" s="32"/>
    </row>
    <row r="17" spans="1:20" ht="20.25" customHeight="1">
      <c r="A17" s="24">
        <v>14</v>
      </c>
      <c r="B17" s="13"/>
      <c r="C17" s="12"/>
      <c r="D17" s="51"/>
      <c r="E17" s="12"/>
      <c r="F17" s="12"/>
      <c r="G17" s="31"/>
      <c r="H17" s="52"/>
      <c r="I17" s="77">
        <f t="shared" si="0"/>
        <v>0</v>
      </c>
      <c r="J17" s="14"/>
      <c r="K17" s="53">
        <f t="shared" si="1"/>
        <v>0</v>
      </c>
      <c r="L17" s="15"/>
      <c r="M17" s="26"/>
      <c r="N17" s="51"/>
      <c r="O17" s="12"/>
      <c r="P17" s="88"/>
      <c r="Q17" s="12"/>
      <c r="R17" s="12"/>
      <c r="S17" s="54"/>
      <c r="T17" s="32"/>
    </row>
    <row r="18" spans="1:20" ht="20.25" customHeight="1">
      <c r="A18" s="24">
        <v>15</v>
      </c>
      <c r="B18" s="13"/>
      <c r="C18" s="12"/>
      <c r="D18" s="51"/>
      <c r="E18" s="12"/>
      <c r="F18" s="12"/>
      <c r="G18" s="31"/>
      <c r="H18" s="52"/>
      <c r="I18" s="77">
        <f t="shared" si="0"/>
        <v>0</v>
      </c>
      <c r="J18" s="14"/>
      <c r="K18" s="53">
        <f t="shared" si="1"/>
        <v>0</v>
      </c>
      <c r="L18" s="15"/>
      <c r="M18" s="26"/>
      <c r="N18" s="51"/>
      <c r="O18" s="12"/>
      <c r="P18" s="88"/>
      <c r="Q18" s="12"/>
      <c r="R18" s="12"/>
      <c r="S18" s="54"/>
      <c r="T18" s="32"/>
    </row>
    <row r="19" spans="1:20" s="7" customFormat="1" ht="20.25" customHeight="1">
      <c r="A19" s="9" t="s">
        <v>17</v>
      </c>
      <c r="B19" s="9"/>
      <c r="C19" s="9"/>
      <c r="D19" s="9"/>
      <c r="E19" s="9"/>
      <c r="F19" s="9"/>
      <c r="G19" s="9"/>
      <c r="H19" s="9"/>
      <c r="I19" s="9"/>
      <c r="J19" s="9"/>
      <c r="K19" s="9"/>
      <c r="L19" s="9"/>
      <c r="M19" s="9"/>
      <c r="N19" s="9"/>
      <c r="O19" s="9"/>
      <c r="P19" s="9"/>
      <c r="Q19" s="9"/>
      <c r="R19" s="9"/>
      <c r="S19" s="9"/>
      <c r="T19" s="9"/>
    </row>
    <row r="20" spans="1:20" s="7" customFormat="1" ht="20.25" customHeight="1">
      <c r="A20" s="9" t="s">
        <v>5</v>
      </c>
      <c r="B20" s="9"/>
      <c r="C20" s="9"/>
      <c r="D20" s="9"/>
      <c r="E20" s="9"/>
      <c r="F20" s="9"/>
      <c r="G20" s="9"/>
      <c r="H20" s="9"/>
      <c r="I20" s="9"/>
      <c r="J20" s="9"/>
      <c r="K20" s="9"/>
      <c r="L20" s="9"/>
      <c r="M20" s="9"/>
      <c r="N20" s="9"/>
      <c r="O20" s="9"/>
      <c r="P20" s="9"/>
      <c r="Q20" s="9"/>
      <c r="R20" s="9"/>
      <c r="S20" s="9"/>
      <c r="T20" s="9"/>
    </row>
    <row r="21" spans="1:20" s="8" customFormat="1" ht="20.149999999999999" customHeight="1">
      <c r="A21" s="17" t="s">
        <v>18</v>
      </c>
      <c r="B21" s="9"/>
      <c r="C21" s="9"/>
      <c r="D21" s="9"/>
      <c r="E21" s="9"/>
      <c r="F21" s="9"/>
      <c r="G21" s="9"/>
      <c r="H21" s="9"/>
      <c r="I21" s="9"/>
      <c r="J21" s="9"/>
      <c r="K21" s="9"/>
      <c r="L21" s="9"/>
      <c r="M21" s="9"/>
      <c r="N21" s="9"/>
      <c r="O21" s="9"/>
      <c r="P21" s="9"/>
      <c r="Q21" s="9"/>
      <c r="R21" s="9"/>
      <c r="S21" s="9"/>
      <c r="T21" s="9"/>
    </row>
    <row r="22" spans="1:20" s="7" customFormat="1" ht="20.25" customHeight="1">
      <c r="A22" s="9" t="s">
        <v>19</v>
      </c>
      <c r="B22" s="9"/>
      <c r="C22" s="9"/>
      <c r="D22" s="9"/>
      <c r="E22" s="9"/>
      <c r="F22" s="9"/>
      <c r="G22" s="9"/>
      <c r="H22" s="9"/>
      <c r="I22" s="9"/>
      <c r="J22" s="9"/>
      <c r="K22" s="9"/>
      <c r="L22" s="9"/>
      <c r="M22" s="9"/>
      <c r="N22" s="9"/>
      <c r="O22" s="9"/>
      <c r="P22" s="9"/>
      <c r="Q22" s="9"/>
      <c r="R22" s="9"/>
      <c r="S22" s="9"/>
      <c r="T22" s="9"/>
    </row>
    <row r="23" spans="1:20" s="8" customFormat="1" ht="20.149999999999999" customHeight="1">
      <c r="A23" s="9"/>
      <c r="B23" s="9"/>
      <c r="C23" s="9"/>
      <c r="D23" s="9"/>
      <c r="E23" s="9"/>
      <c r="F23" s="9"/>
      <c r="G23" s="9"/>
      <c r="H23" s="9"/>
      <c r="I23" s="9"/>
      <c r="J23" s="9"/>
      <c r="K23" s="9"/>
      <c r="L23" s="9"/>
      <c r="M23" s="9"/>
      <c r="N23" s="9"/>
      <c r="O23" s="9"/>
      <c r="P23" s="9"/>
      <c r="Q23" s="9"/>
      <c r="R23" s="9"/>
      <c r="S23" s="9"/>
      <c r="T23" s="9"/>
    </row>
    <row r="24" spans="1:20" s="7" customFormat="1" ht="20.25" customHeight="1">
      <c r="B24" s="9"/>
      <c r="C24" s="9"/>
      <c r="D24" s="9"/>
      <c r="E24" s="9"/>
      <c r="F24" s="9"/>
      <c r="G24" s="9"/>
      <c r="H24" s="9"/>
      <c r="I24" s="9"/>
      <c r="J24" s="9"/>
      <c r="K24" s="9"/>
      <c r="L24" s="9"/>
      <c r="M24" s="9"/>
      <c r="N24" s="9"/>
      <c r="O24" s="9"/>
      <c r="P24" s="9"/>
      <c r="Q24" s="9"/>
      <c r="R24" s="9"/>
      <c r="S24" s="9"/>
      <c r="T24" s="9"/>
    </row>
    <row r="25" spans="1:20" ht="20.25" customHeight="1"/>
    <row r="26" spans="1:20" ht="20.25" customHeight="1"/>
    <row r="27" spans="1:20" ht="19.5" customHeight="1"/>
    <row r="28" spans="1:20" ht="19.5" customHeight="1"/>
    <row r="30" spans="1:20" ht="16.5">
      <c r="B30" s="36"/>
      <c r="C30" s="34"/>
      <c r="D30" s="34"/>
    </row>
    <row r="31" spans="1:20" ht="16.5">
      <c r="B31" s="36"/>
      <c r="C31" s="34"/>
      <c r="D31" s="34"/>
    </row>
    <row r="32" spans="1:20" ht="16.5">
      <c r="B32" s="36"/>
      <c r="C32" s="34"/>
      <c r="D32" s="34"/>
    </row>
    <row r="33" spans="2:13" ht="16.5">
      <c r="B33" s="36"/>
      <c r="C33" s="34"/>
      <c r="D33" s="34"/>
    </row>
    <row r="34" spans="2:13" ht="16.5">
      <c r="B34" s="36"/>
      <c r="C34" s="34"/>
      <c r="D34" s="34"/>
    </row>
    <row r="35" spans="2:13" ht="16.5">
      <c r="B35" s="36"/>
      <c r="C35" s="34"/>
      <c r="D35" s="34"/>
    </row>
    <row r="36" spans="2:13" ht="16.5">
      <c r="B36" s="36"/>
      <c r="C36" s="34"/>
      <c r="D36" s="34"/>
    </row>
    <row r="37" spans="2:13" ht="16.5">
      <c r="B37" s="36"/>
      <c r="C37" s="34"/>
      <c r="D37" s="34"/>
    </row>
    <row r="38" spans="2:13" ht="16.5">
      <c r="B38" s="36"/>
      <c r="C38" s="34"/>
      <c r="D38" s="34"/>
    </row>
    <row r="39" spans="2:13" ht="16.5">
      <c r="B39" s="36"/>
      <c r="C39" s="34"/>
      <c r="D39" s="34"/>
    </row>
    <row r="40" spans="2:13" ht="16.5">
      <c r="B40" s="36"/>
      <c r="C40" s="34"/>
      <c r="D40" s="34"/>
    </row>
    <row r="41" spans="2:13" ht="16.5">
      <c r="B41" s="36"/>
      <c r="C41" s="34"/>
      <c r="D41" s="34"/>
    </row>
    <row r="42" spans="2:13" ht="16.5">
      <c r="B42" s="36"/>
      <c r="C42" s="34"/>
      <c r="D42" s="34"/>
    </row>
    <row r="43" spans="2:13" ht="16.5">
      <c r="B43" s="36"/>
      <c r="C43" s="34"/>
      <c r="D43" s="34"/>
    </row>
    <row r="44" spans="2:13" ht="16.5">
      <c r="B44" s="36"/>
      <c r="C44" s="34"/>
      <c r="D44" s="34"/>
      <c r="M44" s="1"/>
    </row>
    <row r="45" spans="2:13" ht="16.5">
      <c r="B45" s="36"/>
      <c r="C45" s="34"/>
      <c r="D45" s="34"/>
      <c r="M45" s="1"/>
    </row>
    <row r="46" spans="2:13" ht="16.5">
      <c r="B46" s="39"/>
      <c r="C46" s="34"/>
      <c r="D46" s="34"/>
      <c r="M46" s="1"/>
    </row>
    <row r="47" spans="2:13" ht="16.5">
      <c r="B47" s="34"/>
      <c r="C47" s="34"/>
      <c r="D47" s="34"/>
      <c r="M47" s="1"/>
    </row>
    <row r="48" spans="2:13" ht="16.5">
      <c r="B48" s="36"/>
      <c r="C48" s="34"/>
      <c r="D48" s="34"/>
      <c r="M48" s="1"/>
    </row>
    <row r="49" spans="2:13" ht="16.5">
      <c r="B49" s="36"/>
      <c r="C49" s="34"/>
      <c r="D49" s="34"/>
      <c r="M49" s="1"/>
    </row>
    <row r="50" spans="2:13" ht="16.5">
      <c r="B50" s="36"/>
      <c r="C50" s="34"/>
      <c r="D50" s="34"/>
      <c r="M50" s="1"/>
    </row>
    <row r="51" spans="2:13" ht="16.5">
      <c r="B51" s="36"/>
      <c r="C51" s="34"/>
      <c r="D51" s="34"/>
      <c r="M51" s="1"/>
    </row>
    <row r="52" spans="2:13" ht="16.5">
      <c r="B52" s="36"/>
      <c r="C52" s="34"/>
      <c r="D52" s="34"/>
      <c r="M52" s="1"/>
    </row>
    <row r="53" spans="2:13" ht="16.5">
      <c r="B53" s="36"/>
      <c r="C53" s="34"/>
      <c r="D53" s="34"/>
      <c r="M53" s="1"/>
    </row>
    <row r="54" spans="2:13" ht="16.5">
      <c r="B54" s="34"/>
      <c r="C54" s="34"/>
      <c r="D54" s="34"/>
      <c r="M54" s="1"/>
    </row>
    <row r="55" spans="2:13" ht="16.5">
      <c r="B55" s="34"/>
      <c r="C55" s="34"/>
      <c r="D55" s="34"/>
      <c r="M55" s="1"/>
    </row>
    <row r="56" spans="2:13" ht="16.5">
      <c r="B56" s="34"/>
      <c r="C56" s="34"/>
      <c r="D56" s="34"/>
      <c r="M56" s="1"/>
    </row>
    <row r="57" spans="2:13" ht="16.5">
      <c r="B57" s="34"/>
      <c r="C57" s="34"/>
      <c r="D57" s="34"/>
      <c r="M57" s="1"/>
    </row>
    <row r="58" spans="2:13" ht="16.5">
      <c r="B58" s="34"/>
      <c r="C58" s="34"/>
      <c r="D58" s="34"/>
      <c r="M58" s="1"/>
    </row>
    <row r="59" spans="2:13" ht="16.5">
      <c r="B59" s="34"/>
      <c r="C59" s="34"/>
      <c r="D59" s="34"/>
      <c r="M59" s="1"/>
    </row>
    <row r="60" spans="2:13" ht="16.5">
      <c r="B60" s="34"/>
      <c r="C60" s="34"/>
      <c r="D60" s="34"/>
      <c r="M60" s="1"/>
    </row>
    <row r="61" spans="2:13" ht="16.5">
      <c r="B61" s="34"/>
      <c r="C61" s="34"/>
      <c r="D61" s="34"/>
      <c r="M61" s="1"/>
    </row>
    <row r="62" spans="2:13" ht="16.5">
      <c r="B62" s="34"/>
      <c r="C62" s="34"/>
      <c r="D62" s="34"/>
      <c r="M62" s="1"/>
    </row>
    <row r="63" spans="2:13" ht="16.5">
      <c r="B63" s="34"/>
      <c r="C63" s="34"/>
      <c r="D63" s="34"/>
      <c r="M63" s="1"/>
    </row>
    <row r="64" spans="2:13" ht="16.5">
      <c r="B64" s="34"/>
      <c r="C64" s="34"/>
      <c r="D64" s="34"/>
      <c r="M64" s="1"/>
    </row>
    <row r="65" spans="2:13" ht="16.5">
      <c r="B65" s="34"/>
      <c r="C65" s="34"/>
      <c r="D65" s="34"/>
      <c r="M65" s="1"/>
    </row>
    <row r="66" spans="2:13" ht="16.5">
      <c r="B66" s="34"/>
      <c r="C66" s="34"/>
      <c r="D66" s="34"/>
      <c r="M66" s="1"/>
    </row>
    <row r="67" spans="2:13" ht="16.5">
      <c r="B67" s="34"/>
      <c r="C67" s="34"/>
      <c r="D67" s="34"/>
      <c r="M67" s="1"/>
    </row>
    <row r="68" spans="2:13" ht="16.5">
      <c r="B68" s="34"/>
      <c r="C68" s="34"/>
      <c r="D68" s="34"/>
      <c r="M68" s="1"/>
    </row>
    <row r="69" spans="2:13" ht="16.5">
      <c r="B69" s="34"/>
      <c r="C69" s="34"/>
      <c r="D69" s="34"/>
      <c r="M69" s="1"/>
    </row>
    <row r="70" spans="2:13" ht="16.5">
      <c r="B70" s="34"/>
      <c r="C70" s="34"/>
      <c r="D70" s="34"/>
      <c r="M70" s="1"/>
    </row>
    <row r="71" spans="2:13" ht="16.5">
      <c r="B71" s="34"/>
      <c r="C71" s="34"/>
      <c r="D71" s="34"/>
      <c r="M71" s="1"/>
    </row>
    <row r="72" spans="2:13" ht="16.5">
      <c r="B72" s="34"/>
      <c r="C72" s="34"/>
      <c r="D72" s="34"/>
      <c r="M72" s="1"/>
    </row>
    <row r="73" spans="2:13" ht="16.5">
      <c r="B73" s="34"/>
      <c r="C73" s="34"/>
      <c r="D73" s="34"/>
      <c r="M73" s="1"/>
    </row>
    <row r="74" spans="2:13" ht="16.5">
      <c r="B74" s="34"/>
      <c r="C74" s="34"/>
      <c r="D74" s="34"/>
      <c r="M74" s="1"/>
    </row>
    <row r="75" spans="2:13" ht="16.5">
      <c r="B75" s="34"/>
      <c r="C75" s="34"/>
      <c r="D75" s="34"/>
      <c r="M75" s="1"/>
    </row>
    <row r="76" spans="2:13" ht="16.5">
      <c r="B76" s="34"/>
      <c r="C76" s="34"/>
      <c r="D76" s="34"/>
      <c r="M76" s="1"/>
    </row>
    <row r="77" spans="2:13">
      <c r="M77" s="1"/>
    </row>
    <row r="78" spans="2:13">
      <c r="M78" s="1"/>
    </row>
    <row r="79" spans="2:13">
      <c r="M79" s="1"/>
    </row>
    <row r="80" spans="2:13">
      <c r="M80" s="1"/>
    </row>
  </sheetData>
  <dataConsolidate/>
  <mergeCells count="2">
    <mergeCell ref="O2:P2"/>
    <mergeCell ref="Q2:R2"/>
  </mergeCells>
  <phoneticPr fontId="1"/>
  <dataValidations count="14">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L4:L18" xr:uid="{00000000-0002-0000-0900-000007000000}"/>
    <dataValidation showInputMessage="1" showErrorMessage="1" errorTitle="ドロップダウンリストより選択してください" prompt="換気設備を整備する居室部分の面積×4,000円を千円単位。自動計算" sqref="I4:I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900-000009000000}"/>
    <dataValidation allowBlank="1" showInputMessage="1" prompt="居室部分の補助対象面積を記載し、小数点以下は四捨五入してください。" sqref="H4:H18" xr:uid="{1014BF75-380B-4F16-AB68-5D8D6AC2E28A}"/>
    <dataValidation showInputMessage="1" showErrorMessage="1" errorTitle="ドロップダウンリストより選択してください" promptTitle="千円単位（小数点も記載）" prompt="千円単位で小数点も記載してください" sqref="J4:J18" xr:uid="{3AC3F107-D939-4C49-8B12-2A5C9E6A89CD}"/>
    <dataValidation showInputMessage="1" showErrorMessage="1" errorTitle="ドロップダウンリストより選択してください" prompt="算定額と実支出（予定）額のいずれか低い方を千円単位切り捨て。自動計算。" sqref="K4:K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xr:uid="{DC09329B-9F67-4B99-98F9-DCB9058F8429}">
      <formula1>"有,無"</formula1>
    </dataValidation>
    <dataValidation type="list" allowBlank="1" showInputMessage="1" showErrorMessage="1" promptTitle="ドロップダウンリストより選択してください" sqref="D4:D18" xr:uid="{ACEB0107-2A73-4FDE-8DDD-100D1BDD5E97}">
      <formula1>#REF!</formula1>
    </dataValidation>
    <dataValidation type="list" allowBlank="1" showInputMessage="1" showErrorMessage="1" sqref="S4:S18" xr:uid="{490A7800-539D-45AA-AE7E-7DEEC0B7F5FA}">
      <formula1>#REF!</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O4:O18" xr:uid="{56B9C908-29A0-45AD-8C2D-DC07215CD9A7}">
      <formula1>"有,無"</formula1>
    </dataValidation>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Q4:Q18" xr:uid="{522C6EC2-1E7D-4831-92CB-7497C009556E}">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R4:R18" xr:uid="{9170FB75-B0A7-4D7D-9843-CF0FEFEDEB1D}"/>
  </dataValidations>
  <pageMargins left="0.93" right="0.16" top="0.74803149606299213" bottom="0.74803149606299213" header="0.31496062992125984" footer="0.31496062992125984"/>
  <pageSetup paperSize="8"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藤本　敦樹</cp:lastModifiedBy>
  <cp:revision/>
  <cp:lastPrinted>2025-11-25T06:13:55Z</cp:lastPrinted>
  <dcterms:created xsi:type="dcterms:W3CDTF">2013-12-09T05:07:26Z</dcterms:created>
  <dcterms:modified xsi:type="dcterms:W3CDTF">2025-12-10T00:50:29Z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