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3648\2025年度（令和7年度）\01-1 児童相談支援（庶務）\11 指導検査\08 区ホームページへの掲載\01 検査実施時\"/>
    </mc:Choice>
  </mc:AlternateContent>
  <xr:revisionPtr revIDLastSave="0" documentId="13_ncr:1_{42453487-5A96-4430-BB7E-FD7B953BDA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0_【※入力不要※】表紙" sheetId="6" r:id="rId1"/>
    <sheet name="01_入所者の状況" sheetId="1" r:id="rId2"/>
    <sheet name="02_研修" sheetId="2" r:id="rId3"/>
    <sheet name="03_苦情解決" sheetId="3" r:id="rId4"/>
    <sheet name="04_第三者評価、05_リスクマネジメント" sheetId="4" r:id="rId5"/>
    <sheet name="06_外部機関連携" sheetId="5" r:id="rId6"/>
  </sheets>
  <definedNames>
    <definedName name="_xlnm.Print_Area" localSheetId="1">'01_入所者の状況'!$A$1:$Q$95</definedName>
    <definedName name="_xlnm.Print_Titles" localSheetId="1">'01_入所者の状況'!$1:$1</definedName>
    <definedName name="_xlnm.Print_Titles" localSheetId="2">'02_研修'!$1:$1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6" l="1"/>
  <c r="F1" i="2"/>
  <c r="D19" i="3"/>
  <c r="G1" i="4"/>
  <c r="E1" i="3"/>
  <c r="I85" i="1" l="1"/>
  <c r="E78" i="1"/>
  <c r="F59" i="1"/>
  <c r="E59" i="1"/>
  <c r="K11" i="1"/>
  <c r="K10" i="1"/>
  <c r="D12" i="1"/>
  <c r="E12" i="1"/>
  <c r="F12" i="1"/>
  <c r="G12" i="1"/>
  <c r="H12" i="1"/>
  <c r="I12" i="1"/>
  <c r="J12" i="1"/>
  <c r="C12" i="1"/>
  <c r="K12" i="1" l="1"/>
</calcChain>
</file>

<file path=xl/sharedStrings.xml><?xml version="1.0" encoding="utf-8"?>
<sst xmlns="http://schemas.openxmlformats.org/spreadsheetml/2006/main" count="215" uniqueCount="179">
  <si>
    <t>入所者の状況</t>
    <rPh sb="0" eb="3">
      <t>ニュウショシャ</t>
    </rPh>
    <rPh sb="4" eb="6">
      <t>ジョウキョウ</t>
    </rPh>
    <phoneticPr fontId="3"/>
  </si>
  <si>
    <t>（１）</t>
    <phoneticPr fontId="3"/>
  </si>
  <si>
    <t>定員</t>
    <rPh sb="0" eb="2">
      <t>テイイン</t>
    </rPh>
    <phoneticPr fontId="3"/>
  </si>
  <si>
    <t>入所人数</t>
    <rPh sb="0" eb="4">
      <t>ニュウショニンズウ</t>
    </rPh>
    <phoneticPr fontId="3"/>
  </si>
  <si>
    <t>・</t>
    <phoneticPr fontId="3"/>
  </si>
  <si>
    <t>性別</t>
    <rPh sb="0" eb="2">
      <t>セイベツ</t>
    </rPh>
    <phoneticPr fontId="3"/>
  </si>
  <si>
    <t>～14歳</t>
    <rPh sb="3" eb="4">
      <t>サイ</t>
    </rPh>
    <phoneticPr fontId="3"/>
  </si>
  <si>
    <t>20歳以上</t>
    <rPh sb="2" eb="3">
      <t>サイ</t>
    </rPh>
    <rPh sb="3" eb="5">
      <t>イジョウ</t>
    </rPh>
    <phoneticPr fontId="3"/>
  </si>
  <si>
    <t>年齢</t>
    <rPh sb="0" eb="2">
      <t>ネンレイ</t>
    </rPh>
    <phoneticPr fontId="3"/>
  </si>
  <si>
    <t>入所者内訳（人数入力）</t>
    <rPh sb="0" eb="3">
      <t>ニュウショシャ</t>
    </rPh>
    <rPh sb="3" eb="5">
      <t>ウチワケ</t>
    </rPh>
    <rPh sb="6" eb="10">
      <t>ニンズウニュウリョク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</si>
  <si>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</si>
  <si>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</si>
  <si>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</si>
  <si>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（２）</t>
    <phoneticPr fontId="3"/>
  </si>
  <si>
    <t>令和６年度年間利用実績（年齢別）</t>
    <phoneticPr fontId="3"/>
  </si>
  <si>
    <t>20歳以上</t>
    <rPh sb="2" eb="5">
      <t>サイイジョウ</t>
    </rPh>
    <phoneticPr fontId="3"/>
  </si>
  <si>
    <t>各区分の右下欄（かっこ表記）は一時保護委託児童数をご記入ください。</t>
    <rPh sb="0" eb="3">
      <t>カククブン</t>
    </rPh>
    <rPh sb="4" eb="6">
      <t>ミギシタ</t>
    </rPh>
    <rPh sb="6" eb="7">
      <t>ラン</t>
    </rPh>
    <rPh sb="11" eb="13">
      <t>ヒョウキ</t>
    </rPh>
    <rPh sb="15" eb="21">
      <t>イチジホゴイタク</t>
    </rPh>
    <rPh sb="21" eb="24">
      <t>ジドウスウ</t>
    </rPh>
    <rPh sb="26" eb="28">
      <t>キニュウ</t>
    </rPh>
    <phoneticPr fontId="3"/>
  </si>
  <si>
    <t>※</t>
  </si>
  <si>
    <t>※</t>
    <phoneticPr fontId="3"/>
  </si>
  <si>
    <t>※１</t>
  </si>
  <si>
    <t>※１</t>
    <phoneticPr fontId="3"/>
  </si>
  <si>
    <t>※２</t>
  </si>
  <si>
    <t>※２</t>
    <phoneticPr fontId="3"/>
  </si>
  <si>
    <t>（３）</t>
    <phoneticPr fontId="3"/>
  </si>
  <si>
    <t>新規入所者は入所時年齢、令和５年度からの継続入所者は令和７年４月１日現在の年齢区分へご入力ください。</t>
    <rPh sb="0" eb="5">
      <t>シンキニュウショシャ</t>
    </rPh>
    <rPh sb="6" eb="9">
      <t>ニュウショジ</t>
    </rPh>
    <rPh sb="9" eb="11">
      <t>ネンレイ</t>
    </rPh>
    <rPh sb="12" eb="14">
      <t>レイワ</t>
    </rPh>
    <rPh sb="15" eb="17">
      <t>ネンド</t>
    </rPh>
    <rPh sb="20" eb="22">
      <t>ケイゾク</t>
    </rPh>
    <rPh sb="22" eb="25">
      <t>ニュウショシャ</t>
    </rPh>
    <rPh sb="26" eb="28">
      <t>レイワ</t>
    </rPh>
    <rPh sb="29" eb="30">
      <t>ネン</t>
    </rPh>
    <rPh sb="31" eb="32">
      <t>ガツ</t>
    </rPh>
    <rPh sb="33" eb="34">
      <t>ニチ</t>
    </rPh>
    <rPh sb="34" eb="36">
      <t>ゲンザイ</t>
    </rPh>
    <rPh sb="37" eb="41">
      <t>ネンレイクブン</t>
    </rPh>
    <rPh sb="43" eb="45">
      <t>ニュウリョク</t>
    </rPh>
    <phoneticPr fontId="3"/>
  </si>
  <si>
    <t>令和６年度年間利用実績（月別）</t>
    <rPh sb="0" eb="2">
      <t>レイワ</t>
    </rPh>
    <rPh sb="3" eb="5">
      <t>ネンド</t>
    </rPh>
    <rPh sb="5" eb="11">
      <t>ネンカンリヨウジッセキ</t>
    </rPh>
    <rPh sb="12" eb="13">
      <t>ツキ</t>
    </rPh>
    <rPh sb="13" eb="14">
      <t>ベツ</t>
    </rPh>
    <phoneticPr fontId="3"/>
  </si>
  <si>
    <t>５月</t>
    <rPh sb="1" eb="2">
      <t>ガツ</t>
    </rPh>
    <phoneticPr fontId="3"/>
  </si>
  <si>
    <t>令和６年
４月</t>
    <rPh sb="0" eb="2">
      <t>レイワ</t>
    </rPh>
    <rPh sb="3" eb="4">
      <t>ネン</t>
    </rPh>
    <rPh sb="6" eb="7">
      <t>ガツ</t>
    </rPh>
    <phoneticPr fontId="3"/>
  </si>
  <si>
    <t>６月</t>
    <rPh sb="1" eb="2">
      <t>ガツ</t>
    </rPh>
    <phoneticPr fontId="3"/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</si>
  <si>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</si>
  <si>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</si>
  <si>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</si>
  <si>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</si>
  <si>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</si>
  <si>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</si>
  <si>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</si>
  <si>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</si>
  <si>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令和７年
１月</t>
    <rPh sb="0" eb="2">
      <t>レイワ</t>
    </rPh>
    <rPh sb="3" eb="4">
      <t>ネン</t>
    </rPh>
    <phoneticPr fontId="3"/>
  </si>
  <si>
    <t>（４）</t>
    <phoneticPr fontId="3"/>
  </si>
  <si>
    <t>入所理由</t>
    <rPh sb="0" eb="4">
      <t>ニュウショリユウ</t>
    </rPh>
    <phoneticPr fontId="3"/>
  </si>
  <si>
    <t>ネグレクト</t>
    <phoneticPr fontId="3"/>
  </si>
  <si>
    <t>性的虐待</t>
    <rPh sb="0" eb="4">
      <t>セイテキギャクタイ</t>
    </rPh>
    <phoneticPr fontId="3"/>
  </si>
  <si>
    <t>その他</t>
  </si>
  <si>
    <t>その他</t>
    <rPh sb="2" eb="3">
      <t>タ</t>
    </rPh>
    <phoneticPr fontId="3"/>
  </si>
  <si>
    <t>心理的
虐待</t>
    <rPh sb="0" eb="3">
      <t>シンリテキ</t>
    </rPh>
    <rPh sb="4" eb="6">
      <t>ギャクタイ</t>
    </rPh>
    <phoneticPr fontId="3"/>
  </si>
  <si>
    <t>身体的
虐待</t>
    <rPh sb="0" eb="3">
      <t>シンタイテキ</t>
    </rPh>
    <rPh sb="4" eb="6">
      <t>ギャクタイ</t>
    </rPh>
    <phoneticPr fontId="3"/>
  </si>
  <si>
    <t>（５）</t>
    <phoneticPr fontId="3"/>
  </si>
  <si>
    <t>入所者の家族の状況</t>
    <rPh sb="0" eb="3">
      <t>ニュウショシャ</t>
    </rPh>
    <rPh sb="4" eb="6">
      <t>カゾク</t>
    </rPh>
    <rPh sb="7" eb="9">
      <t>ジョウキョウ</t>
    </rPh>
    <phoneticPr fontId="3"/>
  </si>
  <si>
    <t>実父母</t>
    <rPh sb="0" eb="3">
      <t>ジツフボ</t>
    </rPh>
    <phoneticPr fontId="3"/>
  </si>
  <si>
    <t>死亡</t>
    <rPh sb="0" eb="2">
      <t>シボウ</t>
    </rPh>
    <phoneticPr fontId="3"/>
  </si>
  <si>
    <r>
      <t>ひとり親
家庭</t>
    </r>
    <r>
      <rPr>
        <vertAlign val="superscript"/>
        <sz val="12"/>
        <color theme="1"/>
        <rFont val="BIZ UDゴシック"/>
        <family val="3"/>
        <charset val="128"/>
      </rPr>
      <t>※</t>
    </r>
    <rPh sb="3" eb="4">
      <t>オヤ</t>
    </rPh>
    <rPh sb="5" eb="7">
      <t>カテイ</t>
    </rPh>
    <phoneticPr fontId="3"/>
  </si>
  <si>
    <t>ひとり親家庭には、交際相手や内縁関係相手と実親が同居している場合も含む。</t>
  </si>
  <si>
    <t>ひとり親家庭には、実親と祖父母が同居している場合も含む。</t>
  </si>
  <si>
    <t>虐待以外の理由による入居である場合には、その他の中で「理由」及び「理由ごとの内訳（人数）」を上段・下段へ記載ください。</t>
    <rPh sb="41" eb="43">
      <t>ニンズウ</t>
    </rPh>
    <phoneticPr fontId="3"/>
  </si>
  <si>
    <t>（６）</t>
    <phoneticPr fontId="3"/>
  </si>
  <si>
    <t>自立援助ホームへの入居前に生活していた場所</t>
    <phoneticPr fontId="3"/>
  </si>
  <si>
    <t>家庭</t>
    <rPh sb="0" eb="2">
      <t>カテイ</t>
    </rPh>
    <phoneticPr fontId="3"/>
  </si>
  <si>
    <t>シェルター</t>
    <phoneticPr fontId="3"/>
  </si>
  <si>
    <t>児童養護
施設</t>
    <rPh sb="0" eb="2">
      <t>ジドウ</t>
    </rPh>
    <rPh sb="2" eb="4">
      <t>ヨウゴ</t>
    </rPh>
    <rPh sb="5" eb="7">
      <t>シセツ</t>
    </rPh>
    <phoneticPr fontId="3"/>
  </si>
  <si>
    <t>児童自立
支援施設</t>
    <rPh sb="0" eb="2">
      <t>ジドウ</t>
    </rPh>
    <rPh sb="2" eb="4">
      <t>ジリツ</t>
    </rPh>
    <rPh sb="5" eb="7">
      <t>シエン</t>
    </rPh>
    <rPh sb="7" eb="9">
      <t>シセツ</t>
    </rPh>
    <phoneticPr fontId="3"/>
  </si>
  <si>
    <t>列挙している場所以外の場合、その他の中で「場所」及び「場所ごとの内訳（人数）」を上段・下段へ記載ください。</t>
    <rPh sb="0" eb="2">
      <t>レッキョ</t>
    </rPh>
    <rPh sb="6" eb="8">
      <t>バショ</t>
    </rPh>
    <rPh sb="8" eb="10">
      <t>イガイ</t>
    </rPh>
    <rPh sb="11" eb="13">
      <t>バアイ</t>
    </rPh>
    <rPh sb="16" eb="17">
      <t>タ</t>
    </rPh>
    <rPh sb="18" eb="19">
      <t>ナカ</t>
    </rPh>
    <rPh sb="21" eb="23">
      <t>バショ</t>
    </rPh>
    <rPh sb="24" eb="25">
      <t>オヨ</t>
    </rPh>
    <rPh sb="27" eb="29">
      <t>バショ</t>
    </rPh>
    <rPh sb="32" eb="34">
      <t>ウチワケ</t>
    </rPh>
    <rPh sb="35" eb="37">
      <t>ニンズウ</t>
    </rPh>
    <rPh sb="40" eb="42">
      <t>ジョウダン</t>
    </rPh>
    <rPh sb="43" eb="45">
      <t>ゲダン</t>
    </rPh>
    <rPh sb="46" eb="48">
      <t>キサイ</t>
    </rPh>
    <phoneticPr fontId="3"/>
  </si>
  <si>
    <t>（７）</t>
    <phoneticPr fontId="3"/>
  </si>
  <si>
    <t>高校生</t>
    <rPh sb="0" eb="3">
      <t>コウコウセイ</t>
    </rPh>
    <phoneticPr fontId="3"/>
  </si>
  <si>
    <t>（全日制）</t>
    <rPh sb="1" eb="4">
      <t>ゼンニチセイ</t>
    </rPh>
    <phoneticPr fontId="3"/>
  </si>
  <si>
    <t>（定時制・通信制）</t>
    <rPh sb="1" eb="4">
      <t>テイジセイ</t>
    </rPh>
    <rPh sb="5" eb="8">
      <t>ツウシンセイ</t>
    </rPh>
    <phoneticPr fontId="3"/>
  </si>
  <si>
    <t>専門学校</t>
    <rPh sb="0" eb="4">
      <t>センモンガッコウ</t>
    </rPh>
    <phoneticPr fontId="3"/>
  </si>
  <si>
    <t>大学</t>
    <rPh sb="0" eb="2">
      <t>ダイガク</t>
    </rPh>
    <phoneticPr fontId="3"/>
  </si>
  <si>
    <t>（休学含）</t>
    <rPh sb="1" eb="4">
      <t>キュウガクフク</t>
    </rPh>
    <phoneticPr fontId="3"/>
  </si>
  <si>
    <t>短大</t>
    <rPh sb="0" eb="2">
      <t>タンダイ</t>
    </rPh>
    <phoneticPr fontId="3"/>
  </si>
  <si>
    <t>（予備校等）</t>
    <rPh sb="1" eb="5">
      <t>ヨビコウトウ</t>
    </rPh>
    <phoneticPr fontId="3"/>
  </si>
  <si>
    <t>就学状況（令和７年４月１日時点）</t>
    <rPh sb="0" eb="4">
      <t>シュウガクジョウキョウ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phoneticPr fontId="3"/>
  </si>
  <si>
    <t>継続入所者は入所時点の状況を記載ください。</t>
    <rPh sb="0" eb="2">
      <t>ケイゾク</t>
    </rPh>
    <rPh sb="2" eb="5">
      <t>ニュウショシャ</t>
    </rPh>
    <rPh sb="6" eb="10">
      <t>ニュウショジテン</t>
    </rPh>
    <rPh sb="11" eb="13">
      <t>ジョウキョウ</t>
    </rPh>
    <rPh sb="14" eb="16">
      <t>キサイ</t>
    </rPh>
    <phoneticPr fontId="3"/>
  </si>
  <si>
    <t>（８）</t>
    <phoneticPr fontId="3"/>
  </si>
  <si>
    <t>令和７年４月１日現在の入所状況</t>
    <rPh sb="0" eb="2">
      <t>レイワ</t>
    </rPh>
    <rPh sb="3" eb="4">
      <t>ネン</t>
    </rPh>
    <rPh sb="5" eb="6">
      <t>ガツ</t>
    </rPh>
    <rPh sb="7" eb="10">
      <t>ニチゲンザイ</t>
    </rPh>
    <rPh sb="8" eb="10">
      <t>ゲンザイ</t>
    </rPh>
    <rPh sb="11" eb="15">
      <t>ニュウショジョウキョウ</t>
    </rPh>
    <phoneticPr fontId="3"/>
  </si>
  <si>
    <t>入所者の健康状況</t>
    <rPh sb="0" eb="3">
      <t>ニュウショシャ</t>
    </rPh>
    <rPh sb="4" eb="8">
      <t>ケンコウジョウキョウ</t>
    </rPh>
    <phoneticPr fontId="3"/>
  </si>
  <si>
    <t>通院治療</t>
    <rPh sb="0" eb="4">
      <t>ツウインチリョウ</t>
    </rPh>
    <phoneticPr fontId="3"/>
  </si>
  <si>
    <t>精神科・心療内科</t>
    <rPh sb="0" eb="3">
      <t>セイシンカ</t>
    </rPh>
    <rPh sb="4" eb="6">
      <t>シンリョウ</t>
    </rPh>
    <rPh sb="6" eb="8">
      <t>ナイカ</t>
    </rPh>
    <phoneticPr fontId="1"/>
  </si>
  <si>
    <t>内科・神経内科</t>
    <rPh sb="0" eb="2">
      <t>ナイカ</t>
    </rPh>
    <rPh sb="3" eb="5">
      <t>シンケイ</t>
    </rPh>
    <rPh sb="5" eb="7">
      <t>ナイカ</t>
    </rPh>
    <phoneticPr fontId="1"/>
  </si>
  <si>
    <t>耳鼻咽喉科</t>
    <rPh sb="0" eb="5">
      <t>ジビインコウカ</t>
    </rPh>
    <phoneticPr fontId="1"/>
  </si>
  <si>
    <t>歯科（顎歯科）</t>
    <rPh sb="0" eb="2">
      <t>シカ</t>
    </rPh>
    <rPh sb="3" eb="4">
      <t>ガク</t>
    </rPh>
    <rPh sb="4" eb="5">
      <t>ハ</t>
    </rPh>
    <rPh sb="5" eb="6">
      <t>カ</t>
    </rPh>
    <phoneticPr fontId="1"/>
  </si>
  <si>
    <t>皮膚科</t>
    <rPh sb="0" eb="3">
      <t>ヒフカ</t>
    </rPh>
    <phoneticPr fontId="1"/>
  </si>
  <si>
    <t>婦人科</t>
    <rPh sb="0" eb="3">
      <t>フジンカ</t>
    </rPh>
    <phoneticPr fontId="1"/>
  </si>
  <si>
    <t>眼科</t>
    <rPh sb="0" eb="2">
      <t>ガンカ</t>
    </rPh>
    <phoneticPr fontId="1"/>
  </si>
  <si>
    <t>受診科</t>
    <rPh sb="0" eb="2">
      <t>ジュシン</t>
    </rPh>
    <rPh sb="2" eb="3">
      <t>カ</t>
    </rPh>
    <phoneticPr fontId="3"/>
  </si>
  <si>
    <t>実人数</t>
    <rPh sb="0" eb="3">
      <t>ジツニンズウ</t>
    </rPh>
    <phoneticPr fontId="3"/>
  </si>
  <si>
    <t>延べ人数</t>
    <rPh sb="0" eb="1">
      <t>ノ</t>
    </rPh>
    <rPh sb="2" eb="4">
      <t>ニンズウ</t>
    </rPh>
    <phoneticPr fontId="3"/>
  </si>
  <si>
    <t>表中に記載している以外の科での受診がある場合は、適宜行追加いただいて構いません。</t>
    <rPh sb="0" eb="2">
      <t>ヒョウチュウ</t>
    </rPh>
    <rPh sb="3" eb="5">
      <t>キサイ</t>
    </rPh>
    <rPh sb="9" eb="11">
      <t>イガイ</t>
    </rPh>
    <rPh sb="12" eb="13">
      <t>カ</t>
    </rPh>
    <rPh sb="15" eb="17">
      <t>ジュシン</t>
    </rPh>
    <rPh sb="20" eb="22">
      <t>バアイ</t>
    </rPh>
    <rPh sb="24" eb="26">
      <t>テキギ</t>
    </rPh>
    <rPh sb="26" eb="29">
      <t>ギョウツイカ</t>
    </rPh>
    <rPh sb="34" eb="35">
      <t>カマ</t>
    </rPh>
    <phoneticPr fontId="3"/>
  </si>
  <si>
    <t>（９）</t>
    <phoneticPr fontId="3"/>
  </si>
  <si>
    <t>就職先（勤務先）</t>
    <rPh sb="0" eb="3">
      <t>シュウショクサキ</t>
    </rPh>
    <rPh sb="4" eb="7">
      <t>キンムサキ</t>
    </rPh>
    <phoneticPr fontId="3"/>
  </si>
  <si>
    <t>人数</t>
    <rPh sb="0" eb="2">
      <t>ニンズウ</t>
    </rPh>
    <phoneticPr fontId="3"/>
  </si>
  <si>
    <t>コンビニ</t>
  </si>
  <si>
    <t>飲食店</t>
  </si>
  <si>
    <t>スーパー</t>
  </si>
  <si>
    <t>ファストフード店</t>
  </si>
  <si>
    <t>薬局</t>
  </si>
  <si>
    <t>病院</t>
  </si>
  <si>
    <t>理容</t>
  </si>
  <si>
    <t>製造業</t>
  </si>
  <si>
    <t>ガソリンスタンド</t>
  </si>
  <si>
    <t>清掃</t>
  </si>
  <si>
    <t>娯楽施設</t>
  </si>
  <si>
    <t>就職先</t>
    <rPh sb="0" eb="3">
      <t>シュウショクサキ</t>
    </rPh>
    <phoneticPr fontId="3"/>
  </si>
  <si>
    <t>掛け持ちや転職の場合は、双方に計上すること。</t>
  </si>
  <si>
    <t>就職先について、表中に記載している以外のものがある場合は、適宜行追加いただいて構いません。</t>
  </si>
  <si>
    <t>入所者の就職先</t>
    <rPh sb="0" eb="3">
      <t>ニュウショシャ</t>
    </rPh>
    <rPh sb="4" eb="7">
      <t>シュウショクサキ</t>
    </rPh>
    <phoneticPr fontId="3"/>
  </si>
  <si>
    <t>（11）</t>
    <phoneticPr fontId="3"/>
  </si>
  <si>
    <t>（10）</t>
    <phoneticPr fontId="3"/>
  </si>
  <si>
    <t>退居先</t>
    <phoneticPr fontId="3"/>
  </si>
  <si>
    <t>一人
暮らし</t>
    <rPh sb="0" eb="2">
      <t>ヒトリ</t>
    </rPh>
    <rPh sb="3" eb="4">
      <t>グ</t>
    </rPh>
    <phoneticPr fontId="3"/>
  </si>
  <si>
    <t>シェア
ハウス</t>
    <phoneticPr fontId="3"/>
  </si>
  <si>
    <r>
      <t>その他</t>
    </r>
    <r>
      <rPr>
        <vertAlign val="superscript"/>
        <sz val="12"/>
        <color theme="1"/>
        <rFont val="BIZ UDゴシック"/>
        <family val="3"/>
        <charset val="128"/>
      </rPr>
      <t>※</t>
    </r>
    <rPh sb="2" eb="3">
      <t>タ</t>
    </rPh>
    <phoneticPr fontId="3"/>
  </si>
  <si>
    <t>以外の退居先がある場合は、その他の中で「退居先」及び「退居先別人数」を上段・下段に記載ください。</t>
    <phoneticPr fontId="3"/>
  </si>
  <si>
    <t>アフターケア</t>
    <phoneticPr fontId="3"/>
  </si>
  <si>
    <t>訪問</t>
  </si>
  <si>
    <t>来訪</t>
  </si>
  <si>
    <t>対応</t>
    <rPh sb="0" eb="2">
      <t>タイオウ</t>
    </rPh>
    <phoneticPr fontId="3"/>
  </si>
  <si>
    <t>件数</t>
    <rPh sb="0" eb="2">
      <t>ケンスウ</t>
    </rPh>
    <phoneticPr fontId="3"/>
  </si>
  <si>
    <t>延べ件数</t>
    <rPh sb="0" eb="1">
      <t>ノ</t>
    </rPh>
    <rPh sb="2" eb="4">
      <t>ケンスウ</t>
    </rPh>
    <phoneticPr fontId="3"/>
  </si>
  <si>
    <t>主な内容</t>
    <rPh sb="0" eb="1">
      <t>オモ</t>
    </rPh>
    <rPh sb="2" eb="4">
      <t>ナイヨウ</t>
    </rPh>
    <phoneticPr fontId="3"/>
  </si>
  <si>
    <t>対面を伴わない支援
（電話・メール・手紙等）</t>
    <phoneticPr fontId="3"/>
  </si>
  <si>
    <t>同一の者と同要件の場合は１日分を１回と計上ください。</t>
  </si>
  <si>
    <t>記載対象は過去１０年間の退所者としてください。</t>
  </si>
  <si>
    <t>ホーム名</t>
    <rPh sb="3" eb="4">
      <t>メイ</t>
    </rPh>
    <phoneticPr fontId="3"/>
  </si>
  <si>
    <t>研修（令和６年度中）</t>
    <rPh sb="0" eb="2">
      <t>ケンシュウ</t>
    </rPh>
    <rPh sb="3" eb="5">
      <t>レイワ</t>
    </rPh>
    <rPh sb="6" eb="9">
      <t>ネンドチュウ</t>
    </rPh>
    <phoneticPr fontId="3"/>
  </si>
  <si>
    <t>法人内研修</t>
    <rPh sb="0" eb="5">
      <t>ホウジンナイケンシュウ</t>
    </rPh>
    <phoneticPr fontId="3"/>
  </si>
  <si>
    <t>実施日</t>
    <rPh sb="0" eb="3">
      <t>ジッシビ</t>
    </rPh>
    <phoneticPr fontId="3"/>
  </si>
  <si>
    <t>研修名</t>
    <rPh sb="0" eb="3">
      <t>ケンシュウメイ</t>
    </rPh>
    <phoneticPr fontId="3"/>
  </si>
  <si>
    <t>研修テーマ</t>
    <rPh sb="0" eb="2">
      <t>ケンシュウ</t>
    </rPh>
    <phoneticPr fontId="3"/>
  </si>
  <si>
    <t>会場</t>
    <rPh sb="0" eb="2">
      <t>カイジョウ</t>
    </rPh>
    <phoneticPr fontId="3"/>
  </si>
  <si>
    <t>参加者数</t>
    <rPh sb="0" eb="4">
      <t>サンカシャスウ</t>
    </rPh>
    <phoneticPr fontId="3"/>
  </si>
  <si>
    <t>行数が不足する場合は、適宜行追加いただいて構いません。</t>
    <rPh sb="0" eb="2">
      <t>ギョウスウ</t>
    </rPh>
    <rPh sb="3" eb="5">
      <t>フソク</t>
    </rPh>
    <rPh sb="7" eb="9">
      <t>バアイ</t>
    </rPh>
    <rPh sb="11" eb="13">
      <t>テキギ</t>
    </rPh>
    <rPh sb="13" eb="16">
      <t>ギョウツイカ</t>
    </rPh>
    <rPh sb="21" eb="22">
      <t>カマ</t>
    </rPh>
    <phoneticPr fontId="3"/>
  </si>
  <si>
    <t>外部研修・大会参加</t>
    <phoneticPr fontId="3"/>
  </si>
  <si>
    <t>主催者
（主催団体）</t>
    <rPh sb="0" eb="3">
      <t>シュサイシャ</t>
    </rPh>
    <rPh sb="5" eb="7">
      <t>シュサイ</t>
    </rPh>
    <rPh sb="7" eb="9">
      <t>ダンタイ</t>
    </rPh>
    <phoneticPr fontId="3"/>
  </si>
  <si>
    <r>
      <t xml:space="preserve">ホーム名
</t>
    </r>
    <r>
      <rPr>
        <sz val="9"/>
        <color theme="1"/>
        <rFont val="BIZ UDゴシック"/>
        <family val="3"/>
        <charset val="128"/>
      </rPr>
      <t>（自動入力）</t>
    </r>
    <rPh sb="3" eb="4">
      <t>メイ</t>
    </rPh>
    <rPh sb="6" eb="10">
      <t>ジドウニュウリョク</t>
    </rPh>
    <phoneticPr fontId="3"/>
  </si>
  <si>
    <t>苦情解決等の取組み（令和６年度中）</t>
    <rPh sb="0" eb="5">
      <t>クジョウカイケツトウ</t>
    </rPh>
    <rPh sb="6" eb="8">
      <t>トリク</t>
    </rPh>
    <rPh sb="10" eb="12">
      <t>レイワ</t>
    </rPh>
    <rPh sb="13" eb="15">
      <t>ネンド</t>
    </rPh>
    <rPh sb="15" eb="16">
      <t>チュウ</t>
    </rPh>
    <phoneticPr fontId="3"/>
  </si>
  <si>
    <t>意見内容</t>
    <rPh sb="0" eb="4">
      <t>イケンナイヨウ</t>
    </rPh>
    <phoneticPr fontId="3"/>
  </si>
  <si>
    <t>取組み内容</t>
    <rPh sb="0" eb="2">
      <t>トリク</t>
    </rPh>
    <rPh sb="3" eb="5">
      <t>ナイヨウ</t>
    </rPh>
    <phoneticPr fontId="3"/>
  </si>
  <si>
    <t>苦情</t>
    <rPh sb="0" eb="2">
      <t>クジョウ</t>
    </rPh>
    <phoneticPr fontId="3"/>
  </si>
  <si>
    <t>要望</t>
    <rPh sb="0" eb="2">
      <t>ヨウボウ</t>
    </rPh>
    <phoneticPr fontId="3"/>
  </si>
  <si>
    <t>意見</t>
    <rPh sb="0" eb="2">
      <t>イケン</t>
    </rPh>
    <phoneticPr fontId="3"/>
  </si>
  <si>
    <t>種別</t>
    <rPh sb="0" eb="2">
      <t>シュベツ</t>
    </rPh>
    <phoneticPr fontId="3"/>
  </si>
  <si>
    <t>種別について、記載以外のものがある場合は行追加いただいて構いません。</t>
    <rPh sb="0" eb="2">
      <t>シュベツ</t>
    </rPh>
    <rPh sb="7" eb="11">
      <t>キサイイガイ</t>
    </rPh>
    <rPh sb="17" eb="19">
      <t>バアイ</t>
    </rPh>
    <rPh sb="20" eb="23">
      <t>ギョウツイカ</t>
    </rPh>
    <rPh sb="28" eb="29">
      <t>カマ</t>
    </rPh>
    <phoneticPr fontId="3"/>
  </si>
  <si>
    <t>第三者評価の受審について（直近のもの）</t>
    <rPh sb="0" eb="3">
      <t>ダイサンシャ</t>
    </rPh>
    <rPh sb="3" eb="5">
      <t>ヒョウカ</t>
    </rPh>
    <rPh sb="6" eb="8">
      <t>ジュシン</t>
    </rPh>
    <rPh sb="13" eb="15">
      <t>チョッキン</t>
    </rPh>
    <phoneticPr fontId="3"/>
  </si>
  <si>
    <t>評価実施年月日</t>
    <rPh sb="0" eb="7">
      <t>ヒョウカジッシネンガッピ</t>
    </rPh>
    <phoneticPr fontId="3"/>
  </si>
  <si>
    <t>評価者</t>
    <rPh sb="0" eb="3">
      <t>ヒョウカシャ</t>
    </rPh>
    <phoneticPr fontId="3"/>
  </si>
  <si>
    <t>評価実施内容</t>
    <rPh sb="0" eb="6">
      <t>ヒョウカジッシナイヨウ</t>
    </rPh>
    <phoneticPr fontId="3"/>
  </si>
  <si>
    <t>合同会社　フェアリンク
代表　井上　浩之</t>
    <rPh sb="12" eb="14">
      <t>ダイヒョウ</t>
    </rPh>
    <phoneticPr fontId="3"/>
  </si>
  <si>
    <t>利用者調査、訪問調査、事業評価</t>
    <rPh sb="0" eb="5">
      <t>リヨウシャチョウサ</t>
    </rPh>
    <rPh sb="6" eb="10">
      <t>ホウモンチョウサ</t>
    </rPh>
    <rPh sb="11" eb="15">
      <t>ジギョウヒョウカ</t>
    </rPh>
    <phoneticPr fontId="3"/>
  </si>
  <si>
    <t>「とうきょう福祉ナビゲーション」より確認した内容を記載しております。</t>
    <rPh sb="6" eb="8">
      <t>フクシ</t>
    </rPh>
    <rPh sb="18" eb="20">
      <t>カクニン</t>
    </rPh>
    <rPh sb="22" eb="24">
      <t>ナイヨウ</t>
    </rPh>
    <rPh sb="25" eb="27">
      <t>キサイ</t>
    </rPh>
    <phoneticPr fontId="3"/>
  </si>
  <si>
    <t>記載内容以降で第三者評価受審している場合は、内容修正ください。</t>
    <rPh sb="0" eb="4">
      <t>キサイナイヨウ</t>
    </rPh>
    <rPh sb="4" eb="6">
      <t>イコウ</t>
    </rPh>
    <rPh sb="7" eb="14">
      <t>ダイサンシャヒョウカジュシン</t>
    </rPh>
    <rPh sb="18" eb="20">
      <t>バアイ</t>
    </rPh>
    <rPh sb="22" eb="26">
      <t>ナイヨウシュウセイ</t>
    </rPh>
    <phoneticPr fontId="3"/>
  </si>
  <si>
    <t>～</t>
    <phoneticPr fontId="3"/>
  </si>
  <si>
    <t>リスクマネジメント（令和６年度）</t>
    <rPh sb="10" eb="12">
      <t>レイワ</t>
    </rPh>
    <rPh sb="13" eb="15">
      <t>ネンド</t>
    </rPh>
    <phoneticPr fontId="3"/>
  </si>
  <si>
    <t>開催日（時期）</t>
    <rPh sb="0" eb="3">
      <t>カイサイビ</t>
    </rPh>
    <rPh sb="4" eb="6">
      <t>ジキ</t>
    </rPh>
    <phoneticPr fontId="3"/>
  </si>
  <si>
    <t>主な協議事項</t>
    <rPh sb="0" eb="1">
      <t>オモ</t>
    </rPh>
    <rPh sb="2" eb="6">
      <t>キョウギジコウ</t>
    </rPh>
    <phoneticPr fontId="3"/>
  </si>
  <si>
    <t>行数が不足する場合は行追加いただいて構いません。</t>
  </si>
  <si>
    <t>行数が不足する場合は行追加いただいて構いません。</t>
    <rPh sb="0" eb="2">
      <t>ギョウスウ</t>
    </rPh>
    <rPh sb="3" eb="5">
      <t>フソク</t>
    </rPh>
    <rPh sb="7" eb="9">
      <t>バアイ</t>
    </rPh>
    <rPh sb="10" eb="13">
      <t>ギョウツイカ</t>
    </rPh>
    <rPh sb="18" eb="19">
      <t>カマ</t>
    </rPh>
    <phoneticPr fontId="3"/>
  </si>
  <si>
    <t>外部機関との連携・交流状況（令和６年度）</t>
    <rPh sb="0" eb="4">
      <t>ガイブキカン</t>
    </rPh>
    <rPh sb="6" eb="8">
      <t>レンケイ</t>
    </rPh>
    <rPh sb="9" eb="13">
      <t>コウリュウジョウキョウ</t>
    </rPh>
    <rPh sb="14" eb="16">
      <t>レイワ</t>
    </rPh>
    <rPh sb="17" eb="19">
      <t>ネンド</t>
    </rPh>
    <phoneticPr fontId="3"/>
  </si>
  <si>
    <t>連携機関実績</t>
    <rPh sb="0" eb="6">
      <t>レンケイキカンジッセキ</t>
    </rPh>
    <phoneticPr fontId="3"/>
  </si>
  <si>
    <t>（例）</t>
    <rPh sb="1" eb="2">
      <t>レイ</t>
    </rPh>
    <phoneticPr fontId="3"/>
  </si>
  <si>
    <t>連携機関名</t>
    <rPh sb="0" eb="5">
      <t>レンケイキカンメイ</t>
    </rPh>
    <phoneticPr fontId="3"/>
  </si>
  <si>
    <t>行数が不足する場合は行追加いただいて構いません。</t>
    <phoneticPr fontId="3"/>
  </si>
  <si>
    <t>見学者受け入れ実績</t>
    <rPh sb="0" eb="3">
      <t>ケンガクシャ</t>
    </rPh>
    <rPh sb="3" eb="4">
      <t>ウ</t>
    </rPh>
    <rPh sb="5" eb="6">
      <t>イ</t>
    </rPh>
    <rPh sb="7" eb="9">
      <t>ジッセキ</t>
    </rPh>
    <phoneticPr fontId="3"/>
  </si>
  <si>
    <t>（例１）</t>
    <rPh sb="1" eb="2">
      <t>レイ</t>
    </rPh>
    <phoneticPr fontId="3"/>
  </si>
  <si>
    <t>（例２）</t>
    <rPh sb="1" eb="2">
      <t>レイ</t>
    </rPh>
    <phoneticPr fontId="3"/>
  </si>
  <si>
    <t>日程</t>
    <rPh sb="0" eb="2">
      <t>ニッテイ</t>
    </rPh>
    <phoneticPr fontId="3"/>
  </si>
  <si>
    <t>見学者</t>
    <rPh sb="0" eb="3">
      <t>ケンガクシャ</t>
    </rPh>
    <phoneticPr fontId="3"/>
  </si>
  <si>
    <t>見学人数</t>
    <rPh sb="0" eb="4">
      <t>ケンガクニンズウ</t>
    </rPh>
    <phoneticPr fontId="3"/>
  </si>
  <si>
    <t>目的</t>
    <rPh sb="0" eb="2">
      <t>モクテキ</t>
    </rPh>
    <phoneticPr fontId="3"/>
  </si>
  <si>
    <t>ハローワーク、児童養護施設、社会福祉協議会等</t>
    <phoneticPr fontId="3"/>
  </si>
  <si>
    <t>＊＊大学学生</t>
    <rPh sb="2" eb="6">
      <t>ダイガクガクセイ</t>
    </rPh>
    <phoneticPr fontId="3"/>
  </si>
  <si>
    <t>自立援助ホーム「＊＊＊＊」職員</t>
    <rPh sb="0" eb="4">
      <t>ジリツエンジョ</t>
    </rPh>
    <rPh sb="13" eb="15">
      <t>ショクイン</t>
    </rPh>
    <phoneticPr fontId="3"/>
  </si>
  <si>
    <t>卒業論文インタビュー</t>
    <rPh sb="0" eb="4">
      <t>ソツギョウロンブン</t>
    </rPh>
    <phoneticPr fontId="3"/>
  </si>
  <si>
    <t>自立援助ホーム見学</t>
    <rPh sb="0" eb="4">
      <t>ジリツエンジョ</t>
    </rPh>
    <rPh sb="7" eb="9">
      <t>ケンガク</t>
    </rPh>
    <phoneticPr fontId="3"/>
  </si>
  <si>
    <t>児童福祉司（入所相談児童同行を含む）、子ども担当弁護士等の見学は除く。</t>
  </si>
  <si>
    <t>（自立援助ホーム）</t>
    <rPh sb="1" eb="5">
      <t>ジリツエンジョ</t>
    </rPh>
    <phoneticPr fontId="3"/>
  </si>
  <si>
    <t>自立援助ホーム</t>
    <rPh sb="0" eb="4">
      <t>ジリツエンジョ</t>
    </rPh>
    <phoneticPr fontId="3"/>
  </si>
  <si>
    <t>施設（事業）
種別</t>
    <rPh sb="0" eb="2">
      <t>シセツ</t>
    </rPh>
    <rPh sb="3" eb="5">
      <t>ジギョウ</t>
    </rPh>
    <rPh sb="7" eb="9">
      <t>シュベツ</t>
    </rPh>
    <phoneticPr fontId="3"/>
  </si>
  <si>
    <t>令和７年度　調査書【概要版】</t>
    <rPh sb="0" eb="2">
      <t>レイワ</t>
    </rPh>
    <rPh sb="3" eb="5">
      <t>ネンド</t>
    </rPh>
    <rPh sb="6" eb="9">
      <t>チョウサショ</t>
    </rPh>
    <rPh sb="10" eb="13">
      <t>ガイヨウバン</t>
    </rPh>
    <phoneticPr fontId="3"/>
  </si>
  <si>
    <t>施設（事業所）名</t>
    <rPh sb="0" eb="2">
      <t>シセツ</t>
    </rPh>
    <rPh sb="3" eb="6">
      <t>ジギョウショ</t>
    </rPh>
    <rPh sb="7" eb="8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</si>
</sst>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人&quot;_ "/>
    <numFmt numFmtId="177" formatCode="#,##0&quot;歳&quot;"/>
    <numFmt numFmtId="178" formatCode="#,##0&quot;人&quot;"/>
    <numFmt numFmtId="179" formatCode="\(#,##0&quot;人&quot;\)"/>
    <numFmt numFmtId="180" formatCode="yyyy/m/d;@"/>
    <numFmt numFmtId="181" formatCode="#,##0&quot;件&quot;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1"/>
      <name val="BIZ UDゴシック"/>
      <family val="3"/>
      <charset val="128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vertAlign val="superscript"/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2"/>
      <color theme="1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2" fillId="0" borderId="1" xfId="0" applyNumberFormat="1" applyFont="1" applyBorder="1" applyAlignment="1">
      <alignment vertical="center"/>
    </xf>
    <xf numFmtId="179" fontId="2" fillId="2" borderId="1" xfId="0" applyNumberFormat="1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9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178" fontId="2" fillId="3" borderId="1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80" fontId="2" fillId="2" borderId="1" xfId="0" applyNumberFormat="1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81" fontId="2" fillId="0" borderId="0" xfId="0" applyNumberFormat="1" applyFont="1" applyAlignment="1">
      <alignment vertical="center"/>
    </xf>
    <xf numFmtId="181" fontId="2" fillId="0" borderId="1" xfId="0" applyNumberFormat="1" applyFont="1" applyBorder="1" applyAlignment="1">
      <alignment horizontal="center" vertical="center"/>
    </xf>
    <xf numFmtId="181" fontId="2" fillId="2" borderId="1" xfId="0" applyNumberFormat="1" applyFont="1" applyFill="1" applyBorder="1" applyAlignment="1">
      <alignment vertical="center" wrapText="1"/>
    </xf>
    <xf numFmtId="181" fontId="2" fillId="0" borderId="1" xfId="0" applyNumberFormat="1" applyFont="1" applyBorder="1" applyAlignment="1">
      <alignment vertical="center"/>
    </xf>
    <xf numFmtId="181" fontId="2" fillId="3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80" fontId="2" fillId="2" borderId="3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80" fontId="2" fillId="2" borderId="2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8" fontId="2" fillId="0" borderId="0" xfId="0" applyNumberFormat="1" applyFont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vertical="center"/>
    </xf>
    <xf numFmtId="180" fontId="2" fillId="2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255"/>
    </xf>
    <xf numFmtId="178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8" fontId="2" fillId="2" borderId="3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1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fukunavi.or.jp/fukunavi/controller?actionID=jgyhjn&amp;cmd=hjnjgy&amp;HJN_CD=122202001&amp;NAME=&amp;AREA1=&amp;AREA2=&amp;AREA3=&amp;NAME2=%E7%A4%BE%E4%BC%9A%E7%A6%8F%E7%A5%89%E6%B3%95%E4%BA%BA%E9%9D%92%E5%B0%91%E5%B9%B4%E3%81%A8%E5%85%B1%E3%81%AB%E6%AD%A9%E3%82%80%E4%BC%9A&amp;AREA4=&amp;AREA5=&amp;AREA6=&amp;preRow=&amp;SCHSVCSBRCD1=&amp;SCHSVCSBRCD2=&amp;SCHSVCSBRCD3=&amp;SVCDBRCD=&amp;SVCSBRCDALL=&amp;STEP_SVCSBRCD=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DEB7-970A-495D-9605-C08EB25828A8}">
  <sheetPr>
    <pageSetUpPr fitToPage="1"/>
  </sheetPr>
  <dimension ref="A13:B30"/>
  <sheetViews>
    <sheetView tabSelected="1" view="pageBreakPreview" topLeftCell="A4" zoomScaleNormal="100" zoomScaleSheetLayoutView="100" workbookViewId="0">
      <selection activeCell="A14" sqref="A14:B14"/>
    </sheetView>
  </sheetViews>
  <sheetFormatPr defaultRowHeight="14"/>
  <cols>
    <col min="1" max="1" width="21.08203125" style="1" customWidth="1"/>
    <col min="2" max="2" width="41.9140625" style="1" customWidth="1"/>
    <col min="3" max="16384" width="8.6640625" style="1"/>
  </cols>
  <sheetData>
    <row r="13" spans="1:2" s="51" customFormat="1" ht="30" customHeight="1">
      <c r="A13" s="52" t="s">
        <v>177</v>
      </c>
      <c r="B13" s="52"/>
    </row>
    <row r="14" spans="1:2" s="51" customFormat="1" ht="30" customHeight="1">
      <c r="A14" s="52" t="s">
        <v>174</v>
      </c>
      <c r="B14" s="52"/>
    </row>
    <row r="15" spans="1:2" s="2" customFormat="1" ht="18" customHeight="1">
      <c r="A15" s="50"/>
      <c r="B15" s="50"/>
    </row>
    <row r="16" spans="1:2" s="2" customFormat="1" ht="18" customHeight="1">
      <c r="A16" s="50"/>
      <c r="B16" s="50"/>
    </row>
    <row r="17" spans="1:2" s="2" customFormat="1" ht="18" customHeight="1">
      <c r="A17" s="50"/>
      <c r="B17" s="50"/>
    </row>
    <row r="18" spans="1:2" s="2" customFormat="1" ht="18" customHeight="1">
      <c r="A18" s="50"/>
      <c r="B18" s="50"/>
    </row>
    <row r="19" spans="1:2" s="2" customFormat="1" ht="18" customHeight="1">
      <c r="A19" s="50"/>
      <c r="B19" s="50"/>
    </row>
    <row r="20" spans="1:2" s="2" customFormat="1" ht="18" customHeight="1">
      <c r="A20" s="50"/>
      <c r="B20" s="50"/>
    </row>
    <row r="21" spans="1:2" s="2" customFormat="1" ht="18" customHeight="1">
      <c r="A21" s="50"/>
      <c r="B21" s="50"/>
    </row>
    <row r="29" spans="1:2" s="47" customFormat="1" ht="40" customHeight="1">
      <c r="A29" s="48" t="s">
        <v>176</v>
      </c>
      <c r="B29" s="49" t="s">
        <v>175</v>
      </c>
    </row>
    <row r="30" spans="1:2" s="47" customFormat="1" ht="40" customHeight="1">
      <c r="A30" s="48" t="s">
        <v>178</v>
      </c>
      <c r="B30" s="49" t="str">
        <f>IF('01_入所者の状況'!N1=0,"",'01_入所者の状況'!N1)</f>
        <v/>
      </c>
    </row>
  </sheetData>
  <mergeCells count="2">
    <mergeCell ref="A14:B14"/>
    <mergeCell ref="A13:B1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view="pageBreakPreview" zoomScaleNormal="100" zoomScaleSheetLayoutView="100" workbookViewId="0">
      <selection activeCell="N1" sqref="N1:Q1"/>
    </sheetView>
  </sheetViews>
  <sheetFormatPr defaultRowHeight="14"/>
  <cols>
    <col min="1" max="1" width="7.5" style="4" bestFit="1" customWidth="1"/>
    <col min="2" max="11" width="9.5" style="1" customWidth="1"/>
    <col min="12" max="16384" width="8.6640625" style="1"/>
  </cols>
  <sheetData>
    <row r="1" spans="1:17" ht="28" customHeight="1">
      <c r="M1" s="26" t="s">
        <v>122</v>
      </c>
      <c r="N1" s="57"/>
      <c r="O1" s="57"/>
      <c r="P1" s="57"/>
      <c r="Q1" s="57"/>
    </row>
    <row r="2" spans="1:17" s="40" customFormat="1">
      <c r="A2" s="39">
        <v>1</v>
      </c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</row>
    <row r="3" spans="1:17">
      <c r="A3" s="17" t="s">
        <v>1</v>
      </c>
      <c r="B3" s="58" t="s">
        <v>73</v>
      </c>
      <c r="C3" s="58"/>
      <c r="D3" s="58"/>
      <c r="E3" s="58"/>
      <c r="F3" s="58"/>
      <c r="G3" s="58"/>
      <c r="H3" s="58"/>
      <c r="I3" s="58"/>
      <c r="J3" s="58"/>
      <c r="K3" s="58"/>
    </row>
    <row r="4" spans="1:17" s="2" customFormat="1">
      <c r="A4" s="4"/>
      <c r="B4" s="5" t="s">
        <v>2</v>
      </c>
      <c r="C4" s="5" t="s">
        <v>3</v>
      </c>
    </row>
    <row r="5" spans="1:17" ht="28" customHeight="1">
      <c r="B5" s="6"/>
      <c r="C5" s="6"/>
    </row>
    <row r="7" spans="1:17">
      <c r="A7" s="4" t="s">
        <v>4</v>
      </c>
      <c r="B7" s="58" t="s">
        <v>9</v>
      </c>
      <c r="C7" s="58"/>
      <c r="D7" s="58"/>
      <c r="E7" s="58"/>
      <c r="F7" s="58"/>
      <c r="G7" s="58"/>
      <c r="H7" s="58"/>
      <c r="I7" s="58"/>
      <c r="J7" s="58"/>
      <c r="K7" s="58"/>
    </row>
    <row r="8" spans="1:17" s="2" customFormat="1">
      <c r="A8" s="4"/>
      <c r="B8" s="56" t="s">
        <v>5</v>
      </c>
      <c r="C8" s="56" t="s">
        <v>8</v>
      </c>
      <c r="D8" s="56"/>
      <c r="E8" s="56"/>
      <c r="F8" s="56"/>
      <c r="G8" s="56"/>
      <c r="H8" s="56"/>
      <c r="I8" s="56"/>
      <c r="J8" s="56"/>
      <c r="K8" s="56" t="s">
        <v>12</v>
      </c>
    </row>
    <row r="9" spans="1:17" s="2" customFormat="1">
      <c r="A9" s="4"/>
      <c r="B9" s="56"/>
      <c r="C9" s="5" t="s">
        <v>6</v>
      </c>
      <c r="D9" s="7">
        <v>15</v>
      </c>
      <c r="E9" s="7">
        <v>16</v>
      </c>
      <c r="F9" s="7">
        <v>17</v>
      </c>
      <c r="G9" s="7">
        <v>18</v>
      </c>
      <c r="H9" s="7">
        <v>19</v>
      </c>
      <c r="I9" s="7">
        <v>20</v>
      </c>
      <c r="J9" s="5" t="s">
        <v>7</v>
      </c>
      <c r="K9" s="56"/>
    </row>
    <row r="10" spans="1:17" ht="28" customHeight="1">
      <c r="B10" s="5" t="s">
        <v>10</v>
      </c>
      <c r="C10" s="6"/>
      <c r="D10" s="6"/>
      <c r="E10" s="6"/>
      <c r="F10" s="6"/>
      <c r="G10" s="6"/>
      <c r="H10" s="6"/>
      <c r="I10" s="6"/>
      <c r="J10" s="6"/>
      <c r="K10" s="8" t="str">
        <f>IF(SUM($C10:$J10)=0,"",SUM($C10:$J10))</f>
        <v/>
      </c>
    </row>
    <row r="11" spans="1:17" ht="28" customHeight="1">
      <c r="B11" s="5" t="s">
        <v>11</v>
      </c>
      <c r="C11" s="6"/>
      <c r="D11" s="6"/>
      <c r="E11" s="6"/>
      <c r="F11" s="6"/>
      <c r="G11" s="6"/>
      <c r="H11" s="6"/>
      <c r="I11" s="6"/>
      <c r="J11" s="6"/>
      <c r="K11" s="8" t="str">
        <f t="shared" ref="K11:K12" si="0">IF(SUM($C11:$J11)=0,"",SUM($C11:$J11))</f>
        <v/>
      </c>
    </row>
    <row r="12" spans="1:17" ht="28" customHeight="1">
      <c r="B12" s="5" t="s">
        <v>12</v>
      </c>
      <c r="C12" s="8" t="str">
        <f t="shared" ref="C12:J12" si="1">IF(SUM(C$10:C$11)=0,"",SUM(C$10:C$11))</f>
        <v/>
      </c>
      <c r="D12" s="8" t="str">
        <f t="shared" si="1"/>
        <v/>
      </c>
      <c r="E12" s="8" t="str">
        <f t="shared" si="1"/>
        <v/>
      </c>
      <c r="F12" s="8" t="str">
        <f t="shared" si="1"/>
        <v/>
      </c>
      <c r="G12" s="8" t="str">
        <f t="shared" si="1"/>
        <v/>
      </c>
      <c r="H12" s="8" t="str">
        <f t="shared" si="1"/>
        <v/>
      </c>
      <c r="I12" s="8" t="str">
        <f t="shared" si="1"/>
        <v/>
      </c>
      <c r="J12" s="8" t="str">
        <f t="shared" si="1"/>
        <v/>
      </c>
      <c r="K12" s="8" t="str">
        <f t="shared" si="0"/>
        <v/>
      </c>
    </row>
    <row r="14" spans="1:17">
      <c r="A14" s="17" t="s">
        <v>13</v>
      </c>
      <c r="B14" s="63" t="s">
        <v>14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</row>
    <row r="15" spans="1:17" s="3" customFormat="1">
      <c r="A15" s="18"/>
      <c r="B15" s="65" t="s">
        <v>6</v>
      </c>
      <c r="C15" s="65"/>
      <c r="D15" s="65">
        <v>15</v>
      </c>
      <c r="E15" s="65"/>
      <c r="F15" s="65">
        <v>16</v>
      </c>
      <c r="G15" s="65"/>
      <c r="H15" s="65">
        <v>17</v>
      </c>
      <c r="I15" s="65"/>
      <c r="J15" s="65">
        <v>18</v>
      </c>
      <c r="K15" s="65"/>
      <c r="L15" s="65">
        <v>19</v>
      </c>
      <c r="M15" s="65"/>
      <c r="N15" s="65">
        <v>20</v>
      </c>
      <c r="O15" s="65"/>
      <c r="P15" s="65" t="s">
        <v>15</v>
      </c>
      <c r="Q15" s="65"/>
    </row>
    <row r="16" spans="1:17" s="9" customFormat="1">
      <c r="A16" s="19"/>
      <c r="B16" s="66"/>
      <c r="C16" s="13"/>
      <c r="D16" s="66"/>
      <c r="E16" s="13"/>
      <c r="F16" s="66"/>
      <c r="G16" s="13"/>
      <c r="H16" s="66"/>
      <c r="I16" s="13"/>
      <c r="J16" s="66"/>
      <c r="K16" s="13"/>
      <c r="L16" s="66"/>
      <c r="M16" s="13"/>
      <c r="N16" s="66"/>
      <c r="O16" s="13"/>
      <c r="P16" s="66"/>
      <c r="Q16" s="13"/>
    </row>
    <row r="17" spans="1:17" s="9" customFormat="1">
      <c r="A17" s="19"/>
      <c r="B17" s="61"/>
      <c r="C17" s="11">
        <v>0</v>
      </c>
      <c r="D17" s="61"/>
      <c r="E17" s="11">
        <v>0</v>
      </c>
      <c r="F17" s="61"/>
      <c r="G17" s="11">
        <v>0</v>
      </c>
      <c r="H17" s="61"/>
      <c r="I17" s="11">
        <v>0</v>
      </c>
      <c r="J17" s="61"/>
      <c r="K17" s="11">
        <v>0</v>
      </c>
      <c r="L17" s="61"/>
      <c r="M17" s="11">
        <v>0</v>
      </c>
      <c r="N17" s="61"/>
      <c r="O17" s="11">
        <v>0</v>
      </c>
      <c r="P17" s="61"/>
      <c r="Q17" s="11">
        <v>0</v>
      </c>
    </row>
    <row r="18" spans="1:17">
      <c r="A18" s="4" t="s">
        <v>20</v>
      </c>
      <c r="B18" s="64" t="s">
        <v>16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</row>
    <row r="19" spans="1:17">
      <c r="A19" s="4" t="s">
        <v>22</v>
      </c>
      <c r="B19" s="58" t="s">
        <v>24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1" spans="1:17">
      <c r="A21" s="17" t="s">
        <v>23</v>
      </c>
      <c r="B21" s="63" t="s">
        <v>25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</row>
    <row r="22" spans="1:17" s="2" customFormat="1" ht="28">
      <c r="A22" s="4"/>
      <c r="B22" s="14" t="s">
        <v>27</v>
      </c>
      <c r="C22" s="5" t="s">
        <v>26</v>
      </c>
      <c r="D22" s="5" t="s">
        <v>28</v>
      </c>
      <c r="E22" s="5" t="s">
        <v>29</v>
      </c>
      <c r="F22" s="5" t="s">
        <v>30</v>
      </c>
      <c r="G22" s="5" t="s">
        <v>31</v>
      </c>
      <c r="H22" s="5" t="s">
        <v>32</v>
      </c>
      <c r="I22" s="5" t="s">
        <v>33</v>
      </c>
      <c r="J22" s="5" t="s">
        <v>34</v>
      </c>
      <c r="K22" s="14" t="s">
        <v>37</v>
      </c>
      <c r="L22" s="5" t="s">
        <v>35</v>
      </c>
      <c r="M22" s="5" t="s">
        <v>36</v>
      </c>
    </row>
    <row r="23" spans="1:17" s="9" customFormat="1" ht="28" customHeight="1">
      <c r="A23" s="19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5" spans="1:17">
      <c r="A25" s="17" t="s">
        <v>38</v>
      </c>
      <c r="B25" s="58" t="s">
        <v>39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>
      <c r="B26" s="53" t="s">
        <v>44</v>
      </c>
      <c r="C26" s="53" t="s">
        <v>45</v>
      </c>
      <c r="D26" s="62" t="s">
        <v>40</v>
      </c>
      <c r="E26" s="56" t="s">
        <v>41</v>
      </c>
      <c r="F26" s="56" t="s">
        <v>43</v>
      </c>
      <c r="G26" s="56"/>
      <c r="H26" s="56"/>
      <c r="I26" s="56"/>
      <c r="J26" s="56"/>
    </row>
    <row r="27" spans="1:17">
      <c r="B27" s="56"/>
      <c r="C27" s="56"/>
      <c r="D27" s="62"/>
      <c r="E27" s="56"/>
      <c r="F27" s="15"/>
      <c r="G27" s="15"/>
      <c r="H27" s="15"/>
      <c r="I27" s="15"/>
      <c r="J27" s="15"/>
    </row>
    <row r="28" spans="1:17" s="9" customFormat="1" ht="28" customHeight="1">
      <c r="A28" s="19"/>
      <c r="B28" s="12"/>
      <c r="C28" s="12"/>
      <c r="D28" s="12"/>
      <c r="E28" s="12"/>
      <c r="F28" s="12"/>
      <c r="G28" s="12"/>
      <c r="H28" s="12"/>
      <c r="I28" s="12"/>
      <c r="J28" s="12"/>
    </row>
    <row r="29" spans="1:17">
      <c r="A29" s="4" t="s">
        <v>18</v>
      </c>
      <c r="B29" s="58" t="s">
        <v>53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1" spans="1:17">
      <c r="A31" s="17" t="s">
        <v>46</v>
      </c>
      <c r="B31" s="58" t="s">
        <v>47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s="2" customFormat="1" ht="30.5">
      <c r="B32" s="5" t="s">
        <v>48</v>
      </c>
      <c r="C32" s="14" t="s">
        <v>50</v>
      </c>
      <c r="D32" s="5" t="s">
        <v>49</v>
      </c>
    </row>
    <row r="33" spans="1:17" s="9" customFormat="1" ht="28" customHeight="1">
      <c r="A33" s="19"/>
      <c r="B33" s="12"/>
      <c r="C33" s="12"/>
      <c r="D33" s="12"/>
    </row>
    <row r="34" spans="1:17">
      <c r="A34" s="4" t="s">
        <v>19</v>
      </c>
      <c r="B34" s="58" t="s">
        <v>51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>
      <c r="A35" s="4" t="s">
        <v>21</v>
      </c>
      <c r="B35" s="58" t="s">
        <v>52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7" spans="1:17">
      <c r="A37" s="17" t="s">
        <v>54</v>
      </c>
      <c r="B37" s="58" t="s">
        <v>55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1:17">
      <c r="B38" s="56" t="s">
        <v>56</v>
      </c>
      <c r="C38" s="53" t="s">
        <v>58</v>
      </c>
      <c r="D38" s="53" t="s">
        <v>59</v>
      </c>
      <c r="E38" s="62" t="s">
        <v>57</v>
      </c>
      <c r="F38" s="56" t="s">
        <v>43</v>
      </c>
      <c r="G38" s="56"/>
      <c r="H38" s="56"/>
    </row>
    <row r="39" spans="1:17">
      <c r="B39" s="56"/>
      <c r="C39" s="56"/>
      <c r="D39" s="56"/>
      <c r="E39" s="62"/>
      <c r="F39" s="15"/>
      <c r="G39" s="15"/>
      <c r="H39" s="15"/>
    </row>
    <row r="40" spans="1:17" s="9" customFormat="1" ht="28" customHeight="1">
      <c r="A40" s="19"/>
      <c r="B40" s="12"/>
      <c r="C40" s="12"/>
      <c r="D40" s="12"/>
      <c r="E40" s="12"/>
      <c r="F40" s="12"/>
      <c r="G40" s="12"/>
      <c r="H40" s="12"/>
    </row>
    <row r="41" spans="1:17">
      <c r="A41" s="4" t="s">
        <v>18</v>
      </c>
      <c r="B41" s="58" t="s">
        <v>60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3" spans="1:17">
      <c r="A43" s="17" t="s">
        <v>61</v>
      </c>
      <c r="B43" s="58" t="s">
        <v>70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s="2" customFormat="1">
      <c r="B44" s="56" t="s">
        <v>62</v>
      </c>
      <c r="C44" s="56"/>
      <c r="D44" s="56"/>
      <c r="E44" s="56" t="s">
        <v>65</v>
      </c>
      <c r="F44" s="22" t="s">
        <v>66</v>
      </c>
      <c r="G44" s="56" t="s">
        <v>68</v>
      </c>
      <c r="H44" s="22" t="s">
        <v>43</v>
      </c>
    </row>
    <row r="45" spans="1:17" s="20" customFormat="1">
      <c r="B45" s="21" t="s">
        <v>63</v>
      </c>
      <c r="C45" s="62" t="s">
        <v>64</v>
      </c>
      <c r="D45" s="62"/>
      <c r="E45" s="56"/>
      <c r="F45" s="23" t="s">
        <v>67</v>
      </c>
      <c r="G45" s="56"/>
      <c r="H45" s="23" t="s">
        <v>69</v>
      </c>
    </row>
    <row r="46" spans="1:17" s="9" customFormat="1" ht="28" customHeight="1">
      <c r="A46" s="19"/>
      <c r="B46" s="12"/>
      <c r="C46" s="61"/>
      <c r="D46" s="61"/>
      <c r="E46" s="12"/>
      <c r="F46" s="12"/>
      <c r="G46" s="12"/>
      <c r="H46" s="12"/>
    </row>
    <row r="47" spans="1:17">
      <c r="A47" s="4" t="s">
        <v>18</v>
      </c>
      <c r="B47" s="58" t="s">
        <v>71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</row>
    <row r="49" spans="1:17">
      <c r="A49" s="17" t="s">
        <v>72</v>
      </c>
      <c r="B49" s="58" t="s">
        <v>74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1:17" s="2" customFormat="1">
      <c r="B50" s="56" t="s">
        <v>83</v>
      </c>
      <c r="C50" s="56"/>
      <c r="D50" s="56"/>
      <c r="E50" s="5" t="s">
        <v>84</v>
      </c>
      <c r="F50" s="5" t="s">
        <v>85</v>
      </c>
    </row>
    <row r="51" spans="1:17" ht="28" customHeight="1">
      <c r="B51" s="60" t="s">
        <v>75</v>
      </c>
      <c r="C51" s="54" t="s">
        <v>76</v>
      </c>
      <c r="D51" s="54"/>
      <c r="E51" s="12"/>
      <c r="F51" s="12"/>
    </row>
    <row r="52" spans="1:17" ht="28" customHeight="1">
      <c r="B52" s="60"/>
      <c r="C52" s="54" t="s">
        <v>77</v>
      </c>
      <c r="D52" s="54"/>
      <c r="E52" s="12"/>
      <c r="F52" s="12"/>
    </row>
    <row r="53" spans="1:17" ht="28" customHeight="1">
      <c r="B53" s="60"/>
      <c r="C53" s="54" t="s">
        <v>78</v>
      </c>
      <c r="D53" s="54"/>
      <c r="E53" s="12"/>
      <c r="F53" s="12"/>
    </row>
    <row r="54" spans="1:17" ht="28" customHeight="1">
      <c r="B54" s="60"/>
      <c r="C54" s="54" t="s">
        <v>79</v>
      </c>
      <c r="D54" s="54"/>
      <c r="E54" s="12"/>
      <c r="F54" s="12"/>
    </row>
    <row r="55" spans="1:17" ht="28" customHeight="1">
      <c r="B55" s="60"/>
      <c r="C55" s="54" t="s">
        <v>80</v>
      </c>
      <c r="D55" s="54"/>
      <c r="E55" s="12"/>
      <c r="F55" s="12"/>
    </row>
    <row r="56" spans="1:17" ht="28" customHeight="1">
      <c r="B56" s="60"/>
      <c r="C56" s="54" t="s">
        <v>81</v>
      </c>
      <c r="D56" s="54"/>
      <c r="E56" s="12"/>
      <c r="F56" s="12"/>
    </row>
    <row r="57" spans="1:17" ht="28" customHeight="1">
      <c r="B57" s="60"/>
      <c r="C57" s="54" t="s">
        <v>82</v>
      </c>
      <c r="D57" s="54"/>
      <c r="E57" s="12"/>
      <c r="F57" s="12"/>
    </row>
    <row r="58" spans="1:17" ht="28" customHeight="1">
      <c r="B58" s="60"/>
      <c r="C58" s="55"/>
      <c r="D58" s="55"/>
      <c r="E58" s="12"/>
      <c r="F58" s="12"/>
    </row>
    <row r="59" spans="1:17" ht="28" customHeight="1">
      <c r="B59" s="56" t="s">
        <v>12</v>
      </c>
      <c r="C59" s="56"/>
      <c r="D59" s="56"/>
      <c r="E59" s="24" t="str">
        <f>IF(SUM(E$51:E$58)=0,"",SUM(E$51:E$58))</f>
        <v/>
      </c>
      <c r="F59" s="24" t="str">
        <f>IF(SUM(F$51:F$58)=0,"",SUM(F$51:F$58))</f>
        <v/>
      </c>
    </row>
    <row r="60" spans="1:17">
      <c r="A60" s="4" t="s">
        <v>18</v>
      </c>
      <c r="B60" s="58" t="s">
        <v>86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2" spans="1:17">
      <c r="A62" s="17" t="s">
        <v>87</v>
      </c>
      <c r="B62" s="1" t="s">
        <v>104</v>
      </c>
    </row>
    <row r="63" spans="1:17" s="2" customFormat="1">
      <c r="B63" s="56" t="s">
        <v>88</v>
      </c>
      <c r="C63" s="56"/>
      <c r="D63" s="56"/>
      <c r="E63" s="5" t="s">
        <v>89</v>
      </c>
    </row>
    <row r="64" spans="1:17" ht="28" customHeight="1">
      <c r="B64" s="60" t="s">
        <v>101</v>
      </c>
      <c r="C64" s="54" t="s">
        <v>90</v>
      </c>
      <c r="D64" s="54"/>
      <c r="E64" s="12"/>
    </row>
    <row r="65" spans="1:17" ht="28" customHeight="1">
      <c r="B65" s="60"/>
      <c r="C65" s="54" t="s">
        <v>91</v>
      </c>
      <c r="D65" s="54"/>
      <c r="E65" s="12"/>
    </row>
    <row r="66" spans="1:17" ht="28" customHeight="1">
      <c r="B66" s="60"/>
      <c r="C66" s="54" t="s">
        <v>92</v>
      </c>
      <c r="D66" s="54"/>
      <c r="E66" s="12"/>
    </row>
    <row r="67" spans="1:17" ht="28" customHeight="1">
      <c r="B67" s="60"/>
      <c r="C67" s="54" t="s">
        <v>93</v>
      </c>
      <c r="D67" s="54"/>
      <c r="E67" s="12"/>
    </row>
    <row r="68" spans="1:17" ht="28" customHeight="1">
      <c r="B68" s="60"/>
      <c r="C68" s="54" t="s">
        <v>94</v>
      </c>
      <c r="D68" s="54"/>
      <c r="E68" s="12"/>
    </row>
    <row r="69" spans="1:17" ht="28" customHeight="1">
      <c r="B69" s="60"/>
      <c r="C69" s="54" t="s">
        <v>95</v>
      </c>
      <c r="D69" s="54"/>
      <c r="E69" s="12"/>
    </row>
    <row r="70" spans="1:17" ht="28" customHeight="1">
      <c r="B70" s="60"/>
      <c r="C70" s="54" t="s">
        <v>96</v>
      </c>
      <c r="D70" s="54"/>
      <c r="E70" s="12"/>
    </row>
    <row r="71" spans="1:17" ht="28" customHeight="1">
      <c r="B71" s="60"/>
      <c r="C71" s="54" t="s">
        <v>97</v>
      </c>
      <c r="D71" s="54"/>
      <c r="E71" s="12"/>
    </row>
    <row r="72" spans="1:17" ht="28" customHeight="1">
      <c r="B72" s="60"/>
      <c r="C72" s="54" t="s">
        <v>98</v>
      </c>
      <c r="D72" s="54"/>
      <c r="E72" s="12"/>
    </row>
    <row r="73" spans="1:17" ht="28" customHeight="1">
      <c r="B73" s="60"/>
      <c r="C73" s="54" t="s">
        <v>99</v>
      </c>
      <c r="D73" s="54"/>
      <c r="E73" s="12"/>
    </row>
    <row r="74" spans="1:17" ht="28" customHeight="1">
      <c r="B74" s="60"/>
      <c r="C74" s="54" t="s">
        <v>100</v>
      </c>
      <c r="D74" s="54"/>
      <c r="E74" s="12"/>
    </row>
    <row r="75" spans="1:17" ht="28" customHeight="1">
      <c r="B75" s="60"/>
      <c r="C75" s="55"/>
      <c r="D75" s="55"/>
      <c r="E75" s="12"/>
    </row>
    <row r="76" spans="1:17" ht="28" customHeight="1">
      <c r="B76" s="60"/>
      <c r="C76" s="55"/>
      <c r="D76" s="55"/>
      <c r="E76" s="12"/>
    </row>
    <row r="77" spans="1:17" ht="28" customHeight="1">
      <c r="B77" s="60"/>
      <c r="C77" s="55"/>
      <c r="D77" s="55"/>
      <c r="E77" s="12"/>
    </row>
    <row r="78" spans="1:17" ht="28" customHeight="1">
      <c r="B78" s="56" t="s">
        <v>12</v>
      </c>
      <c r="C78" s="56"/>
      <c r="D78" s="56"/>
      <c r="E78" s="24" t="str">
        <f>IF(SUM(E64:E77)=0,"",SUM(E64:E77))</f>
        <v/>
      </c>
    </row>
    <row r="79" spans="1:17">
      <c r="A79" s="4" t="s">
        <v>17</v>
      </c>
      <c r="B79" s="58" t="s">
        <v>102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>
      <c r="A80" s="4" t="s">
        <v>17</v>
      </c>
      <c r="B80" s="58" t="s">
        <v>103</v>
      </c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2" spans="1:17">
      <c r="A82" s="17" t="s">
        <v>106</v>
      </c>
      <c r="B82" s="1" t="s">
        <v>107</v>
      </c>
    </row>
    <row r="83" spans="1:17" ht="16.5">
      <c r="B83" s="53" t="s">
        <v>108</v>
      </c>
      <c r="C83" s="53" t="s">
        <v>109</v>
      </c>
      <c r="D83" s="56" t="s">
        <v>110</v>
      </c>
      <c r="E83" s="56"/>
      <c r="F83" s="56"/>
      <c r="G83" s="56"/>
      <c r="H83" s="56"/>
      <c r="I83" s="56" t="s">
        <v>12</v>
      </c>
    </row>
    <row r="84" spans="1:17">
      <c r="B84" s="53"/>
      <c r="C84" s="53"/>
      <c r="D84" s="15"/>
      <c r="E84" s="15"/>
      <c r="F84" s="15"/>
      <c r="G84" s="15"/>
      <c r="H84" s="15"/>
      <c r="I84" s="56"/>
    </row>
    <row r="85" spans="1:17" ht="28" customHeight="1">
      <c r="B85" s="12"/>
      <c r="C85" s="12"/>
      <c r="D85" s="12"/>
      <c r="E85" s="12"/>
      <c r="F85" s="12"/>
      <c r="G85" s="12"/>
      <c r="H85" s="12"/>
      <c r="I85" s="24" t="str">
        <f>IF(SUM(B85:H85)=0,"",SUM(B85:H85))</f>
        <v/>
      </c>
    </row>
    <row r="86" spans="1:17">
      <c r="A86" s="4" t="s">
        <v>18</v>
      </c>
      <c r="B86" s="58" t="s">
        <v>111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8" spans="1:17">
      <c r="A88" s="17" t="s">
        <v>105</v>
      </c>
      <c r="B88" s="1" t="s">
        <v>112</v>
      </c>
    </row>
    <row r="89" spans="1:17" s="2" customFormat="1">
      <c r="A89" s="25"/>
      <c r="B89" s="56" t="s">
        <v>115</v>
      </c>
      <c r="C89" s="56"/>
      <c r="D89" s="56"/>
      <c r="E89" s="5" t="s">
        <v>117</v>
      </c>
      <c r="F89" s="5" t="s">
        <v>84</v>
      </c>
      <c r="G89" s="56" t="s">
        <v>118</v>
      </c>
      <c r="H89" s="56"/>
      <c r="I89" s="56"/>
      <c r="J89" s="56"/>
      <c r="K89" s="56"/>
      <c r="L89" s="56"/>
      <c r="M89" s="56"/>
    </row>
    <row r="90" spans="1:17" ht="42" customHeight="1">
      <c r="B90" s="59" t="s">
        <v>119</v>
      </c>
      <c r="C90" s="54"/>
      <c r="D90" s="54"/>
      <c r="E90" s="16"/>
      <c r="F90" s="16"/>
      <c r="G90" s="55"/>
      <c r="H90" s="55"/>
      <c r="I90" s="55"/>
      <c r="J90" s="55"/>
      <c r="K90" s="55"/>
      <c r="L90" s="55"/>
      <c r="M90" s="55"/>
    </row>
    <row r="91" spans="1:17" ht="42" customHeight="1">
      <c r="B91" s="54" t="s">
        <v>113</v>
      </c>
      <c r="C91" s="54"/>
      <c r="D91" s="54"/>
      <c r="E91" s="16"/>
      <c r="F91" s="16"/>
      <c r="G91" s="55"/>
      <c r="H91" s="55"/>
      <c r="I91" s="55"/>
      <c r="J91" s="55"/>
      <c r="K91" s="55"/>
      <c r="L91" s="55"/>
      <c r="M91" s="55"/>
    </row>
    <row r="92" spans="1:17" ht="42" customHeight="1">
      <c r="B92" s="54" t="s">
        <v>114</v>
      </c>
      <c r="C92" s="54"/>
      <c r="D92" s="54"/>
      <c r="E92" s="16"/>
      <c r="F92" s="16"/>
      <c r="G92" s="55"/>
      <c r="H92" s="55"/>
      <c r="I92" s="55"/>
      <c r="J92" s="55"/>
      <c r="K92" s="55"/>
      <c r="L92" s="55"/>
      <c r="M92" s="55"/>
    </row>
    <row r="93" spans="1:17" ht="42" customHeight="1">
      <c r="B93" s="54" t="s">
        <v>42</v>
      </c>
      <c r="C93" s="54"/>
      <c r="D93" s="54"/>
      <c r="E93" s="16"/>
      <c r="F93" s="16"/>
      <c r="G93" s="55"/>
      <c r="H93" s="55"/>
      <c r="I93" s="55"/>
      <c r="J93" s="55"/>
      <c r="K93" s="55"/>
      <c r="L93" s="55"/>
      <c r="M93" s="55"/>
    </row>
    <row r="94" spans="1:17">
      <c r="A94" s="4" t="s">
        <v>19</v>
      </c>
      <c r="B94" s="1" t="s">
        <v>120</v>
      </c>
    </row>
    <row r="95" spans="1:17">
      <c r="A95" s="4" t="s">
        <v>21</v>
      </c>
      <c r="B95" s="1" t="s">
        <v>121</v>
      </c>
    </row>
  </sheetData>
  <mergeCells count="98">
    <mergeCell ref="C8:J8"/>
    <mergeCell ref="B8:B9"/>
    <mergeCell ref="K8:K9"/>
    <mergeCell ref="B2:K2"/>
    <mergeCell ref="B7:K7"/>
    <mergeCell ref="B3:K3"/>
    <mergeCell ref="H16:H17"/>
    <mergeCell ref="F16:F17"/>
    <mergeCell ref="D16:D17"/>
    <mergeCell ref="B16:B17"/>
    <mergeCell ref="N15:O15"/>
    <mergeCell ref="L15:M15"/>
    <mergeCell ref="J15:K15"/>
    <mergeCell ref="H15:I15"/>
    <mergeCell ref="F15:G15"/>
    <mergeCell ref="D15:E15"/>
    <mergeCell ref="B14:Q14"/>
    <mergeCell ref="B21:M21"/>
    <mergeCell ref="B19:Q19"/>
    <mergeCell ref="B18:Q18"/>
    <mergeCell ref="F26:J26"/>
    <mergeCell ref="E26:E27"/>
    <mergeCell ref="D26:D27"/>
    <mergeCell ref="C26:C27"/>
    <mergeCell ref="B26:B27"/>
    <mergeCell ref="B25:Q25"/>
    <mergeCell ref="B15:C15"/>
    <mergeCell ref="P15:Q15"/>
    <mergeCell ref="P16:P17"/>
    <mergeCell ref="N16:N17"/>
    <mergeCell ref="L16:L17"/>
    <mergeCell ref="J16:J17"/>
    <mergeCell ref="C46:D46"/>
    <mergeCell ref="B43:Q43"/>
    <mergeCell ref="B29:Q29"/>
    <mergeCell ref="B35:Q35"/>
    <mergeCell ref="B34:Q34"/>
    <mergeCell ref="E38:E39"/>
    <mergeCell ref="D38:D39"/>
    <mergeCell ref="C38:C39"/>
    <mergeCell ref="B38:B39"/>
    <mergeCell ref="F38:H38"/>
    <mergeCell ref="B37:P37"/>
    <mergeCell ref="B31:Q31"/>
    <mergeCell ref="B41:Q41"/>
    <mergeCell ref="C45:D45"/>
    <mergeCell ref="B44:D44"/>
    <mergeCell ref="E44:E45"/>
    <mergeCell ref="G44:G45"/>
    <mergeCell ref="C72:D72"/>
    <mergeCell ref="C71:D71"/>
    <mergeCell ref="B47:P47"/>
    <mergeCell ref="B50:D50"/>
    <mergeCell ref="B59:D59"/>
    <mergeCell ref="C58:D58"/>
    <mergeCell ref="C57:D57"/>
    <mergeCell ref="C56:D56"/>
    <mergeCell ref="C55:D55"/>
    <mergeCell ref="C54:D54"/>
    <mergeCell ref="C53:D53"/>
    <mergeCell ref="C52:D52"/>
    <mergeCell ref="C51:D51"/>
    <mergeCell ref="B51:B58"/>
    <mergeCell ref="B49:Q49"/>
    <mergeCell ref="C64:D64"/>
    <mergeCell ref="B78:D78"/>
    <mergeCell ref="B64:B77"/>
    <mergeCell ref="C75:D75"/>
    <mergeCell ref="C76:D76"/>
    <mergeCell ref="C77:D77"/>
    <mergeCell ref="C70:D70"/>
    <mergeCell ref="C69:D69"/>
    <mergeCell ref="C68:D68"/>
    <mergeCell ref="C67:D67"/>
    <mergeCell ref="C66:D66"/>
    <mergeCell ref="C65:D65"/>
    <mergeCell ref="N1:Q1"/>
    <mergeCell ref="B86:Q86"/>
    <mergeCell ref="B90:D90"/>
    <mergeCell ref="B93:D93"/>
    <mergeCell ref="B92:D92"/>
    <mergeCell ref="B91:D91"/>
    <mergeCell ref="B89:D89"/>
    <mergeCell ref="G89:M89"/>
    <mergeCell ref="G90:M90"/>
    <mergeCell ref="G91:M91"/>
    <mergeCell ref="G92:M92"/>
    <mergeCell ref="B80:Q80"/>
    <mergeCell ref="B79:Q79"/>
    <mergeCell ref="B60:Q60"/>
    <mergeCell ref="B63:D63"/>
    <mergeCell ref="D83:H83"/>
    <mergeCell ref="C83:C84"/>
    <mergeCell ref="B83:B84"/>
    <mergeCell ref="C74:D74"/>
    <mergeCell ref="C73:D73"/>
    <mergeCell ref="G93:M93"/>
    <mergeCell ref="I83:I84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useFirstPageNumber="1" horizontalDpi="300" verticalDpi="300" r:id="rId1"/>
  <headerFooter>
    <oddFooter xml:space="preserve">&amp;C&amp;"BIZ UDゴシック,標準"&amp;12&amp;P / &amp;N-1 </oddFooter>
  </headerFooter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1330-4285-4A3A-B89D-954DE03BA448}">
  <sheetPr>
    <pageSetUpPr fitToPage="1"/>
  </sheetPr>
  <dimension ref="A1:G24"/>
  <sheetViews>
    <sheetView view="pageBreakPreview" zoomScaleNormal="100" zoomScaleSheetLayoutView="100" workbookViewId="0">
      <selection activeCell="B29" sqref="B29"/>
    </sheetView>
  </sheetViews>
  <sheetFormatPr defaultRowHeight="14"/>
  <cols>
    <col min="1" max="1" width="7.5" style="4" bestFit="1" customWidth="1"/>
    <col min="2" max="2" width="11.58203125" style="1" bestFit="1" customWidth="1"/>
    <col min="3" max="3" width="30.58203125" style="1" customWidth="1"/>
    <col min="4" max="4" width="45.58203125" style="1" customWidth="1"/>
    <col min="5" max="6" width="13.08203125" style="1" customWidth="1"/>
    <col min="7" max="7" width="9.5" style="1" bestFit="1" customWidth="1"/>
    <col min="8" max="16384" width="8.6640625" style="1"/>
  </cols>
  <sheetData>
    <row r="1" spans="1:7" ht="24.5">
      <c r="E1" s="29" t="s">
        <v>133</v>
      </c>
      <c r="F1" s="54" t="str">
        <f>IF('01_入所者の状況'!N1=0,"",'01_入所者の状況'!N1)</f>
        <v/>
      </c>
      <c r="G1" s="54"/>
    </row>
    <row r="2" spans="1:7" s="40" customFormat="1">
      <c r="A2" s="41">
        <v>2</v>
      </c>
      <c r="B2" s="67" t="s">
        <v>123</v>
      </c>
      <c r="C2" s="67"/>
      <c r="D2" s="67"/>
      <c r="E2" s="67"/>
      <c r="F2" s="67"/>
      <c r="G2" s="67"/>
    </row>
    <row r="3" spans="1:7">
      <c r="A3" s="17" t="s">
        <v>1</v>
      </c>
      <c r="B3" s="58" t="s">
        <v>124</v>
      </c>
      <c r="C3" s="58"/>
      <c r="D3" s="58"/>
      <c r="E3" s="58"/>
      <c r="F3" s="58"/>
      <c r="G3" s="58"/>
    </row>
    <row r="4" spans="1:7" s="2" customFormat="1" ht="18" customHeight="1">
      <c r="A4" s="4"/>
      <c r="B4" s="5" t="s">
        <v>125</v>
      </c>
      <c r="C4" s="5" t="s">
        <v>126</v>
      </c>
      <c r="D4" s="5" t="s">
        <v>127</v>
      </c>
      <c r="E4" s="72" t="s">
        <v>128</v>
      </c>
      <c r="F4" s="73"/>
      <c r="G4" s="5" t="s">
        <v>129</v>
      </c>
    </row>
    <row r="5" spans="1:7" ht="28" customHeight="1">
      <c r="B5" s="27"/>
      <c r="C5" s="15"/>
      <c r="D5" s="15"/>
      <c r="E5" s="68"/>
      <c r="F5" s="69"/>
      <c r="G5" s="28"/>
    </row>
    <row r="6" spans="1:7" ht="28" customHeight="1">
      <c r="B6" s="27"/>
      <c r="C6" s="15"/>
      <c r="D6" s="15"/>
      <c r="E6" s="68"/>
      <c r="F6" s="69"/>
      <c r="G6" s="28"/>
    </row>
    <row r="7" spans="1:7" ht="28" customHeight="1">
      <c r="B7" s="27"/>
      <c r="C7" s="15"/>
      <c r="D7" s="15"/>
      <c r="E7" s="68"/>
      <c r="F7" s="69"/>
      <c r="G7" s="28"/>
    </row>
    <row r="8" spans="1:7" ht="28" customHeight="1">
      <c r="B8" s="27"/>
      <c r="C8" s="15"/>
      <c r="D8" s="15"/>
      <c r="E8" s="68"/>
      <c r="F8" s="69"/>
      <c r="G8" s="28"/>
    </row>
    <row r="9" spans="1:7" ht="28" customHeight="1">
      <c r="B9" s="27"/>
      <c r="C9" s="15"/>
      <c r="D9" s="15"/>
      <c r="E9" s="68"/>
      <c r="F9" s="69"/>
      <c r="G9" s="28"/>
    </row>
    <row r="10" spans="1:7">
      <c r="A10" s="4" t="s">
        <v>18</v>
      </c>
      <c r="B10" s="64" t="s">
        <v>130</v>
      </c>
      <c r="C10" s="64"/>
      <c r="D10" s="64"/>
      <c r="E10" s="64"/>
      <c r="F10" s="64"/>
      <c r="G10" s="64"/>
    </row>
    <row r="12" spans="1:7">
      <c r="A12" s="17" t="s">
        <v>13</v>
      </c>
      <c r="B12" s="58" t="s">
        <v>131</v>
      </c>
      <c r="C12" s="58"/>
      <c r="D12" s="58"/>
      <c r="E12" s="58"/>
      <c r="F12" s="58"/>
      <c r="G12" s="58"/>
    </row>
    <row r="13" spans="1:7" s="2" customFormat="1" ht="28" customHeight="1">
      <c r="B13" s="5" t="s">
        <v>125</v>
      </c>
      <c r="C13" s="5" t="s">
        <v>126</v>
      </c>
      <c r="D13" s="5" t="s">
        <v>127</v>
      </c>
      <c r="E13" s="70" t="s">
        <v>132</v>
      </c>
      <c r="F13" s="71"/>
      <c r="G13" s="5" t="s">
        <v>129</v>
      </c>
    </row>
    <row r="14" spans="1:7" ht="28" customHeight="1">
      <c r="B14" s="27"/>
      <c r="C14" s="15"/>
      <c r="D14" s="15"/>
      <c r="E14" s="68"/>
      <c r="F14" s="69"/>
      <c r="G14" s="12"/>
    </row>
    <row r="15" spans="1:7" ht="28" customHeight="1">
      <c r="B15" s="27"/>
      <c r="C15" s="15"/>
      <c r="D15" s="15"/>
      <c r="E15" s="68"/>
      <c r="F15" s="69"/>
      <c r="G15" s="12"/>
    </row>
    <row r="16" spans="1:7" ht="28" customHeight="1">
      <c r="B16" s="27"/>
      <c r="C16" s="15"/>
      <c r="D16" s="15"/>
      <c r="E16" s="68"/>
      <c r="F16" s="69"/>
      <c r="G16" s="12"/>
    </row>
    <row r="17" spans="1:7" ht="28" customHeight="1">
      <c r="B17" s="27"/>
      <c r="C17" s="15"/>
      <c r="D17" s="15"/>
      <c r="E17" s="68"/>
      <c r="F17" s="69"/>
      <c r="G17" s="12"/>
    </row>
    <row r="18" spans="1:7" ht="28" customHeight="1">
      <c r="B18" s="27"/>
      <c r="C18" s="15"/>
      <c r="D18" s="15"/>
      <c r="E18" s="68"/>
      <c r="F18" s="69"/>
      <c r="G18" s="12"/>
    </row>
    <row r="19" spans="1:7" ht="28" customHeight="1">
      <c r="B19" s="27"/>
      <c r="C19" s="15"/>
      <c r="D19" s="15"/>
      <c r="E19" s="68"/>
      <c r="F19" s="69"/>
      <c r="G19" s="12"/>
    </row>
    <row r="20" spans="1:7" ht="28" customHeight="1">
      <c r="B20" s="27"/>
      <c r="C20" s="15"/>
      <c r="D20" s="15"/>
      <c r="E20" s="68"/>
      <c r="F20" s="69"/>
      <c r="G20" s="12"/>
    </row>
    <row r="21" spans="1:7" ht="28" customHeight="1">
      <c r="B21" s="27"/>
      <c r="C21" s="15"/>
      <c r="D21" s="15"/>
      <c r="E21" s="68"/>
      <c r="F21" s="69"/>
      <c r="G21" s="12"/>
    </row>
    <row r="22" spans="1:7" ht="28" customHeight="1">
      <c r="B22" s="27"/>
      <c r="C22" s="15"/>
      <c r="D22" s="15"/>
      <c r="E22" s="68"/>
      <c r="F22" s="69"/>
      <c r="G22" s="12"/>
    </row>
    <row r="23" spans="1:7" ht="28" customHeight="1">
      <c r="B23" s="27"/>
      <c r="C23" s="15"/>
      <c r="D23" s="15"/>
      <c r="E23" s="68"/>
      <c r="F23" s="69"/>
      <c r="G23" s="12"/>
    </row>
    <row r="24" spans="1:7">
      <c r="A24" s="4" t="s">
        <v>17</v>
      </c>
      <c r="B24" s="64" t="s">
        <v>130</v>
      </c>
      <c r="C24" s="64"/>
      <c r="D24" s="64"/>
      <c r="E24" s="64"/>
      <c r="F24" s="64"/>
      <c r="G24" s="64"/>
    </row>
  </sheetData>
  <mergeCells count="23">
    <mergeCell ref="B24:G24"/>
    <mergeCell ref="B10:G10"/>
    <mergeCell ref="E13:F13"/>
    <mergeCell ref="E4:F4"/>
    <mergeCell ref="E5:F5"/>
    <mergeCell ref="E6:F6"/>
    <mergeCell ref="E7:F7"/>
    <mergeCell ref="E22:F22"/>
    <mergeCell ref="E23:F23"/>
    <mergeCell ref="E8:F8"/>
    <mergeCell ref="E9:F9"/>
    <mergeCell ref="E14:F14"/>
    <mergeCell ref="E15:F15"/>
    <mergeCell ref="E16:F16"/>
    <mergeCell ref="E17:F17"/>
    <mergeCell ref="B12:G12"/>
    <mergeCell ref="F1:G1"/>
    <mergeCell ref="E18:F18"/>
    <mergeCell ref="E19:F19"/>
    <mergeCell ref="E20:F20"/>
    <mergeCell ref="E21:F21"/>
    <mergeCell ref="B3:G3"/>
    <mergeCell ref="B2:G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horizontalDpi="300" verticalDpi="300" r:id="rId1"/>
  <headerFooter>
    <oddFooter xml:space="preserve">&amp;C&amp;"BIZ UDゴシック,標準"&amp;12&amp;P / &amp;N-1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A695-A213-4FA7-8275-577B109C35B6}">
  <sheetPr>
    <pageSetUpPr fitToPage="1"/>
  </sheetPr>
  <dimension ref="A1:E20"/>
  <sheetViews>
    <sheetView view="pageBreakPreview" zoomScaleNormal="100" zoomScaleSheetLayoutView="100" workbookViewId="0">
      <selection activeCell="B29" sqref="B29"/>
    </sheetView>
  </sheetViews>
  <sheetFormatPr defaultRowHeight="14"/>
  <cols>
    <col min="1" max="1" width="2.5" style="1" bestFit="1" customWidth="1"/>
    <col min="2" max="2" width="5.5" style="1" bestFit="1" customWidth="1"/>
    <col min="3" max="3" width="35.58203125" style="1" customWidth="1"/>
    <col min="4" max="4" width="8.6640625" style="30"/>
    <col min="5" max="5" width="50.58203125" style="1" customWidth="1"/>
    <col min="6" max="16384" width="8.6640625" style="1"/>
  </cols>
  <sheetData>
    <row r="1" spans="1:5" ht="28" customHeight="1">
      <c r="D1" s="33" t="s">
        <v>122</v>
      </c>
      <c r="E1" s="26" t="str">
        <f>IF('01_入所者の状況'!N1=0,"",'01_入所者の状況'!N1)</f>
        <v/>
      </c>
    </row>
    <row r="2" spans="1:5" s="40" customFormat="1">
      <c r="A2" s="40">
        <v>3</v>
      </c>
      <c r="B2" s="67" t="s">
        <v>134</v>
      </c>
      <c r="C2" s="67"/>
      <c r="D2" s="67"/>
      <c r="E2" s="67"/>
    </row>
    <row r="3" spans="1:5" s="2" customFormat="1">
      <c r="B3" s="5" t="s">
        <v>140</v>
      </c>
      <c r="C3" s="5" t="s">
        <v>135</v>
      </c>
      <c r="D3" s="31" t="s">
        <v>116</v>
      </c>
      <c r="E3" s="5" t="s">
        <v>136</v>
      </c>
    </row>
    <row r="4" spans="1:5" ht="28" customHeight="1">
      <c r="B4" s="60" t="s">
        <v>137</v>
      </c>
      <c r="C4" s="15"/>
      <c r="D4" s="32"/>
      <c r="E4" s="15"/>
    </row>
    <row r="5" spans="1:5" ht="28" customHeight="1">
      <c r="B5" s="60"/>
      <c r="C5" s="15"/>
      <c r="D5" s="32"/>
      <c r="E5" s="15"/>
    </row>
    <row r="6" spans="1:5" ht="28" customHeight="1">
      <c r="B6" s="60"/>
      <c r="C6" s="15"/>
      <c r="D6" s="32"/>
      <c r="E6" s="15"/>
    </row>
    <row r="7" spans="1:5" ht="28" customHeight="1">
      <c r="B7" s="60"/>
      <c r="C7" s="15"/>
      <c r="D7" s="32"/>
      <c r="E7" s="15"/>
    </row>
    <row r="8" spans="1:5" ht="28" customHeight="1">
      <c r="B8" s="60"/>
      <c r="C8" s="15"/>
      <c r="D8" s="32"/>
      <c r="E8" s="15"/>
    </row>
    <row r="9" spans="1:5" ht="28" customHeight="1">
      <c r="B9" s="60" t="s">
        <v>138</v>
      </c>
      <c r="C9" s="15"/>
      <c r="D9" s="32"/>
      <c r="E9" s="15"/>
    </row>
    <row r="10" spans="1:5" ht="28" customHeight="1">
      <c r="B10" s="60"/>
      <c r="C10" s="15"/>
      <c r="D10" s="32"/>
      <c r="E10" s="15"/>
    </row>
    <row r="11" spans="1:5" ht="28" customHeight="1">
      <c r="B11" s="60"/>
      <c r="C11" s="15"/>
      <c r="D11" s="32"/>
      <c r="E11" s="15"/>
    </row>
    <row r="12" spans="1:5" ht="28" customHeight="1">
      <c r="B12" s="60"/>
      <c r="C12" s="15"/>
      <c r="D12" s="32"/>
      <c r="E12" s="15"/>
    </row>
    <row r="13" spans="1:5" ht="28" customHeight="1">
      <c r="B13" s="60"/>
      <c r="C13" s="15"/>
      <c r="D13" s="32"/>
      <c r="E13" s="15"/>
    </row>
    <row r="14" spans="1:5" ht="28" customHeight="1">
      <c r="B14" s="60" t="s">
        <v>139</v>
      </c>
      <c r="C14" s="15"/>
      <c r="D14" s="32"/>
      <c r="E14" s="15"/>
    </row>
    <row r="15" spans="1:5" ht="28" customHeight="1">
      <c r="B15" s="60"/>
      <c r="C15" s="15"/>
      <c r="D15" s="32"/>
      <c r="E15" s="15"/>
    </row>
    <row r="16" spans="1:5" ht="28" customHeight="1">
      <c r="B16" s="60"/>
      <c r="C16" s="15"/>
      <c r="D16" s="32"/>
      <c r="E16" s="15"/>
    </row>
    <row r="17" spans="1:5" ht="28" customHeight="1">
      <c r="B17" s="60"/>
      <c r="C17" s="15"/>
      <c r="D17" s="32"/>
      <c r="E17" s="15"/>
    </row>
    <row r="18" spans="1:5" ht="28" customHeight="1">
      <c r="B18" s="60"/>
      <c r="C18" s="15"/>
      <c r="D18" s="32"/>
      <c r="E18" s="15"/>
    </row>
    <row r="19" spans="1:5" ht="28" customHeight="1">
      <c r="B19" s="60" t="s">
        <v>12</v>
      </c>
      <c r="C19" s="60"/>
      <c r="D19" s="34" t="str">
        <f>IF(SUM(D4:D18)=0,"",SUM(D4:D18))</f>
        <v/>
      </c>
      <c r="E19" s="35"/>
    </row>
    <row r="20" spans="1:5">
      <c r="A20" s="1" t="s">
        <v>18</v>
      </c>
      <c r="B20" s="1" t="s">
        <v>141</v>
      </c>
    </row>
  </sheetData>
  <mergeCells count="5">
    <mergeCell ref="B14:B18"/>
    <mergeCell ref="B9:B13"/>
    <mergeCell ref="B4:B8"/>
    <mergeCell ref="B2:E2"/>
    <mergeCell ref="B19:C19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7" fitToHeight="0" orientation="portrait" horizontalDpi="300" verticalDpi="300" r:id="rId1"/>
  <headerFooter>
    <oddFooter xml:space="preserve">&amp;C&amp;"BIZ UDゴシック,標準"&amp;12&amp;P / &amp;N-1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FC3C-333C-4479-8D27-90AB3A6E7FD8}">
  <sheetPr>
    <pageSetUpPr fitToPage="1"/>
  </sheetPr>
  <dimension ref="A1:G15"/>
  <sheetViews>
    <sheetView view="pageBreakPreview" zoomScaleNormal="100" zoomScaleSheetLayoutView="100" workbookViewId="0">
      <selection activeCell="B29" sqref="B29"/>
    </sheetView>
  </sheetViews>
  <sheetFormatPr defaultRowHeight="14"/>
  <cols>
    <col min="1" max="1" width="5.5" style="1" bestFit="1" customWidth="1"/>
    <col min="2" max="2" width="9.5" style="1" bestFit="1" customWidth="1"/>
    <col min="3" max="3" width="3.5" style="1" bestFit="1" customWidth="1"/>
    <col min="4" max="4" width="10.5" style="1" bestFit="1" customWidth="1"/>
    <col min="5" max="6" width="14.58203125" style="1" customWidth="1"/>
    <col min="7" max="7" width="33.83203125" style="1" bestFit="1" customWidth="1"/>
    <col min="8" max="16384" width="8.6640625" style="1"/>
  </cols>
  <sheetData>
    <row r="1" spans="1:7" ht="28" customHeight="1">
      <c r="F1" s="26" t="s">
        <v>122</v>
      </c>
      <c r="G1" s="26" t="str">
        <f>IF('01_入所者の状況'!N1=0,"",'01_入所者の状況'!N1)</f>
        <v/>
      </c>
    </row>
    <row r="2" spans="1:7" s="40" customFormat="1">
      <c r="A2" s="40">
        <v>4</v>
      </c>
      <c r="B2" s="67" t="s">
        <v>142</v>
      </c>
      <c r="C2" s="67"/>
      <c r="D2" s="67"/>
      <c r="E2" s="67"/>
      <c r="F2" s="67"/>
      <c r="G2" s="67"/>
    </row>
    <row r="3" spans="1:7" s="2" customFormat="1">
      <c r="B3" s="56" t="s">
        <v>143</v>
      </c>
      <c r="C3" s="56"/>
      <c r="D3" s="56"/>
      <c r="E3" s="72" t="s">
        <v>144</v>
      </c>
      <c r="F3" s="73"/>
      <c r="G3" s="5" t="s">
        <v>145</v>
      </c>
    </row>
    <row r="4" spans="1:7" ht="28" customHeight="1">
      <c r="B4" s="36">
        <v>44747</v>
      </c>
      <c r="C4" s="37" t="s">
        <v>150</v>
      </c>
      <c r="D4" s="38">
        <v>45016</v>
      </c>
      <c r="E4" s="68" t="s">
        <v>146</v>
      </c>
      <c r="F4" s="69"/>
      <c r="G4" s="15" t="s">
        <v>147</v>
      </c>
    </row>
    <row r="5" spans="1:7">
      <c r="A5" s="4" t="s">
        <v>20</v>
      </c>
      <c r="B5" s="74" t="s">
        <v>148</v>
      </c>
      <c r="C5" s="74"/>
      <c r="D5" s="74"/>
      <c r="E5" s="74"/>
      <c r="F5" s="74"/>
      <c r="G5" s="74"/>
    </row>
    <row r="6" spans="1:7">
      <c r="A6" s="4" t="s">
        <v>22</v>
      </c>
      <c r="B6" s="58" t="s">
        <v>149</v>
      </c>
      <c r="C6" s="58"/>
      <c r="D6" s="58"/>
      <c r="E6" s="58"/>
      <c r="F6" s="58"/>
      <c r="G6" s="58"/>
    </row>
    <row r="8" spans="1:7" s="40" customFormat="1">
      <c r="A8" s="40">
        <v>5</v>
      </c>
      <c r="B8" s="67" t="s">
        <v>151</v>
      </c>
      <c r="C8" s="67"/>
      <c r="D8" s="67"/>
      <c r="E8" s="67"/>
      <c r="F8" s="67"/>
      <c r="G8" s="67"/>
    </row>
    <row r="9" spans="1:7">
      <c r="B9" s="56" t="s">
        <v>152</v>
      </c>
      <c r="C9" s="56"/>
      <c r="D9" s="56"/>
      <c r="E9" s="56" t="s">
        <v>153</v>
      </c>
      <c r="F9" s="56"/>
      <c r="G9" s="56"/>
    </row>
    <row r="10" spans="1:7" ht="28" customHeight="1">
      <c r="B10" s="57"/>
      <c r="C10" s="57"/>
      <c r="D10" s="57"/>
      <c r="E10" s="55"/>
      <c r="F10" s="55"/>
      <c r="G10" s="55"/>
    </row>
    <row r="11" spans="1:7" ht="28" customHeight="1">
      <c r="B11" s="57"/>
      <c r="C11" s="57"/>
      <c r="D11" s="57"/>
      <c r="E11" s="55"/>
      <c r="F11" s="55"/>
      <c r="G11" s="55"/>
    </row>
    <row r="12" spans="1:7" ht="28" customHeight="1">
      <c r="B12" s="57"/>
      <c r="C12" s="57"/>
      <c r="D12" s="57"/>
      <c r="E12" s="55"/>
      <c r="F12" s="55"/>
      <c r="G12" s="55"/>
    </row>
    <row r="13" spans="1:7" ht="28" customHeight="1">
      <c r="B13" s="57"/>
      <c r="C13" s="57"/>
      <c r="D13" s="57"/>
      <c r="E13" s="55"/>
      <c r="F13" s="55"/>
      <c r="G13" s="55"/>
    </row>
    <row r="14" spans="1:7" ht="28" customHeight="1">
      <c r="B14" s="57"/>
      <c r="C14" s="57"/>
      <c r="D14" s="57"/>
      <c r="E14" s="55"/>
      <c r="F14" s="55"/>
      <c r="G14" s="55"/>
    </row>
    <row r="15" spans="1:7">
      <c r="A15" s="4" t="s">
        <v>18</v>
      </c>
      <c r="B15" s="64" t="s">
        <v>155</v>
      </c>
      <c r="C15" s="64"/>
      <c r="D15" s="64"/>
      <c r="E15" s="64"/>
      <c r="F15" s="64"/>
      <c r="G15" s="64"/>
    </row>
  </sheetData>
  <mergeCells count="20">
    <mergeCell ref="B2:G2"/>
    <mergeCell ref="B3:D3"/>
    <mergeCell ref="B6:G6"/>
    <mergeCell ref="B5:G5"/>
    <mergeCell ref="B8:G8"/>
    <mergeCell ref="B15:G15"/>
    <mergeCell ref="E4:F4"/>
    <mergeCell ref="E3:F3"/>
    <mergeCell ref="B10:D10"/>
    <mergeCell ref="B11:D11"/>
    <mergeCell ref="B12:D12"/>
    <mergeCell ref="B13:D13"/>
    <mergeCell ref="B14:D14"/>
    <mergeCell ref="E10:G10"/>
    <mergeCell ref="E11:G11"/>
    <mergeCell ref="E12:G12"/>
    <mergeCell ref="E13:G13"/>
    <mergeCell ref="E14:G14"/>
    <mergeCell ref="B9:D9"/>
    <mergeCell ref="E9:G9"/>
  </mergeCells>
  <phoneticPr fontId="3"/>
  <hyperlinks>
    <hyperlink ref="B5" r:id="rId1" xr:uid="{0E5B6342-A1ED-4A45-87F4-7B0A4390D27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portrait" horizontalDpi="300" verticalDpi="300" r:id="rId2"/>
  <headerFooter>
    <oddFooter xml:space="preserve">&amp;C&amp;"BIZ UDゴシック,標準"&amp;12&amp;P / &amp;N-1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883A-FA45-45D9-A72F-EBD69182FA3C}">
  <sheetPr>
    <pageSetUpPr fitToPage="1"/>
  </sheetPr>
  <dimension ref="A1:F32"/>
  <sheetViews>
    <sheetView view="pageBreakPreview" zoomScaleNormal="100" zoomScaleSheetLayoutView="100" workbookViewId="0">
      <selection activeCell="B29" sqref="B29"/>
    </sheetView>
  </sheetViews>
  <sheetFormatPr defaultRowHeight="14"/>
  <cols>
    <col min="1" max="1" width="7.5" style="4" bestFit="1" customWidth="1"/>
    <col min="2" max="2" width="9.5" style="1" bestFit="1" customWidth="1"/>
    <col min="3" max="3" width="11.58203125" style="1" bestFit="1" customWidth="1"/>
    <col min="4" max="4" width="45.58203125" style="1" customWidth="1"/>
    <col min="5" max="5" width="9.5" style="9" bestFit="1" customWidth="1"/>
    <col min="6" max="6" width="22.75" style="1" bestFit="1" customWidth="1"/>
    <col min="7" max="16384" width="8.6640625" style="1"/>
  </cols>
  <sheetData>
    <row r="1" spans="1:6" s="40" customFormat="1">
      <c r="A1" s="39">
        <v>6</v>
      </c>
      <c r="B1" s="67" t="s">
        <v>156</v>
      </c>
      <c r="C1" s="67"/>
      <c r="D1" s="67"/>
      <c r="E1" s="67"/>
      <c r="F1" s="67"/>
    </row>
    <row r="2" spans="1:6">
      <c r="A2" s="17" t="s">
        <v>1</v>
      </c>
      <c r="B2" s="58" t="s">
        <v>157</v>
      </c>
      <c r="C2" s="58"/>
      <c r="D2" s="58"/>
      <c r="E2" s="58"/>
      <c r="F2" s="58"/>
    </row>
    <row r="3" spans="1:6" s="2" customFormat="1">
      <c r="A3" s="17"/>
      <c r="B3" s="5"/>
      <c r="C3" s="56" t="s">
        <v>159</v>
      </c>
      <c r="D3" s="56"/>
      <c r="E3" s="43"/>
    </row>
    <row r="4" spans="1:6">
      <c r="A4" s="17"/>
      <c r="B4" s="42" t="s">
        <v>158</v>
      </c>
      <c r="C4" s="59" t="s">
        <v>168</v>
      </c>
      <c r="D4" s="59"/>
    </row>
    <row r="5" spans="1:6" ht="28" customHeight="1">
      <c r="B5" s="26">
        <v>1</v>
      </c>
      <c r="C5" s="55"/>
      <c r="D5" s="55"/>
    </row>
    <row r="6" spans="1:6" ht="28" customHeight="1">
      <c r="B6" s="26">
        <v>2</v>
      </c>
      <c r="C6" s="55"/>
      <c r="D6" s="55"/>
    </row>
    <row r="7" spans="1:6" ht="28" customHeight="1">
      <c r="B7" s="26">
        <v>3</v>
      </c>
      <c r="C7" s="55"/>
      <c r="D7" s="55"/>
    </row>
    <row r="8" spans="1:6" ht="28" customHeight="1">
      <c r="B8" s="26">
        <v>4</v>
      </c>
      <c r="C8" s="55"/>
      <c r="D8" s="55"/>
    </row>
    <row r="9" spans="1:6" ht="28" customHeight="1">
      <c r="B9" s="26">
        <v>5</v>
      </c>
      <c r="C9" s="55"/>
      <c r="D9" s="55"/>
    </row>
    <row r="10" spans="1:6" ht="28" customHeight="1">
      <c r="B10" s="26">
        <v>6</v>
      </c>
      <c r="C10" s="55"/>
      <c r="D10" s="55"/>
    </row>
    <row r="11" spans="1:6" ht="28" customHeight="1">
      <c r="B11" s="26">
        <v>7</v>
      </c>
      <c r="C11" s="55"/>
      <c r="D11" s="55"/>
    </row>
    <row r="12" spans="1:6" ht="28" customHeight="1">
      <c r="B12" s="26">
        <v>8</v>
      </c>
      <c r="C12" s="55"/>
      <c r="D12" s="55"/>
    </row>
    <row r="13" spans="1:6" ht="28" customHeight="1">
      <c r="B13" s="26">
        <v>9</v>
      </c>
      <c r="C13" s="55"/>
      <c r="D13" s="55"/>
    </row>
    <row r="14" spans="1:6" ht="28" customHeight="1">
      <c r="B14" s="26">
        <v>10</v>
      </c>
      <c r="C14" s="55"/>
      <c r="D14" s="55"/>
    </row>
    <row r="15" spans="1:6">
      <c r="A15" s="4" t="s">
        <v>18</v>
      </c>
      <c r="B15" s="58" t="s">
        <v>160</v>
      </c>
      <c r="C15" s="58"/>
      <c r="D15" s="58"/>
      <c r="E15" s="58"/>
      <c r="F15" s="58"/>
    </row>
    <row r="17" spans="1:6">
      <c r="A17" s="17" t="s">
        <v>13</v>
      </c>
      <c r="B17" s="58" t="s">
        <v>161</v>
      </c>
      <c r="C17" s="58"/>
      <c r="D17" s="58"/>
      <c r="E17" s="58"/>
      <c r="F17" s="58"/>
    </row>
    <row r="18" spans="1:6" s="2" customFormat="1">
      <c r="A18" s="17"/>
      <c r="B18" s="5"/>
      <c r="C18" s="5" t="s">
        <v>164</v>
      </c>
      <c r="D18" s="5" t="s">
        <v>165</v>
      </c>
      <c r="E18" s="44" t="s">
        <v>166</v>
      </c>
      <c r="F18" s="5" t="s">
        <v>167</v>
      </c>
    </row>
    <row r="19" spans="1:6">
      <c r="B19" s="42" t="s">
        <v>162</v>
      </c>
      <c r="C19" s="45">
        <v>45641</v>
      </c>
      <c r="D19" s="26" t="s">
        <v>169</v>
      </c>
      <c r="E19" s="10">
        <v>2</v>
      </c>
      <c r="F19" s="26" t="s">
        <v>171</v>
      </c>
    </row>
    <row r="20" spans="1:6">
      <c r="B20" s="42" t="s">
        <v>163</v>
      </c>
      <c r="C20" s="45">
        <v>45698</v>
      </c>
      <c r="D20" s="26" t="s">
        <v>170</v>
      </c>
      <c r="E20" s="10">
        <v>1</v>
      </c>
      <c r="F20" s="26" t="s">
        <v>172</v>
      </c>
    </row>
    <row r="21" spans="1:6" ht="28" customHeight="1">
      <c r="B21" s="26">
        <v>1</v>
      </c>
      <c r="C21" s="46"/>
      <c r="D21" s="15"/>
      <c r="E21" s="28"/>
      <c r="F21" s="15"/>
    </row>
    <row r="22" spans="1:6" ht="28" customHeight="1">
      <c r="B22" s="26">
        <v>2</v>
      </c>
      <c r="C22" s="46"/>
      <c r="D22" s="15"/>
      <c r="E22" s="28"/>
      <c r="F22" s="15"/>
    </row>
    <row r="23" spans="1:6" ht="28" customHeight="1">
      <c r="B23" s="26">
        <v>3</v>
      </c>
      <c r="C23" s="46"/>
      <c r="D23" s="15"/>
      <c r="E23" s="28"/>
      <c r="F23" s="15"/>
    </row>
    <row r="24" spans="1:6" ht="28" customHeight="1">
      <c r="B24" s="26">
        <v>4</v>
      </c>
      <c r="C24" s="46"/>
      <c r="D24" s="15"/>
      <c r="E24" s="28"/>
      <c r="F24" s="15"/>
    </row>
    <row r="25" spans="1:6" ht="28" customHeight="1">
      <c r="B25" s="26">
        <v>5</v>
      </c>
      <c r="C25" s="46"/>
      <c r="D25" s="15"/>
      <c r="E25" s="28"/>
      <c r="F25" s="15"/>
    </row>
    <row r="26" spans="1:6" ht="28" customHeight="1">
      <c r="B26" s="26">
        <v>6</v>
      </c>
      <c r="C26" s="46"/>
      <c r="D26" s="15"/>
      <c r="E26" s="28"/>
      <c r="F26" s="15"/>
    </row>
    <row r="27" spans="1:6" ht="28" customHeight="1">
      <c r="B27" s="26">
        <v>7</v>
      </c>
      <c r="C27" s="46"/>
      <c r="D27" s="15"/>
      <c r="E27" s="28"/>
      <c r="F27" s="15"/>
    </row>
    <row r="28" spans="1:6" ht="28" customHeight="1">
      <c r="B28" s="26">
        <v>8</v>
      </c>
      <c r="C28" s="46"/>
      <c r="D28" s="15"/>
      <c r="E28" s="28"/>
      <c r="F28" s="15"/>
    </row>
    <row r="29" spans="1:6" ht="28" customHeight="1">
      <c r="B29" s="26">
        <v>9</v>
      </c>
      <c r="C29" s="46"/>
      <c r="D29" s="15"/>
      <c r="E29" s="28"/>
      <c r="F29" s="15"/>
    </row>
    <row r="30" spans="1:6" ht="28" customHeight="1">
      <c r="B30" s="26">
        <v>10</v>
      </c>
      <c r="C30" s="46"/>
      <c r="D30" s="15"/>
      <c r="E30" s="28"/>
      <c r="F30" s="15"/>
    </row>
    <row r="31" spans="1:6">
      <c r="A31" s="4" t="s">
        <v>20</v>
      </c>
      <c r="B31" s="1" t="s">
        <v>173</v>
      </c>
    </row>
    <row r="32" spans="1:6">
      <c r="A32" s="4" t="s">
        <v>22</v>
      </c>
      <c r="B32" s="1" t="s">
        <v>154</v>
      </c>
    </row>
  </sheetData>
  <mergeCells count="16">
    <mergeCell ref="B1:F1"/>
    <mergeCell ref="B2:F2"/>
    <mergeCell ref="B15:F15"/>
    <mergeCell ref="B17:F17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horizontalDpi="300" verticalDpi="300" r:id="rId1"/>
  <headerFooter>
    <oddFooter xml:space="preserve">&amp;C&amp;"BIZ UDゴシック,標準"&amp;12&amp;P / &amp;N-1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00_【※入力不要※】表紙</vt:lpstr>
      <vt:lpstr>01_入所者の状況</vt:lpstr>
      <vt:lpstr>02_研修</vt:lpstr>
      <vt:lpstr>03_苦情解決</vt:lpstr>
      <vt:lpstr>04_第三者評価、05_リスクマネジメント</vt:lpstr>
      <vt:lpstr>06_外部機関連携</vt:lpstr>
      <vt:lpstr>'01_入所者の状況'!Print_Area</vt:lpstr>
      <vt:lpstr>'01_入所者の状況'!Print_Titles</vt:lpstr>
      <vt:lpstr>'02_研修'!Print_Titles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純平</dc:creator>
  <cp:lastModifiedBy>山口　純平</cp:lastModifiedBy>
  <cp:lastPrinted>2025-12-02T02:53:10Z</cp:lastPrinted>
  <dcterms:created xsi:type="dcterms:W3CDTF">2015-06-05T18:19:34Z</dcterms:created>
  <dcterms:modified xsi:type="dcterms:W3CDTF">2025-12-02T02:53:16Z</dcterms:modified>
</cp:coreProperties>
</file>