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int\SEA01044\７年度\事業者指導担当\02_認可指導担当\01_認可指導共通\04_検査結果の公表（HP)\3)各施設データ\HP掲載用データ\1)私立・区立・認定こ・地域型・一時預かり\R7年度\HP掲載済\"/>
    </mc:Choice>
  </mc:AlternateContent>
  <xr:revisionPtr revIDLastSave="0" documentId="13_ncr:1_{08CCDCD5-8EFF-4A4B-BC52-C6E531B4F4E7}" xr6:coauthVersionLast="47" xr6:coauthVersionMax="47" xr10:uidLastSave="{00000000-0000-0000-0000-000000000000}"/>
  <bookViews>
    <workbookView xWindow="-110" yWindow="-110" windowWidth="19420" windowHeight="10300" xr2:uid="{00000000-000D-0000-FFFF-FFFF00000000}"/>
  </bookViews>
  <sheets>
    <sheet name="私立認可保育所" sheetId="10" r:id="rId1"/>
    <sheet name="地域型保育事業" sheetId="14" r:id="rId2"/>
    <sheet name="認定こども園" sheetId="13" r:id="rId3"/>
    <sheet name="区立保育園" sheetId="12" r:id="rId4"/>
    <sheet name="一時預かり　ほっとステイ" sheetId="16" r:id="rId5"/>
  </sheets>
  <definedNames>
    <definedName name="_xlnm._FilterDatabase" localSheetId="4">'一時預かり　ほっとステイ'!$A$5:$O$5</definedName>
    <definedName name="_xlnm._FilterDatabase" localSheetId="3">区立保育園!$A$5:$N$5</definedName>
    <definedName name="_xlnm._FilterDatabase" localSheetId="0" hidden="1">私立認可保育所!$A$5:$M$241</definedName>
    <definedName name="_xlnm._FilterDatabase" localSheetId="1">地域型保育事業!$A$5:$R$5</definedName>
    <definedName name="_xlnm._FilterDatabase" localSheetId="2">認定こども園!$A$5:$R$5</definedName>
    <definedName name="_xlnm.Print_Area" localSheetId="4">'一時預かり　ほっとステイ'!$A$1:$N$8</definedName>
    <definedName name="_xlnm.Print_Area" localSheetId="3">区立保育園!$A$1:$M$28</definedName>
    <definedName name="_xlnm.Print_Area" localSheetId="0">私立認可保育所!$A$1:$L$241</definedName>
    <definedName name="_xlnm.Print_Area" localSheetId="1">地域型保育事業!$A$1:$Q$29</definedName>
    <definedName name="_xlnm.Print_Area" localSheetId="2">認定こども園!$A$1:$Q$11</definedName>
    <definedName name="_xlnm.Print_Titles" localSheetId="4">'一時預かり　ほっとステイ'!$1:$5</definedName>
    <definedName name="_xlnm.Print_Titles" localSheetId="3">区立保育園!$1:$5</definedName>
    <definedName name="_xlnm.Print_Titles" localSheetId="0">私立認可保育所!$1:$5</definedName>
    <definedName name="_xlnm.Print_Titles" localSheetId="1">地域型保育事業!$1:$5</definedName>
    <definedName name="_xlnm.Print_Titles" localSheetId="2">認定こども園!$1:$5</definedName>
    <definedName name="テーブル1" localSheetId="4">#REF!</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3" i="10" l="1"/>
  <c r="G29" i="12"/>
  <c r="K11" i="13"/>
  <c r="K29" i="14"/>
</calcChain>
</file>

<file path=xl/sharedStrings.xml><?xml version="1.0" encoding="utf-8"?>
<sst xmlns="http://schemas.openxmlformats.org/spreadsheetml/2006/main" count="1985" uniqueCount="756">
  <si>
    <t>施設名</t>
    <rPh sb="2" eb="3">
      <t>メイ</t>
    </rPh>
    <phoneticPr fontId="2"/>
  </si>
  <si>
    <t>所在地</t>
    <rPh sb="0" eb="3">
      <t>ショザイチ</t>
    </rPh>
    <phoneticPr fontId="2"/>
  </si>
  <si>
    <t>指摘内容</t>
    <rPh sb="0" eb="2">
      <t>シテキ</t>
    </rPh>
    <rPh sb="2" eb="4">
      <t>ナイヨウ</t>
    </rPh>
    <phoneticPr fontId="2"/>
  </si>
  <si>
    <t>―</t>
    <phoneticPr fontId="2"/>
  </si>
  <si>
    <t>㈱コミニティハウス</t>
    <phoneticPr fontId="2"/>
  </si>
  <si>
    <t>岡本2-5-11</t>
  </si>
  <si>
    <t>有</t>
    <rPh sb="0" eb="1">
      <t>アリ</t>
    </rPh>
    <phoneticPr fontId="2"/>
  </si>
  <si>
    <t>無</t>
    <rPh sb="0" eb="1">
      <t>ナシ</t>
    </rPh>
    <phoneticPr fontId="2"/>
  </si>
  <si>
    <t>三宿保育園</t>
  </si>
  <si>
    <t>三宿2-37-3</t>
  </si>
  <si>
    <t>太子堂保育園</t>
  </si>
  <si>
    <t>太子堂5-24-27</t>
  </si>
  <si>
    <t>桜保育園</t>
  </si>
  <si>
    <t>桜2-18-3</t>
  </si>
  <si>
    <t>弦巻保育園</t>
  </si>
  <si>
    <t>南桜丘保育園</t>
  </si>
  <si>
    <t>桜丘3-10-18</t>
  </si>
  <si>
    <t>わかくさ保育園</t>
  </si>
  <si>
    <t>経堂1-25-11</t>
  </si>
  <si>
    <t>豪徳寺保育園</t>
  </si>
  <si>
    <t>豪徳寺1-34-2</t>
  </si>
  <si>
    <t>守山保育園</t>
  </si>
  <si>
    <t>代田6-21-5</t>
  </si>
  <si>
    <t>若竹保育園</t>
  </si>
  <si>
    <t>北沢5-18-4</t>
  </si>
  <si>
    <t>中町保育園</t>
  </si>
  <si>
    <t>中町3-27-2</t>
  </si>
  <si>
    <t>玉川保育園</t>
  </si>
  <si>
    <t>玉川4-16-6</t>
  </si>
  <si>
    <t>用賀保育園分園わくわく</t>
  </si>
  <si>
    <t>用賀2-28-20</t>
  </si>
  <si>
    <t>新町保育園</t>
  </si>
  <si>
    <t>駒沢4-3-1</t>
  </si>
  <si>
    <t>希望丘保育園</t>
  </si>
  <si>
    <t>船橋6-25-1</t>
    <phoneticPr fontId="2"/>
  </si>
  <si>
    <t>小梅保育園</t>
  </si>
  <si>
    <t>喜多見2-10-41-101</t>
  </si>
  <si>
    <t>喜多見保育園</t>
  </si>
  <si>
    <t>成城3-18-20</t>
  </si>
  <si>
    <t>大蔵保育園</t>
  </si>
  <si>
    <t>砧4-5-12</t>
  </si>
  <si>
    <t>松沢保育園</t>
  </si>
  <si>
    <t>上北沢1-32-3</t>
  </si>
  <si>
    <t>上北沢保育園</t>
  </si>
  <si>
    <t>上北沢4-25-3</t>
  </si>
  <si>
    <t>南八幡山保育園</t>
  </si>
  <si>
    <t>八幡山3-9-20-101</t>
  </si>
  <si>
    <t>給田保育園</t>
  </si>
  <si>
    <t>給田2-13-6</t>
  </si>
  <si>
    <t>烏山北保育園</t>
  </si>
  <si>
    <t>北烏山3-13-35</t>
  </si>
  <si>
    <t>西之谷保育園</t>
  </si>
  <si>
    <t>北烏山6-12-21</t>
  </si>
  <si>
    <t>青葉学園野沢こども園</t>
  </si>
  <si>
    <t>野沢1-3-19</t>
  </si>
  <si>
    <t>（学）青葉学園</t>
    <rPh sb="1" eb="2">
      <t>ガク</t>
    </rPh>
    <rPh sb="3" eb="5">
      <t>アオバ</t>
    </rPh>
    <rPh sb="5" eb="7">
      <t>ガクエン</t>
    </rPh>
    <phoneticPr fontId="1"/>
  </si>
  <si>
    <t>昭和女子大学附属昭和こども園</t>
  </si>
  <si>
    <t>太子堂1-7-57</t>
  </si>
  <si>
    <t>（学）昭和女子大学</t>
    <rPh sb="1" eb="2">
      <t>ガク</t>
    </rPh>
    <rPh sb="3" eb="5">
      <t>ショウワ</t>
    </rPh>
    <rPh sb="5" eb="7">
      <t>ジョシ</t>
    </rPh>
    <rPh sb="7" eb="9">
      <t>ダイガク</t>
    </rPh>
    <phoneticPr fontId="1"/>
  </si>
  <si>
    <t>日本大学認定こども園</t>
  </si>
  <si>
    <t>野沢1-32-6</t>
  </si>
  <si>
    <t>（学）日本大学</t>
    <rPh sb="1" eb="2">
      <t>ガク</t>
    </rPh>
    <rPh sb="3" eb="5">
      <t>ニホン</t>
    </rPh>
    <rPh sb="5" eb="7">
      <t>ダイガク</t>
    </rPh>
    <phoneticPr fontId="1"/>
  </si>
  <si>
    <t>羽根木こども園</t>
  </si>
  <si>
    <t>代田4-25-9</t>
  </si>
  <si>
    <t>（学）常盤学園</t>
    <rPh sb="1" eb="2">
      <t>ガク</t>
    </rPh>
    <rPh sb="3" eb="5">
      <t>トキワ</t>
    </rPh>
    <rPh sb="5" eb="7">
      <t>ガクエン</t>
    </rPh>
    <phoneticPr fontId="1"/>
  </si>
  <si>
    <t>千歳台6-7-2</t>
    <phoneticPr fontId="2"/>
  </si>
  <si>
    <t>種別</t>
    <rPh sb="0" eb="2">
      <t>シュベツ</t>
    </rPh>
    <phoneticPr fontId="2"/>
  </si>
  <si>
    <t>小規模A</t>
    <rPh sb="0" eb="3">
      <t>ショウキボ</t>
    </rPh>
    <phoneticPr fontId="2"/>
  </si>
  <si>
    <t>もみの木Mom太子堂</t>
  </si>
  <si>
    <t>（福）聖愛学舎</t>
    <rPh sb="1" eb="2">
      <t>フク</t>
    </rPh>
    <rPh sb="3" eb="7">
      <t>セイアイ</t>
    </rPh>
    <phoneticPr fontId="3"/>
  </si>
  <si>
    <t>ふたばクラブ三軒茶屋保育園</t>
  </si>
  <si>
    <t>上馬1-15-5</t>
  </si>
  <si>
    <t>なかよしほいくえん</t>
  </si>
  <si>
    <t>若林5-7-11 1階</t>
  </si>
  <si>
    <t>（特非）なかよし子育てねっと</t>
    <rPh sb="1" eb="2">
      <t>トク</t>
    </rPh>
    <rPh sb="2" eb="3">
      <t>ヒ</t>
    </rPh>
    <rPh sb="8" eb="10">
      <t>コソダ</t>
    </rPh>
    <phoneticPr fontId="3"/>
  </si>
  <si>
    <t>べべ・ア・パリ保育園経堂</t>
  </si>
  <si>
    <t>上馬つきの木保育園</t>
  </si>
  <si>
    <t>（福）相愛会</t>
    <rPh sb="1" eb="2">
      <t>フク</t>
    </rPh>
    <rPh sb="3" eb="5">
      <t>ソウアイ</t>
    </rPh>
    <phoneticPr fontId="3"/>
  </si>
  <si>
    <t>マリアの家保育園</t>
  </si>
  <si>
    <t>（福）京都ルーテル会</t>
    <rPh sb="1" eb="2">
      <t>フク</t>
    </rPh>
    <rPh sb="3" eb="5">
      <t>キョウト</t>
    </rPh>
    <rPh sb="9" eb="10">
      <t>カイ</t>
    </rPh>
    <phoneticPr fontId="3"/>
  </si>
  <si>
    <t>世田谷ほしにねがいを保育園</t>
    <rPh sb="10" eb="13">
      <t>ホイクエン</t>
    </rPh>
    <phoneticPr fontId="2"/>
  </si>
  <si>
    <t>（福）正道会</t>
    <rPh sb="1" eb="2">
      <t>フク</t>
    </rPh>
    <rPh sb="3" eb="5">
      <t>マサミチ</t>
    </rPh>
    <rPh sb="5" eb="6">
      <t>カイ</t>
    </rPh>
    <phoneticPr fontId="1"/>
  </si>
  <si>
    <t>事業所内</t>
    <rPh sb="0" eb="3">
      <t>ジギョウショ</t>
    </rPh>
    <rPh sb="3" eb="4">
      <t>ナイ</t>
    </rPh>
    <phoneticPr fontId="2"/>
  </si>
  <si>
    <t>経堂5-38-26 2階</t>
    <phoneticPr fontId="2"/>
  </si>
  <si>
    <t>ホームマミーおくさわ</t>
  </si>
  <si>
    <t>奥沢8-15-8</t>
  </si>
  <si>
    <t>駒沢ほしにねがいを保育園</t>
  </si>
  <si>
    <t>ラフ・クルー駒沢公園ナーサリー</t>
  </si>
  <si>
    <t>等々力ほしにねがいを保育園</t>
    <rPh sb="10" eb="13">
      <t>ホイクエン</t>
    </rPh>
    <phoneticPr fontId="2"/>
  </si>
  <si>
    <t>家庭的</t>
    <rPh sb="0" eb="3">
      <t>カテイテキ</t>
    </rPh>
    <phoneticPr fontId="2"/>
  </si>
  <si>
    <t>らふ・くるー まむ　</t>
  </si>
  <si>
    <t>青い空の家</t>
  </si>
  <si>
    <t>（福）青い空保育園</t>
    <rPh sb="1" eb="2">
      <t>フク</t>
    </rPh>
    <rPh sb="3" eb="4">
      <t>アオ</t>
    </rPh>
    <rPh sb="5" eb="6">
      <t>ソラ</t>
    </rPh>
    <rPh sb="6" eb="9">
      <t>ホイクエン</t>
    </rPh>
    <phoneticPr fontId="3"/>
  </si>
  <si>
    <t>えにっくす</t>
    <phoneticPr fontId="2"/>
  </si>
  <si>
    <t>（特非）子育て支援ひまわり</t>
    <rPh sb="1" eb="2">
      <t>トク</t>
    </rPh>
    <rPh sb="2" eb="3">
      <t>ヒ</t>
    </rPh>
    <rPh sb="4" eb="6">
      <t>コソダ</t>
    </rPh>
    <rPh sb="7" eb="9">
      <t>シエン</t>
    </rPh>
    <phoneticPr fontId="3"/>
  </si>
  <si>
    <t>おうち(1)</t>
    <phoneticPr fontId="2"/>
  </si>
  <si>
    <t>（福）雲柱社</t>
    <rPh sb="1" eb="2">
      <t>フク</t>
    </rPh>
    <rPh sb="3" eb="6">
      <t>ウンチュ</t>
    </rPh>
    <phoneticPr fontId="3"/>
  </si>
  <si>
    <t>おうち(2)</t>
  </si>
  <si>
    <t>ららるー保育園</t>
  </si>
  <si>
    <t>北烏山1-59-7</t>
  </si>
  <si>
    <t>千歳ぴっち小規模保育園</t>
    <rPh sb="0" eb="2">
      <t>チトセ</t>
    </rPh>
    <rPh sb="5" eb="8">
      <t>ショウキボ</t>
    </rPh>
    <rPh sb="8" eb="11">
      <t>ホイクエン</t>
    </rPh>
    <phoneticPr fontId="2"/>
  </si>
  <si>
    <t>南烏山5-24-20</t>
  </si>
  <si>
    <t>（福）砧福祉園</t>
    <rPh sb="1" eb="2">
      <t>フク</t>
    </rPh>
    <rPh sb="3" eb="4">
      <t>キヌタ</t>
    </rPh>
    <rPh sb="4" eb="6">
      <t>フクシ</t>
    </rPh>
    <rPh sb="6" eb="7">
      <t>エン</t>
    </rPh>
    <phoneticPr fontId="1"/>
  </si>
  <si>
    <t>小規模A</t>
    <phoneticPr fontId="2"/>
  </si>
  <si>
    <t>翼の鐘保育園</t>
    <phoneticPr fontId="2"/>
  </si>
  <si>
    <t>南烏山3-25-15 2階</t>
    <rPh sb="12" eb="13">
      <t>カイ</t>
    </rPh>
    <phoneticPr fontId="2"/>
  </si>
  <si>
    <t>（福）厚生館福祉会</t>
    <phoneticPr fontId="2"/>
  </si>
  <si>
    <t>管理者が運営管理業務に専従していない日があった。</t>
    <rPh sb="0" eb="3">
      <t>カンリシャ</t>
    </rPh>
    <phoneticPr fontId="2"/>
  </si>
  <si>
    <t>収益の計上において一部適正に処理されていなかった。</t>
    <rPh sb="0" eb="2">
      <t>シュウエキ</t>
    </rPh>
    <rPh sb="3" eb="5">
      <t>ケイジョウ</t>
    </rPh>
    <rPh sb="9" eb="11">
      <t>イチブ</t>
    </rPh>
    <rPh sb="11" eb="13">
      <t>テキセイ</t>
    </rPh>
    <rPh sb="14" eb="16">
      <t>ショリ</t>
    </rPh>
    <phoneticPr fontId="2"/>
  </si>
  <si>
    <t>消火訓練を適正に実施していない月があった。</t>
    <rPh sb="5" eb="7">
      <t>テキセイ</t>
    </rPh>
    <rPh sb="8" eb="10">
      <t>ジッシ</t>
    </rPh>
    <rPh sb="15" eb="16">
      <t>ツキ</t>
    </rPh>
    <phoneticPr fontId="2"/>
  </si>
  <si>
    <t>ヤクルト経堂保育園</t>
    <phoneticPr fontId="2"/>
  </si>
  <si>
    <t>弦巻3-15-5</t>
    <phoneticPr fontId="2"/>
  </si>
  <si>
    <t>基準面積に満たない保育スペースがあった。</t>
    <rPh sb="5" eb="6">
      <t>ミ</t>
    </rPh>
    <phoneticPr fontId="2"/>
  </si>
  <si>
    <t>運営</t>
    <rPh sb="0" eb="2">
      <t>ウンエイ</t>
    </rPh>
    <phoneticPr fontId="2"/>
  </si>
  <si>
    <t>保育</t>
    <rPh sb="0" eb="2">
      <t>ホイク</t>
    </rPh>
    <phoneticPr fontId="2"/>
  </si>
  <si>
    <t>分野</t>
    <rPh sb="0" eb="2">
      <t>ブンヤ</t>
    </rPh>
    <phoneticPr fontId="2"/>
  </si>
  <si>
    <t>会計</t>
    <rPh sb="0" eb="2">
      <t>カイケイ</t>
    </rPh>
    <phoneticPr fontId="2"/>
  </si>
  <si>
    <t>文書指摘
の有無</t>
    <rPh sb="0" eb="4">
      <t>ブンショシテキ</t>
    </rPh>
    <rPh sb="6" eb="8">
      <t>ウム</t>
    </rPh>
    <phoneticPr fontId="2"/>
  </si>
  <si>
    <t>鳩ぽっぽ保育園</t>
    <rPh sb="4" eb="7">
      <t>ホイクエン</t>
    </rPh>
    <phoneticPr fontId="1"/>
  </si>
  <si>
    <t>太子堂1-15-5</t>
  </si>
  <si>
    <t>(福)杉の子保育会</t>
    <rPh sb="1" eb="2">
      <t>フク</t>
    </rPh>
    <phoneticPr fontId="3"/>
  </si>
  <si>
    <t>さくらのその保育園</t>
    <phoneticPr fontId="1"/>
  </si>
  <si>
    <t>桜丘2-1-8</t>
    <rPh sb="0" eb="2">
      <t>サクラガオカ</t>
    </rPh>
    <phoneticPr fontId="1"/>
  </si>
  <si>
    <t>(福)杉の子保育会</t>
    <rPh sb="3" eb="4">
      <t>スギ</t>
    </rPh>
    <rPh sb="5" eb="6">
      <t>コ</t>
    </rPh>
    <rPh sb="6" eb="8">
      <t>ホイク</t>
    </rPh>
    <rPh sb="8" eb="9">
      <t>カイ</t>
    </rPh>
    <phoneticPr fontId="4"/>
  </si>
  <si>
    <t>桜丘2-24-16</t>
    <rPh sb="0" eb="2">
      <t>サクラオカ</t>
    </rPh>
    <phoneticPr fontId="3"/>
  </si>
  <si>
    <t>池尻かもめ保育園</t>
    <rPh sb="0" eb="2">
      <t>イケジリ</t>
    </rPh>
    <phoneticPr fontId="1"/>
  </si>
  <si>
    <t>池尻2-5-8</t>
    <rPh sb="0" eb="2">
      <t>イケジリ</t>
    </rPh>
    <phoneticPr fontId="1"/>
  </si>
  <si>
    <t>下馬鳩ぽっぽ保育園</t>
    <phoneticPr fontId="2"/>
  </si>
  <si>
    <t>下馬3-14-9</t>
  </si>
  <si>
    <t>三宿2-26-25</t>
    <rPh sb="0" eb="2">
      <t>ミシュク</t>
    </rPh>
    <phoneticPr fontId="1"/>
  </si>
  <si>
    <t>おともだち保育園</t>
  </si>
  <si>
    <t>下馬2-21-11</t>
  </si>
  <si>
    <t>(福)日本フレンズ奉仕団</t>
    <phoneticPr fontId="2"/>
  </si>
  <si>
    <t>下馬4-18-1</t>
  </si>
  <si>
    <t>下馬1-42-1</t>
    <rPh sb="0" eb="2">
      <t>シモウマ</t>
    </rPh>
    <phoneticPr fontId="1"/>
  </si>
  <si>
    <t>桜ヶ丘保育園</t>
  </si>
  <si>
    <t>桜丘4-19-33</t>
  </si>
  <si>
    <t>(福)桜ヶ丘</t>
  </si>
  <si>
    <t>経堂保育園</t>
    <rPh sb="0" eb="2">
      <t>キョウドウ</t>
    </rPh>
    <phoneticPr fontId="4"/>
  </si>
  <si>
    <t>経堂4-13-10</t>
    <rPh sb="0" eb="2">
      <t>キョウドウ</t>
    </rPh>
    <phoneticPr fontId="4"/>
  </si>
  <si>
    <t>オリービア保育園</t>
    <phoneticPr fontId="4"/>
  </si>
  <si>
    <t>上馬4-12-3</t>
    <rPh sb="0" eb="2">
      <t>カミウマ</t>
    </rPh>
    <phoneticPr fontId="4"/>
  </si>
  <si>
    <t>(福)東京育成園</t>
    <rPh sb="3" eb="5">
      <t>トウキョウ</t>
    </rPh>
    <rPh sb="5" eb="7">
      <t>イクセイ</t>
    </rPh>
    <rPh sb="7" eb="8">
      <t>エン</t>
    </rPh>
    <phoneticPr fontId="4"/>
  </si>
  <si>
    <t>太子堂なごみ保育園</t>
    <rPh sb="0" eb="3">
      <t>タイシドウ</t>
    </rPh>
    <phoneticPr fontId="1"/>
  </si>
  <si>
    <t>太子堂2-3-10</t>
  </si>
  <si>
    <t>(福)なごみ福祉会</t>
    <rPh sb="6" eb="8">
      <t>フクシ</t>
    </rPh>
    <rPh sb="8" eb="9">
      <t>カイ</t>
    </rPh>
    <phoneticPr fontId="1"/>
  </si>
  <si>
    <t>経堂5-38-14</t>
    <rPh sb="0" eb="2">
      <t>キョウドウ</t>
    </rPh>
    <phoneticPr fontId="4"/>
  </si>
  <si>
    <t>(福)杉の子保育会</t>
  </si>
  <si>
    <t>桜丘5-19-16</t>
    <rPh sb="0" eb="1">
      <t>サクラ</t>
    </rPh>
    <rPh sb="1" eb="2">
      <t>オカ</t>
    </rPh>
    <phoneticPr fontId="1"/>
  </si>
  <si>
    <t>(福)嬉泉</t>
  </si>
  <si>
    <t>もみの木保育園 太子堂</t>
    <rPh sb="3" eb="4">
      <t>キ</t>
    </rPh>
    <rPh sb="4" eb="7">
      <t>ホイクエン</t>
    </rPh>
    <rPh sb="8" eb="11">
      <t>タイシドウ</t>
    </rPh>
    <phoneticPr fontId="1"/>
  </si>
  <si>
    <t>太子堂1-12-18</t>
    <rPh sb="0" eb="3">
      <t>タイシドウ</t>
    </rPh>
    <phoneticPr fontId="1"/>
  </si>
  <si>
    <t>(福)聖愛学舎</t>
    <rPh sb="3" eb="4">
      <t>セイ</t>
    </rPh>
    <rPh sb="4" eb="5">
      <t>アイ</t>
    </rPh>
    <rPh sb="5" eb="6">
      <t>ガク</t>
    </rPh>
    <rPh sb="6" eb="7">
      <t>シャ</t>
    </rPh>
    <phoneticPr fontId="1"/>
  </si>
  <si>
    <t>世田谷はっと保育園</t>
    <rPh sb="0" eb="3">
      <t>セタガヤ</t>
    </rPh>
    <phoneticPr fontId="1"/>
  </si>
  <si>
    <t>下馬4-1-8</t>
    <rPh sb="0" eb="2">
      <t>シモウマ</t>
    </rPh>
    <phoneticPr fontId="1"/>
  </si>
  <si>
    <t>(福)種の会</t>
    <rPh sb="3" eb="4">
      <t>タネ</t>
    </rPh>
    <rPh sb="5" eb="6">
      <t>カイ</t>
    </rPh>
    <phoneticPr fontId="1"/>
  </si>
  <si>
    <t>遊愛保育園</t>
    <rPh sb="0" eb="1">
      <t>ユウ</t>
    </rPh>
    <rPh sb="1" eb="2">
      <t>アイ</t>
    </rPh>
    <phoneticPr fontId="1"/>
  </si>
  <si>
    <t>三宿2-16-32</t>
    <rPh sb="0" eb="2">
      <t>ミシュク</t>
    </rPh>
    <phoneticPr fontId="1"/>
  </si>
  <si>
    <t>桜すくすく保育園</t>
  </si>
  <si>
    <t>桜3-19-13</t>
    <rPh sb="0" eb="1">
      <t>サクラ</t>
    </rPh>
    <phoneticPr fontId="1"/>
  </si>
  <si>
    <t>(福)つながりの会</t>
    <rPh sb="8" eb="9">
      <t>カイ</t>
    </rPh>
    <phoneticPr fontId="1"/>
  </si>
  <si>
    <t>駒沢こだま保育園</t>
    <rPh sb="0" eb="2">
      <t>コマザワ</t>
    </rPh>
    <phoneticPr fontId="1"/>
  </si>
  <si>
    <t>駒沢2-46-9</t>
    <rPh sb="0" eb="2">
      <t>コマザワ</t>
    </rPh>
    <phoneticPr fontId="1"/>
  </si>
  <si>
    <t>(福)呉竹会</t>
    <rPh sb="3" eb="4">
      <t>クレ</t>
    </rPh>
    <rPh sb="4" eb="5">
      <t>タケ</t>
    </rPh>
    <rPh sb="5" eb="6">
      <t>カイ</t>
    </rPh>
    <phoneticPr fontId="1"/>
  </si>
  <si>
    <t>世田谷いちい保育園北ウイング</t>
    <rPh sb="0" eb="3">
      <t>セタガヤ</t>
    </rPh>
    <rPh sb="6" eb="9">
      <t>ホイクエン</t>
    </rPh>
    <rPh sb="9" eb="10">
      <t>キタ</t>
    </rPh>
    <phoneticPr fontId="3"/>
  </si>
  <si>
    <t>弦巻5-10-22</t>
    <rPh sb="0" eb="2">
      <t>ツルマキ</t>
    </rPh>
    <phoneticPr fontId="3"/>
  </si>
  <si>
    <t>(福)水の会</t>
    <rPh sb="3" eb="4">
      <t>ミズ</t>
    </rPh>
    <rPh sb="5" eb="6">
      <t>カイ</t>
    </rPh>
    <phoneticPr fontId="3"/>
  </si>
  <si>
    <t>世田谷いちい保育園南ウイング</t>
    <rPh sb="0" eb="3">
      <t>セタガヤ</t>
    </rPh>
    <rPh sb="6" eb="9">
      <t>ホイクエン</t>
    </rPh>
    <rPh sb="9" eb="10">
      <t>ミナミ</t>
    </rPh>
    <phoneticPr fontId="3"/>
  </si>
  <si>
    <t>ポピンズナーサリースクール経堂南</t>
    <rPh sb="13" eb="15">
      <t>キョウドウ</t>
    </rPh>
    <rPh sb="15" eb="16">
      <t>ミナミ</t>
    </rPh>
    <phoneticPr fontId="3"/>
  </si>
  <si>
    <t>経堂1-41-3</t>
    <rPh sb="0" eb="2">
      <t>キョウドウ</t>
    </rPh>
    <phoneticPr fontId="3"/>
  </si>
  <si>
    <t>㈱ポピンズエデュケア</t>
    <phoneticPr fontId="2"/>
  </si>
  <si>
    <t>キッズスマイル世田谷上馬</t>
    <rPh sb="7" eb="10">
      <t>セタガヤ</t>
    </rPh>
    <rPh sb="10" eb="12">
      <t>カミウマ</t>
    </rPh>
    <phoneticPr fontId="3"/>
  </si>
  <si>
    <t>上馬5-16-19</t>
    <rPh sb="0" eb="2">
      <t>カミウマ</t>
    </rPh>
    <phoneticPr fontId="3"/>
  </si>
  <si>
    <t>㈱Kids Smile Project</t>
    <phoneticPr fontId="2"/>
  </si>
  <si>
    <t>クラルテ保育園</t>
    <phoneticPr fontId="3"/>
  </si>
  <si>
    <t>世田谷1-19-9</t>
    <rPh sb="0" eb="3">
      <t>セタガヤ</t>
    </rPh>
    <phoneticPr fontId="3"/>
  </si>
  <si>
    <t>(一社)アンジュの会</t>
    <rPh sb="9" eb="10">
      <t>カイ</t>
    </rPh>
    <phoneticPr fontId="3"/>
  </si>
  <si>
    <t>ミアヘルサ保育園ひびき上馬</t>
    <rPh sb="5" eb="8">
      <t>ホイクエン</t>
    </rPh>
    <rPh sb="11" eb="13">
      <t>カミウマ</t>
    </rPh>
    <phoneticPr fontId="3"/>
  </si>
  <si>
    <t>ミアヘルサ㈱</t>
  </si>
  <si>
    <t>ラフ・クルー経堂保育園</t>
    <rPh sb="6" eb="8">
      <t>キョウドウ</t>
    </rPh>
    <phoneticPr fontId="3"/>
  </si>
  <si>
    <t>昭和ナースリー</t>
    <rPh sb="0" eb="2">
      <t>ショウワ</t>
    </rPh>
    <phoneticPr fontId="3"/>
  </si>
  <si>
    <t>太子堂1-13-21</t>
    <rPh sb="0" eb="3">
      <t>タイシドウ</t>
    </rPh>
    <phoneticPr fontId="3"/>
  </si>
  <si>
    <t>(福)共生会SHOWA</t>
    <rPh sb="3" eb="6">
      <t>キョウセイカイ</t>
    </rPh>
    <phoneticPr fontId="3"/>
  </si>
  <si>
    <t>グローバルキッズ世田谷四丁目園</t>
    <rPh sb="8" eb="11">
      <t>セタガヤ</t>
    </rPh>
    <rPh sb="11" eb="14">
      <t>ヨンチョウメ</t>
    </rPh>
    <rPh sb="14" eb="15">
      <t>エン</t>
    </rPh>
    <phoneticPr fontId="3"/>
  </si>
  <si>
    <t>世田谷4-1-3</t>
    <rPh sb="0" eb="3">
      <t>セタガヤ</t>
    </rPh>
    <phoneticPr fontId="3"/>
  </si>
  <si>
    <t>㈱グローバルキッズ</t>
    <phoneticPr fontId="2"/>
  </si>
  <si>
    <t>グローバルキッズ若林園</t>
    <rPh sb="8" eb="10">
      <t>ワカバヤシ</t>
    </rPh>
    <rPh sb="10" eb="11">
      <t>エン</t>
    </rPh>
    <phoneticPr fontId="3"/>
  </si>
  <si>
    <t>若林2-21-10</t>
    <rPh sb="0" eb="2">
      <t>ワカバヤシ</t>
    </rPh>
    <phoneticPr fontId="3"/>
  </si>
  <si>
    <t>桜の詩保育園</t>
    <rPh sb="0" eb="1">
      <t>サクラ</t>
    </rPh>
    <rPh sb="2" eb="3">
      <t>シ</t>
    </rPh>
    <phoneticPr fontId="3"/>
  </si>
  <si>
    <t>桜丘4-26-22</t>
    <rPh sb="0" eb="1">
      <t>サクラ</t>
    </rPh>
    <phoneticPr fontId="3"/>
  </si>
  <si>
    <t>(学)若山学園</t>
    <rPh sb="1" eb="2">
      <t>ガク</t>
    </rPh>
    <rPh sb="3" eb="5">
      <t>ワカヤマ</t>
    </rPh>
    <rPh sb="5" eb="7">
      <t>ガクエン</t>
    </rPh>
    <phoneticPr fontId="3"/>
  </si>
  <si>
    <t>おともだち・ララ保育園</t>
  </si>
  <si>
    <t>下馬2-25-12</t>
    <rPh sb="0" eb="2">
      <t>シモウマ</t>
    </rPh>
    <phoneticPr fontId="3"/>
  </si>
  <si>
    <t>わらべうた 三宿保育園</t>
    <rPh sb="6" eb="8">
      <t>ミシュク</t>
    </rPh>
    <phoneticPr fontId="3"/>
  </si>
  <si>
    <t>池尻3-23-2　2階</t>
    <rPh sb="0" eb="2">
      <t>イケジリ</t>
    </rPh>
    <rPh sb="10" eb="11">
      <t>カイ</t>
    </rPh>
    <phoneticPr fontId="3"/>
  </si>
  <si>
    <t>HITOWAキッズライフ㈱</t>
    <phoneticPr fontId="2"/>
  </si>
  <si>
    <t>経堂4-17-7</t>
    <rPh sb="0" eb="2">
      <t>キョウドウ</t>
    </rPh>
    <phoneticPr fontId="3"/>
  </si>
  <si>
    <t>(福)けやき福祉会</t>
  </si>
  <si>
    <t>三宿の杜なごみ保育園</t>
    <rPh sb="0" eb="2">
      <t>ミシュク</t>
    </rPh>
    <rPh sb="3" eb="4">
      <t>モリ</t>
    </rPh>
    <phoneticPr fontId="3"/>
  </si>
  <si>
    <t>太子堂3-27-24</t>
    <rPh sb="0" eb="3">
      <t>タイシドウ</t>
    </rPh>
    <phoneticPr fontId="3"/>
  </si>
  <si>
    <t>三軒茶屋えほん保育園</t>
    <rPh sb="0" eb="4">
      <t>サンゲンヂャヤ</t>
    </rPh>
    <phoneticPr fontId="3"/>
  </si>
  <si>
    <t>三軒茶屋2-9-14</t>
    <rPh sb="0" eb="4">
      <t>サンゲンヂャヤ</t>
    </rPh>
    <phoneticPr fontId="3"/>
  </si>
  <si>
    <t>㈱アンジェリカ</t>
  </si>
  <si>
    <t>よつば保育園</t>
  </si>
  <si>
    <t>若林1-33-6</t>
    <rPh sb="0" eb="2">
      <t>ワカバヤシ</t>
    </rPh>
    <phoneticPr fontId="3"/>
  </si>
  <si>
    <t>(福)寿仁会</t>
  </si>
  <si>
    <t>三茶こだま保育園</t>
    <rPh sb="0" eb="1">
      <t>サン</t>
    </rPh>
    <rPh sb="1" eb="2">
      <t>チャ</t>
    </rPh>
    <phoneticPr fontId="3"/>
  </si>
  <si>
    <t>上馬5-39-2</t>
    <rPh sb="0" eb="2">
      <t>カミウマ</t>
    </rPh>
    <phoneticPr fontId="3"/>
  </si>
  <si>
    <t>上町しぜんの国保育園</t>
    <rPh sb="0" eb="2">
      <t>カミマチ</t>
    </rPh>
    <rPh sb="6" eb="7">
      <t>クニ</t>
    </rPh>
    <phoneticPr fontId="3"/>
  </si>
  <si>
    <t>世田谷2-10-10</t>
    <rPh sb="0" eb="3">
      <t>セタガヤ</t>
    </rPh>
    <phoneticPr fontId="3"/>
  </si>
  <si>
    <t>(福)東香会</t>
    <rPh sb="3" eb="4">
      <t>トウ</t>
    </rPh>
    <rPh sb="4" eb="5">
      <t>コウ</t>
    </rPh>
    <rPh sb="5" eb="6">
      <t>カイ</t>
    </rPh>
    <phoneticPr fontId="3"/>
  </si>
  <si>
    <t>天使の詩保育園</t>
    <rPh sb="0" eb="2">
      <t>テンシ</t>
    </rPh>
    <rPh sb="3" eb="4">
      <t>ウタ</t>
    </rPh>
    <phoneticPr fontId="3"/>
  </si>
  <si>
    <t>下馬6-51-18</t>
    <rPh sb="0" eb="2">
      <t>シモウマ</t>
    </rPh>
    <phoneticPr fontId="3"/>
  </si>
  <si>
    <t>(学)若山学園</t>
  </si>
  <si>
    <t>三軒茶屋2-52-13</t>
    <rPh sb="0" eb="4">
      <t>サンゲンヂャヤ</t>
    </rPh>
    <phoneticPr fontId="3"/>
  </si>
  <si>
    <t>(福)和光会</t>
    <rPh sb="3" eb="5">
      <t>ワコウ</t>
    </rPh>
    <rPh sb="5" eb="6">
      <t>カイ</t>
    </rPh>
    <phoneticPr fontId="3"/>
  </si>
  <si>
    <t>世田谷1丁目ゆたか園</t>
    <rPh sb="0" eb="3">
      <t>セタガヤ</t>
    </rPh>
    <rPh sb="4" eb="6">
      <t>チョウメ</t>
    </rPh>
    <rPh sb="9" eb="10">
      <t>エン</t>
    </rPh>
    <phoneticPr fontId="3"/>
  </si>
  <si>
    <t>世田谷1-17-3</t>
    <rPh sb="0" eb="3">
      <t>セタガヤ</t>
    </rPh>
    <phoneticPr fontId="3"/>
  </si>
  <si>
    <t>(福)豊津児童福祉会</t>
    <rPh sb="3" eb="5">
      <t>トヨツ</t>
    </rPh>
    <rPh sb="5" eb="7">
      <t>ジドウ</t>
    </rPh>
    <rPh sb="7" eb="9">
      <t>フクシ</t>
    </rPh>
    <rPh sb="9" eb="10">
      <t>カイ</t>
    </rPh>
    <phoneticPr fontId="3"/>
  </si>
  <si>
    <t>スマイルキッズ駒繋保育園</t>
    <rPh sb="7" eb="8">
      <t>コマ</t>
    </rPh>
    <rPh sb="8" eb="9">
      <t>ツナ</t>
    </rPh>
    <phoneticPr fontId="3"/>
  </si>
  <si>
    <t>下馬4-27-26　2階</t>
    <rPh sb="0" eb="2">
      <t>シモウマ</t>
    </rPh>
    <rPh sb="11" eb="12">
      <t>カイ</t>
    </rPh>
    <phoneticPr fontId="3"/>
  </si>
  <si>
    <t>㈱スマイルキッズ</t>
  </si>
  <si>
    <t>モニカ三軒茶屋園</t>
    <rPh sb="3" eb="7">
      <t>サンゲンヂャヤ</t>
    </rPh>
    <rPh sb="7" eb="8">
      <t>エン</t>
    </rPh>
    <phoneticPr fontId="3"/>
  </si>
  <si>
    <t>上馬1-17-10　2階</t>
    <rPh sb="0" eb="2">
      <t>カミウマ</t>
    </rPh>
    <rPh sb="11" eb="12">
      <t>カイ</t>
    </rPh>
    <phoneticPr fontId="3"/>
  </si>
  <si>
    <t>㈱モニカ</t>
  </si>
  <si>
    <t>つくし保育園</t>
    <phoneticPr fontId="3"/>
  </si>
  <si>
    <t>太子堂2-6-12</t>
    <rPh sb="0" eb="3">
      <t>タイシドウ</t>
    </rPh>
    <phoneticPr fontId="3"/>
  </si>
  <si>
    <t>(特非)つくしの会</t>
    <rPh sb="8" eb="9">
      <t>カイ</t>
    </rPh>
    <phoneticPr fontId="3"/>
  </si>
  <si>
    <t>フロンティアキッズ上町</t>
    <rPh sb="9" eb="11">
      <t>カミマチ</t>
    </rPh>
    <phoneticPr fontId="3"/>
  </si>
  <si>
    <t>世田谷1-30-9</t>
    <rPh sb="0" eb="3">
      <t>セタガヤ</t>
    </rPh>
    <phoneticPr fontId="3"/>
  </si>
  <si>
    <t>㈱フューチャーフロンティアーズ</t>
    <phoneticPr fontId="2"/>
  </si>
  <si>
    <t>いいほいくえん用賀</t>
    <rPh sb="7" eb="9">
      <t>ヨウガ</t>
    </rPh>
    <phoneticPr fontId="3"/>
  </si>
  <si>
    <t>弦巻4-10-5</t>
    <rPh sb="0" eb="2">
      <t>ツルマキ</t>
    </rPh>
    <phoneticPr fontId="3"/>
  </si>
  <si>
    <t>アイカタ㈱</t>
  </si>
  <si>
    <t>フロンティアキッズ上馬</t>
    <rPh sb="10" eb="11">
      <t>ウマ</t>
    </rPh>
    <phoneticPr fontId="3"/>
  </si>
  <si>
    <t>野沢そらの木保育園</t>
    <phoneticPr fontId="3"/>
  </si>
  <si>
    <t>野沢2-9-14</t>
    <phoneticPr fontId="3"/>
  </si>
  <si>
    <t>（福）相愛会</t>
    <phoneticPr fontId="2"/>
  </si>
  <si>
    <t>若葉の詩保育園</t>
    <phoneticPr fontId="3"/>
  </si>
  <si>
    <t>野沢3-13-5</t>
    <phoneticPr fontId="3"/>
  </si>
  <si>
    <t>(学)若山学園</t>
    <phoneticPr fontId="2"/>
  </si>
  <si>
    <t>つむぎ保育園</t>
    <phoneticPr fontId="3"/>
  </si>
  <si>
    <t>若林4-37-2</t>
    <phoneticPr fontId="3"/>
  </si>
  <si>
    <t>(福)つながりの会</t>
    <phoneticPr fontId="2"/>
  </si>
  <si>
    <t>サン・ベビールーム</t>
    <phoneticPr fontId="2"/>
  </si>
  <si>
    <t>㈱ソレイユの樹</t>
    <rPh sb="6" eb="7">
      <t>キ</t>
    </rPh>
    <phoneticPr fontId="2"/>
  </si>
  <si>
    <t>グローバルキッズ松陰神社駅前保育園</t>
    <rPh sb="8" eb="10">
      <t>ショウイン</t>
    </rPh>
    <rPh sb="10" eb="12">
      <t>ジンジャ</t>
    </rPh>
    <rPh sb="12" eb="14">
      <t>エキマエ</t>
    </rPh>
    <rPh sb="14" eb="16">
      <t>ホイク</t>
    </rPh>
    <rPh sb="16" eb="17">
      <t>エン</t>
    </rPh>
    <phoneticPr fontId="2"/>
  </si>
  <si>
    <t>若林3-16-13</t>
    <phoneticPr fontId="3"/>
  </si>
  <si>
    <t>春明保育園</t>
  </si>
  <si>
    <t>豪徳寺1-25-18</t>
  </si>
  <si>
    <t>(福)春明会</t>
  </si>
  <si>
    <t>松原保育園</t>
    <rPh sb="0" eb="2">
      <t>マツバラ</t>
    </rPh>
    <phoneticPr fontId="1"/>
  </si>
  <si>
    <t>松原5-33-16</t>
    <rPh sb="0" eb="2">
      <t>マツバラ</t>
    </rPh>
    <phoneticPr fontId="1"/>
  </si>
  <si>
    <t>(福)井の頭会</t>
    <rPh sb="3" eb="4">
      <t>イ</t>
    </rPh>
    <rPh sb="5" eb="6">
      <t>カシラ</t>
    </rPh>
    <rPh sb="6" eb="7">
      <t>カイ</t>
    </rPh>
    <phoneticPr fontId="1"/>
  </si>
  <si>
    <t>早苗保育園</t>
  </si>
  <si>
    <t>桜上水3-18-12</t>
  </si>
  <si>
    <t>(福)早苗会</t>
    <rPh sb="3" eb="5">
      <t>サナエ</t>
    </rPh>
    <rPh sb="5" eb="6">
      <t>カイ</t>
    </rPh>
    <phoneticPr fontId="1"/>
  </si>
  <si>
    <t>赤堤4-34-6</t>
  </si>
  <si>
    <t>河田保育園</t>
  </si>
  <si>
    <t>赤堤1-3-23</t>
  </si>
  <si>
    <t>(福)河田母子厚生会</t>
  </si>
  <si>
    <t>梅丘至誠保育園</t>
    <phoneticPr fontId="3"/>
  </si>
  <si>
    <t>松原6-6-9</t>
    <rPh sb="0" eb="2">
      <t>マツバラ</t>
    </rPh>
    <phoneticPr fontId="2"/>
  </si>
  <si>
    <t>(福)至誠学舎立川</t>
    <rPh sb="3" eb="5">
      <t>シセイ</t>
    </rPh>
    <rPh sb="5" eb="7">
      <t>ガクシャ</t>
    </rPh>
    <rPh sb="7" eb="9">
      <t>タチカワ</t>
    </rPh>
    <phoneticPr fontId="3"/>
  </si>
  <si>
    <t>松原6-41-17</t>
    <phoneticPr fontId="2"/>
  </si>
  <si>
    <t>(福)至誠学舎立川</t>
  </si>
  <si>
    <t>東北沢ききょう保育園</t>
    <rPh sb="0" eb="3">
      <t>ヒガシキタザワ</t>
    </rPh>
    <phoneticPr fontId="1"/>
  </si>
  <si>
    <t>北沢1-20-11</t>
    <rPh sb="0" eb="2">
      <t>キタザワ</t>
    </rPh>
    <phoneticPr fontId="1"/>
  </si>
  <si>
    <t>(福)桔梗</t>
    <rPh sb="3" eb="5">
      <t>キキョウ</t>
    </rPh>
    <phoneticPr fontId="1"/>
  </si>
  <si>
    <t>梅丘なごみ保育園</t>
    <rPh sb="0" eb="2">
      <t>ウメガオカ</t>
    </rPh>
    <phoneticPr fontId="1"/>
  </si>
  <si>
    <t>梅丘2-11-9</t>
    <rPh sb="0" eb="2">
      <t>ウメガオカ</t>
    </rPh>
    <phoneticPr fontId="1"/>
  </si>
  <si>
    <t>代沢みこころ保育園</t>
    <rPh sb="0" eb="2">
      <t>ダイザワ</t>
    </rPh>
    <phoneticPr fontId="1"/>
  </si>
  <si>
    <t>代沢2-27-1</t>
    <rPh sb="0" eb="2">
      <t>ダイザワ</t>
    </rPh>
    <phoneticPr fontId="1"/>
  </si>
  <si>
    <t>(福)崇仁会</t>
    <rPh sb="3" eb="4">
      <t>スウ</t>
    </rPh>
    <rPh sb="4" eb="5">
      <t>ジン</t>
    </rPh>
    <rPh sb="5" eb="6">
      <t>カイ</t>
    </rPh>
    <phoneticPr fontId="1"/>
  </si>
  <si>
    <t>みんなのおうち保育園</t>
  </si>
  <si>
    <t>桜上水5-3-28</t>
  </si>
  <si>
    <t>(福)福音寮</t>
    <rPh sb="3" eb="4">
      <t>フク</t>
    </rPh>
    <rPh sb="4" eb="5">
      <t>オト</t>
    </rPh>
    <rPh sb="5" eb="6">
      <t>リョウ</t>
    </rPh>
    <phoneticPr fontId="1"/>
  </si>
  <si>
    <t>ポピンズナーサリースクール羽根木</t>
    <rPh sb="13" eb="16">
      <t>ハネギ</t>
    </rPh>
    <phoneticPr fontId="3"/>
  </si>
  <si>
    <t>羽根木1-7-11</t>
    <rPh sb="0" eb="3">
      <t>ハネギ</t>
    </rPh>
    <phoneticPr fontId="1"/>
  </si>
  <si>
    <t>赤堤ゆりの木保育園</t>
    <rPh sb="0" eb="2">
      <t>アカツツミ</t>
    </rPh>
    <rPh sb="5" eb="6">
      <t>キ</t>
    </rPh>
    <phoneticPr fontId="3"/>
  </si>
  <si>
    <t>赤堤1-20-17</t>
    <rPh sb="0" eb="2">
      <t>アカツツミ</t>
    </rPh>
    <phoneticPr fontId="3"/>
  </si>
  <si>
    <t>(福)南町保育会</t>
    <rPh sb="3" eb="4">
      <t>ミナミ</t>
    </rPh>
    <rPh sb="4" eb="5">
      <t>マチ</t>
    </rPh>
    <rPh sb="5" eb="7">
      <t>ホイク</t>
    </rPh>
    <rPh sb="7" eb="8">
      <t>カイ</t>
    </rPh>
    <phoneticPr fontId="3"/>
  </si>
  <si>
    <t>マリア保育園</t>
    <phoneticPr fontId="2"/>
  </si>
  <si>
    <t>赤堤3-20-4</t>
    <rPh sb="0" eb="2">
      <t>アカツツミ</t>
    </rPh>
    <phoneticPr fontId="3"/>
  </si>
  <si>
    <t>(福)京都ルーテル会</t>
    <rPh sb="3" eb="5">
      <t>キョウト</t>
    </rPh>
    <rPh sb="9" eb="10">
      <t>カイ</t>
    </rPh>
    <phoneticPr fontId="3"/>
  </si>
  <si>
    <t>わらべうた 経堂保育園</t>
    <rPh sb="6" eb="8">
      <t>キョウドウ</t>
    </rPh>
    <phoneticPr fontId="3"/>
  </si>
  <si>
    <t>スマイルキッズ下北沢保育園</t>
    <rPh sb="7" eb="10">
      <t>シモキタザワ</t>
    </rPh>
    <phoneticPr fontId="3"/>
  </si>
  <si>
    <t>北沢2-1-3</t>
    <rPh sb="0" eb="2">
      <t>キタザワ</t>
    </rPh>
    <phoneticPr fontId="3"/>
  </si>
  <si>
    <t>にじのおうち保育園</t>
  </si>
  <si>
    <t>桜上水2-11-1</t>
    <rPh sb="0" eb="3">
      <t>サク</t>
    </rPh>
    <phoneticPr fontId="3"/>
  </si>
  <si>
    <t>(福)福音寮</t>
  </si>
  <si>
    <t>代沢ききょう保育園</t>
    <rPh sb="0" eb="2">
      <t>ダイザワ</t>
    </rPh>
    <phoneticPr fontId="3"/>
  </si>
  <si>
    <t>代沢2-11-11</t>
    <rPh sb="0" eb="2">
      <t>ダイザワ</t>
    </rPh>
    <phoneticPr fontId="1"/>
  </si>
  <si>
    <t>(福)桔梗</t>
    <rPh sb="3" eb="5">
      <t>キキョウ</t>
    </rPh>
    <phoneticPr fontId="3"/>
  </si>
  <si>
    <t>RISSHO KID'S きらり 代沢</t>
    <rPh sb="17" eb="19">
      <t>ダイザワ</t>
    </rPh>
    <phoneticPr fontId="3"/>
  </si>
  <si>
    <t>代沢1-8-3</t>
    <rPh sb="0" eb="2">
      <t>ダイザワ</t>
    </rPh>
    <phoneticPr fontId="1"/>
  </si>
  <si>
    <t>(福)たちばな福祉会</t>
    <rPh sb="7" eb="9">
      <t>フクシ</t>
    </rPh>
    <rPh sb="9" eb="10">
      <t>カイ</t>
    </rPh>
    <phoneticPr fontId="3"/>
  </si>
  <si>
    <t>世田谷代田仁慈保幼園</t>
  </si>
  <si>
    <t>代田2-32-16</t>
    <rPh sb="0" eb="2">
      <t>ダイタ</t>
    </rPh>
    <phoneticPr fontId="3"/>
  </si>
  <si>
    <t>(福)仁慈保幼園</t>
    <rPh sb="3" eb="5">
      <t>ジンジ</t>
    </rPh>
    <rPh sb="5" eb="6">
      <t>ホ</t>
    </rPh>
    <rPh sb="6" eb="7">
      <t>ヨウ</t>
    </rPh>
    <rPh sb="7" eb="8">
      <t>エン</t>
    </rPh>
    <phoneticPr fontId="3"/>
  </si>
  <si>
    <t>北沢みこころ保育園</t>
  </si>
  <si>
    <t>北沢4-16-6</t>
    <rPh sb="0" eb="2">
      <t>キタザワ</t>
    </rPh>
    <phoneticPr fontId="3"/>
  </si>
  <si>
    <t>(福)崇仁会</t>
    <rPh sb="3" eb="6">
      <t>スウジンカイ</t>
    </rPh>
    <phoneticPr fontId="3"/>
  </si>
  <si>
    <t>まつばらけやき保育園</t>
    <phoneticPr fontId="2"/>
  </si>
  <si>
    <t>松原2-11-1</t>
    <rPh sb="0" eb="2">
      <t>マツバラ</t>
    </rPh>
    <phoneticPr fontId="3"/>
  </si>
  <si>
    <t>(福)明生会</t>
    <rPh sb="3" eb="6">
      <t>メイセイカイ</t>
    </rPh>
    <phoneticPr fontId="3"/>
  </si>
  <si>
    <t>松原1-43-1</t>
    <rPh sb="0" eb="2">
      <t>マツバラ</t>
    </rPh>
    <phoneticPr fontId="3"/>
  </si>
  <si>
    <t>おおわだ保育園世田谷豪徳寺</t>
    <phoneticPr fontId="2"/>
  </si>
  <si>
    <t>赤堤2-15-14</t>
    <phoneticPr fontId="2"/>
  </si>
  <si>
    <t>(福)友愛福祉会</t>
    <rPh sb="1" eb="2">
      <t>フク</t>
    </rPh>
    <phoneticPr fontId="2"/>
  </si>
  <si>
    <t>キッズスマイル世田谷梅丘</t>
    <phoneticPr fontId="3"/>
  </si>
  <si>
    <t>梅丘1-48-2</t>
    <phoneticPr fontId="3"/>
  </si>
  <si>
    <t>葵みこころ保育園</t>
    <phoneticPr fontId="3"/>
  </si>
  <si>
    <t>代沢3-27-4</t>
    <phoneticPr fontId="2"/>
  </si>
  <si>
    <t>にじいろ保育園松原</t>
    <phoneticPr fontId="2"/>
  </si>
  <si>
    <t>松原5-52-11</t>
    <phoneticPr fontId="2"/>
  </si>
  <si>
    <t>ライクキッズ㈱</t>
    <phoneticPr fontId="2"/>
  </si>
  <si>
    <t>スマイルキッズドレミファ保育園</t>
    <rPh sb="12" eb="15">
      <t>ホイクエン</t>
    </rPh>
    <phoneticPr fontId="2"/>
  </si>
  <si>
    <t>㈱スマイルキッズ</t>
    <phoneticPr fontId="2"/>
  </si>
  <si>
    <t>京王キッズプラッツ桜上水</t>
    <rPh sb="0" eb="2">
      <t>ケイオウ</t>
    </rPh>
    <rPh sb="9" eb="12">
      <t>サクラジョウスイ</t>
    </rPh>
    <phoneticPr fontId="2"/>
  </si>
  <si>
    <t>桜上水5-9-19</t>
    <rPh sb="0" eb="3">
      <t>サクラジョウスイ</t>
    </rPh>
    <phoneticPr fontId="2"/>
  </si>
  <si>
    <t>㈱京王子育てサポート</t>
    <rPh sb="1" eb="3">
      <t>ケイオウ</t>
    </rPh>
    <rPh sb="3" eb="5">
      <t>コソダ</t>
    </rPh>
    <phoneticPr fontId="2"/>
  </si>
  <si>
    <t>風の丘めぐみ保育園森棟</t>
    <rPh sb="9" eb="10">
      <t>モリ</t>
    </rPh>
    <phoneticPr fontId="2"/>
  </si>
  <si>
    <t>代田4-32-19</t>
    <rPh sb="0" eb="2">
      <t>ダイタ</t>
    </rPh>
    <phoneticPr fontId="2"/>
  </si>
  <si>
    <t>(学)めぐみ学園</t>
    <rPh sb="1" eb="2">
      <t>ガク</t>
    </rPh>
    <rPh sb="6" eb="8">
      <t>ガクエン</t>
    </rPh>
    <phoneticPr fontId="2"/>
  </si>
  <si>
    <t>代田4-4-2</t>
    <rPh sb="0" eb="2">
      <t>ダイタ</t>
    </rPh>
    <phoneticPr fontId="3"/>
  </si>
  <si>
    <t>下北沢そらいろ保育園</t>
    <rPh sb="0" eb="3">
      <t>シモキタザワ</t>
    </rPh>
    <rPh sb="7" eb="10">
      <t>ホイクエン</t>
    </rPh>
    <phoneticPr fontId="2"/>
  </si>
  <si>
    <t>代田5-31-20</t>
    <rPh sb="0" eb="2">
      <t>ダイタ</t>
    </rPh>
    <phoneticPr fontId="2"/>
  </si>
  <si>
    <t>(福)幌北学園</t>
    <rPh sb="1" eb="2">
      <t>フク</t>
    </rPh>
    <rPh sb="3" eb="4">
      <t>ホロ</t>
    </rPh>
    <rPh sb="4" eb="5">
      <t>キタ</t>
    </rPh>
    <rPh sb="5" eb="7">
      <t>ガクエン</t>
    </rPh>
    <phoneticPr fontId="2"/>
  </si>
  <si>
    <t>あそびの森ゆう</t>
    <rPh sb="4" eb="5">
      <t>モリ</t>
    </rPh>
    <phoneticPr fontId="2"/>
  </si>
  <si>
    <t>梅丘1-31-36</t>
    <phoneticPr fontId="3"/>
  </si>
  <si>
    <t>(福)若竹会</t>
    <rPh sb="1" eb="2">
      <t>フク</t>
    </rPh>
    <rPh sb="3" eb="4">
      <t>ワカ</t>
    </rPh>
    <rPh sb="4" eb="5">
      <t>タケ</t>
    </rPh>
    <rPh sb="5" eb="6">
      <t>カイ</t>
    </rPh>
    <phoneticPr fontId="2"/>
  </si>
  <si>
    <t>代田3-56-19</t>
    <rPh sb="0" eb="2">
      <t>ダイタ</t>
    </rPh>
    <phoneticPr fontId="2"/>
  </si>
  <si>
    <t>下北沢保育園</t>
    <phoneticPr fontId="2"/>
  </si>
  <si>
    <t>代沢5-34-16</t>
    <phoneticPr fontId="2"/>
  </si>
  <si>
    <t>(福)南町保育会</t>
    <phoneticPr fontId="2"/>
  </si>
  <si>
    <t>豪徳寺2-14-7</t>
    <phoneticPr fontId="2"/>
  </si>
  <si>
    <t>(福)東京児童協会</t>
    <phoneticPr fontId="2"/>
  </si>
  <si>
    <t>めぐみ保育園</t>
  </si>
  <si>
    <t>深沢3-13-8</t>
  </si>
  <si>
    <t>(福)愛隣会</t>
  </si>
  <si>
    <t>いずみ保育園</t>
    <phoneticPr fontId="1"/>
  </si>
  <si>
    <t>深沢1-14-23</t>
  </si>
  <si>
    <t>わかな保育園</t>
    <phoneticPr fontId="2"/>
  </si>
  <si>
    <t>瀬田1-7-7</t>
  </si>
  <si>
    <t>(宗)法徳寺</t>
    <rPh sb="1" eb="2">
      <t>シュウ</t>
    </rPh>
    <phoneticPr fontId="1"/>
  </si>
  <si>
    <t>ナオミ保育園</t>
  </si>
  <si>
    <t>等々力4-13-10</t>
    <rPh sb="0" eb="3">
      <t>トドロキ</t>
    </rPh>
    <phoneticPr fontId="1"/>
  </si>
  <si>
    <t>(福)ナオミの会</t>
  </si>
  <si>
    <t>奥沢6-19-1</t>
    <rPh sb="0" eb="2">
      <t>オクサワ</t>
    </rPh>
    <phoneticPr fontId="1"/>
  </si>
  <si>
    <t>野毛1-25-2</t>
    <rPh sb="0" eb="2">
      <t>ノゲ</t>
    </rPh>
    <phoneticPr fontId="1"/>
  </si>
  <si>
    <t>等々力保育園</t>
    <rPh sb="0" eb="3">
      <t>トドロキ</t>
    </rPh>
    <phoneticPr fontId="1"/>
  </si>
  <si>
    <t>等々力5-22-22</t>
    <rPh sb="0" eb="3">
      <t>トドロキ</t>
    </rPh>
    <phoneticPr fontId="1"/>
  </si>
  <si>
    <t>(福)代々木鳩の会</t>
    <rPh sb="3" eb="6">
      <t>ヨヨギ</t>
    </rPh>
    <rPh sb="6" eb="7">
      <t>ハト</t>
    </rPh>
    <rPh sb="8" eb="9">
      <t>カイ</t>
    </rPh>
    <phoneticPr fontId="1"/>
  </si>
  <si>
    <t>等々力6-4-2</t>
    <rPh sb="0" eb="3">
      <t>トドロキ</t>
    </rPh>
    <phoneticPr fontId="1"/>
  </si>
  <si>
    <t>尾山台保育園</t>
    <phoneticPr fontId="2"/>
  </si>
  <si>
    <t>尾山台1-1-6</t>
  </si>
  <si>
    <t>(福)民友会</t>
  </si>
  <si>
    <t>用賀なのはな保育園</t>
  </si>
  <si>
    <t>用賀1-2-2</t>
  </si>
  <si>
    <t>(福)世田谷共育舎</t>
  </si>
  <si>
    <t>新町1-3-31</t>
    <rPh sb="0" eb="2">
      <t>シンマチ</t>
    </rPh>
    <phoneticPr fontId="4"/>
  </si>
  <si>
    <t>さくらの木保育園</t>
    <rPh sb="4" eb="5">
      <t>キ</t>
    </rPh>
    <phoneticPr fontId="4"/>
  </si>
  <si>
    <t>玉川台2-18-18</t>
    <rPh sb="0" eb="2">
      <t>タマガワ</t>
    </rPh>
    <rPh sb="2" eb="3">
      <t>ダイ</t>
    </rPh>
    <phoneticPr fontId="1"/>
  </si>
  <si>
    <t>身延山保育園</t>
  </si>
  <si>
    <t>瀬田4-12-4</t>
  </si>
  <si>
    <t>(宗)玉川寺</t>
  </si>
  <si>
    <t>瀬田2-17-1</t>
  </si>
  <si>
    <t>さくらしんまち保育園</t>
  </si>
  <si>
    <t>桜新町2-29-3</t>
    <rPh sb="0" eb="3">
      <t>サクラシンマチ</t>
    </rPh>
    <phoneticPr fontId="1"/>
  </si>
  <si>
    <t>(福)菊清会</t>
    <rPh sb="3" eb="4">
      <t>キク</t>
    </rPh>
    <rPh sb="4" eb="5">
      <t>セイ</t>
    </rPh>
    <rPh sb="5" eb="6">
      <t>カイ</t>
    </rPh>
    <phoneticPr fontId="1"/>
  </si>
  <si>
    <t>ぴっころ保育園</t>
    <phoneticPr fontId="3"/>
  </si>
  <si>
    <t>桜新町2-13-17</t>
    <rPh sb="0" eb="3">
      <t>サクラシンマチ</t>
    </rPh>
    <phoneticPr fontId="3"/>
  </si>
  <si>
    <t>(福)菊清会</t>
    <rPh sb="3" eb="4">
      <t>キク</t>
    </rPh>
    <rPh sb="4" eb="5">
      <t>セイ</t>
    </rPh>
    <rPh sb="5" eb="6">
      <t>カイ</t>
    </rPh>
    <phoneticPr fontId="3"/>
  </si>
  <si>
    <t>グリーンヒル奥沢保育園</t>
    <rPh sb="6" eb="8">
      <t>オクサワ</t>
    </rPh>
    <phoneticPr fontId="1"/>
  </si>
  <si>
    <t>奥沢1-48-13</t>
    <rPh sb="0" eb="2">
      <t>オクサワ</t>
    </rPh>
    <phoneticPr fontId="1"/>
  </si>
  <si>
    <t>(福)ちとせ交友会</t>
    <rPh sb="6" eb="7">
      <t>コウ</t>
    </rPh>
    <rPh sb="7" eb="8">
      <t>トモ</t>
    </rPh>
    <rPh sb="8" eb="9">
      <t>カイ</t>
    </rPh>
    <phoneticPr fontId="1"/>
  </si>
  <si>
    <t>等々力2-33-14</t>
    <rPh sb="0" eb="3">
      <t>トドロキ</t>
    </rPh>
    <phoneticPr fontId="1"/>
  </si>
  <si>
    <t>(福)青い空保育園</t>
  </si>
  <si>
    <t>たまがわみんなの家</t>
    <rPh sb="8" eb="9">
      <t>イエ</t>
    </rPh>
    <phoneticPr fontId="1"/>
  </si>
  <si>
    <t>玉川3-39-22</t>
    <rPh sb="0" eb="2">
      <t>タマガワ</t>
    </rPh>
    <phoneticPr fontId="1"/>
  </si>
  <si>
    <t>(福)つばさ福祉会</t>
    <rPh sb="6" eb="8">
      <t>フクシ</t>
    </rPh>
    <rPh sb="8" eb="9">
      <t>カイ</t>
    </rPh>
    <phoneticPr fontId="1"/>
  </si>
  <si>
    <t>グリーンフィールド上野毛保育園</t>
    <rPh sb="9" eb="12">
      <t>カミノゲ</t>
    </rPh>
    <phoneticPr fontId="3"/>
  </si>
  <si>
    <t>上野毛1-9-7</t>
    <rPh sb="0" eb="3">
      <t>カミノゲ</t>
    </rPh>
    <phoneticPr fontId="3"/>
  </si>
  <si>
    <t>駒沢どろんこ保育園</t>
    <rPh sb="0" eb="2">
      <t>コマザワ</t>
    </rPh>
    <phoneticPr fontId="3"/>
  </si>
  <si>
    <t>(福)どろんこ会</t>
    <rPh sb="7" eb="8">
      <t>カイ</t>
    </rPh>
    <phoneticPr fontId="3"/>
  </si>
  <si>
    <t>Gakkenほいくえん等々力</t>
    <rPh sb="11" eb="14">
      <t>トドロキ</t>
    </rPh>
    <phoneticPr fontId="3"/>
  </si>
  <si>
    <t>等々力4-2-12</t>
    <rPh sb="0" eb="3">
      <t>トドロキ</t>
    </rPh>
    <phoneticPr fontId="3"/>
  </si>
  <si>
    <t>㈱学研ココファン・ナーサリー</t>
    <rPh sb="1" eb="3">
      <t>ガッケン</t>
    </rPh>
    <phoneticPr fontId="3"/>
  </si>
  <si>
    <t>ふかさわミル保育園</t>
  </si>
  <si>
    <t>深沢1-32-24</t>
    <rPh sb="0" eb="2">
      <t>フカサワ</t>
    </rPh>
    <phoneticPr fontId="3"/>
  </si>
  <si>
    <t>(福)菊清会</t>
    <rPh sb="3" eb="4">
      <t>キク</t>
    </rPh>
    <rPh sb="4" eb="5">
      <t>キヨ</t>
    </rPh>
    <rPh sb="5" eb="6">
      <t>カイ</t>
    </rPh>
    <phoneticPr fontId="3"/>
  </si>
  <si>
    <t>せたがやこころ保育園</t>
    <phoneticPr fontId="2"/>
  </si>
  <si>
    <t>深沢4-25-22</t>
    <rPh sb="0" eb="2">
      <t>フカサワ</t>
    </rPh>
    <phoneticPr fontId="3"/>
  </si>
  <si>
    <t>(福)こころ福祉会</t>
    <rPh sb="6" eb="8">
      <t>フクシ</t>
    </rPh>
    <rPh sb="8" eb="9">
      <t>カイ</t>
    </rPh>
    <phoneticPr fontId="3"/>
  </si>
  <si>
    <t>ベネッセ 桜新町保育園</t>
    <rPh sb="5" eb="8">
      <t>サクラシンマチ</t>
    </rPh>
    <phoneticPr fontId="3"/>
  </si>
  <si>
    <t>桜新町2-12-4 2階</t>
    <rPh sb="0" eb="3">
      <t>サクラシンマチ</t>
    </rPh>
    <rPh sb="11" eb="12">
      <t>カイ</t>
    </rPh>
    <phoneticPr fontId="3"/>
  </si>
  <si>
    <t>㈱ベネッセスタイルケア</t>
    <phoneticPr fontId="2"/>
  </si>
  <si>
    <t>わらべうた桜新町保育園</t>
    <rPh sb="5" eb="8">
      <t>サクラシンマチ</t>
    </rPh>
    <phoneticPr fontId="3"/>
  </si>
  <si>
    <t>ポピンズナーサリースクール世田谷中町</t>
    <rPh sb="13" eb="16">
      <t>セタガヤ</t>
    </rPh>
    <rPh sb="16" eb="17">
      <t>ナカ</t>
    </rPh>
    <rPh sb="17" eb="18">
      <t>マチ</t>
    </rPh>
    <phoneticPr fontId="3"/>
  </si>
  <si>
    <t>馬事公苑ひかり保育園</t>
    <rPh sb="0" eb="2">
      <t>バジ</t>
    </rPh>
    <rPh sb="2" eb="4">
      <t>コウエン</t>
    </rPh>
    <phoneticPr fontId="3"/>
  </si>
  <si>
    <t>上用賀4-16-14</t>
    <rPh sb="0" eb="3">
      <t>カミヨウガ</t>
    </rPh>
    <phoneticPr fontId="3"/>
  </si>
  <si>
    <t>(福)敬愛健伸会</t>
    <rPh sb="3" eb="5">
      <t>ケイアイ</t>
    </rPh>
    <rPh sb="5" eb="7">
      <t>タケノブ</t>
    </rPh>
    <rPh sb="7" eb="8">
      <t>カイ</t>
    </rPh>
    <phoneticPr fontId="3"/>
  </si>
  <si>
    <t>用賀みこころ保育園</t>
    <rPh sb="0" eb="2">
      <t>ヨウガ</t>
    </rPh>
    <phoneticPr fontId="3"/>
  </si>
  <si>
    <t>ニチイキッズ深沢坂上保育園</t>
    <rPh sb="6" eb="8">
      <t>フカサワ</t>
    </rPh>
    <rPh sb="8" eb="10">
      <t>サカウエ</t>
    </rPh>
    <phoneticPr fontId="3"/>
  </si>
  <si>
    <t>深沢5-23-15</t>
    <rPh sb="0" eb="2">
      <t>フカサワ</t>
    </rPh>
    <phoneticPr fontId="3"/>
  </si>
  <si>
    <t>㈱ニチイ学館</t>
    <rPh sb="4" eb="6">
      <t>ガッカン</t>
    </rPh>
    <phoneticPr fontId="3"/>
  </si>
  <si>
    <t>ChaChaChildren Todoroki</t>
    <phoneticPr fontId="3"/>
  </si>
  <si>
    <t>等々力7-7-9</t>
    <rPh sb="0" eb="3">
      <t>トドロキ</t>
    </rPh>
    <phoneticPr fontId="3"/>
  </si>
  <si>
    <t>(福)ChaCha Children＆Co.</t>
    <phoneticPr fontId="3"/>
  </si>
  <si>
    <t>世田谷仁慈保幼園</t>
    <rPh sb="0" eb="3">
      <t>セタガヤ</t>
    </rPh>
    <rPh sb="3" eb="5">
      <t>ジンジ</t>
    </rPh>
    <rPh sb="5" eb="6">
      <t>タモツ</t>
    </rPh>
    <rPh sb="6" eb="7">
      <t>ヨウ</t>
    </rPh>
    <rPh sb="7" eb="8">
      <t>エン</t>
    </rPh>
    <phoneticPr fontId="3"/>
  </si>
  <si>
    <t>玉堤2-13-11</t>
    <rPh sb="0" eb="2">
      <t>タマヅツミ</t>
    </rPh>
    <phoneticPr fontId="3"/>
  </si>
  <si>
    <t>キッド・ステイ世田谷南保育園</t>
    <rPh sb="7" eb="10">
      <t>セタガヤ</t>
    </rPh>
    <rPh sb="10" eb="11">
      <t>ミナミ</t>
    </rPh>
    <phoneticPr fontId="3"/>
  </si>
  <si>
    <t>玉川田園調布2-4-14</t>
    <rPh sb="0" eb="6">
      <t>タマガワデンエンチョウフ</t>
    </rPh>
    <phoneticPr fontId="3"/>
  </si>
  <si>
    <t>(福)ゆずの木</t>
    <rPh sb="6" eb="7">
      <t>キ</t>
    </rPh>
    <phoneticPr fontId="3"/>
  </si>
  <si>
    <t>わらべうた 等々力保育園</t>
    <rPh sb="6" eb="9">
      <t>トドロキ</t>
    </rPh>
    <phoneticPr fontId="3"/>
  </si>
  <si>
    <t>スマイルキッズ桜新町保育園</t>
    <rPh sb="7" eb="10">
      <t>サクラシンマチ</t>
    </rPh>
    <phoneticPr fontId="3"/>
  </si>
  <si>
    <t>グリーンホーム東玉川保育園</t>
    <rPh sb="7" eb="10">
      <t>ヒガシタマガワ</t>
    </rPh>
    <phoneticPr fontId="3"/>
  </si>
  <si>
    <t>東玉川1-21-13</t>
  </si>
  <si>
    <t>尾山台みどり保育園</t>
    <rPh sb="0" eb="3">
      <t>オヤマダイ</t>
    </rPh>
    <phoneticPr fontId="3"/>
  </si>
  <si>
    <t>尾山台3-29-2</t>
    <rPh sb="0" eb="3">
      <t>オヤマダイ</t>
    </rPh>
    <phoneticPr fontId="3"/>
  </si>
  <si>
    <t>(福)神戸保育会</t>
    <rPh sb="3" eb="5">
      <t>コウベ</t>
    </rPh>
    <rPh sb="5" eb="7">
      <t>ホイク</t>
    </rPh>
    <rPh sb="7" eb="8">
      <t>カイ</t>
    </rPh>
    <phoneticPr fontId="3"/>
  </si>
  <si>
    <t>上用賀青い空保育園</t>
    <rPh sb="0" eb="3">
      <t>カミヨウガ</t>
    </rPh>
    <rPh sb="3" eb="4">
      <t>アオ</t>
    </rPh>
    <rPh sb="5" eb="6">
      <t>ソラ</t>
    </rPh>
    <phoneticPr fontId="3"/>
  </si>
  <si>
    <t>上用賀6-8-17</t>
    <rPh sb="0" eb="3">
      <t>カミヨウガ</t>
    </rPh>
    <phoneticPr fontId="3"/>
  </si>
  <si>
    <t>用賀ルンビニ保育園</t>
    <rPh sb="0" eb="2">
      <t>ヨウガ</t>
    </rPh>
    <phoneticPr fontId="3"/>
  </si>
  <si>
    <t>用賀4-14-22</t>
    <rPh sb="0" eb="2">
      <t>ヨウガ</t>
    </rPh>
    <phoneticPr fontId="3"/>
  </si>
  <si>
    <t>(福)報恩会</t>
  </si>
  <si>
    <t>コンビプラザ等々力保育園</t>
    <rPh sb="6" eb="9">
      <t>トドロキ</t>
    </rPh>
    <phoneticPr fontId="3"/>
  </si>
  <si>
    <t>コンビウィズ㈱</t>
  </si>
  <si>
    <t>空の鳥保育園</t>
    <rPh sb="0" eb="1">
      <t>ソラ</t>
    </rPh>
    <rPh sb="2" eb="3">
      <t>トリ</t>
    </rPh>
    <phoneticPr fontId="3"/>
  </si>
  <si>
    <t>野毛1-19-13</t>
    <rPh sb="0" eb="2">
      <t>ノゲ</t>
    </rPh>
    <phoneticPr fontId="3"/>
  </si>
  <si>
    <t>(福)ナオミの会</t>
    <rPh sb="7" eb="8">
      <t>カイ</t>
    </rPh>
    <phoneticPr fontId="3"/>
  </si>
  <si>
    <t>玉川4-11-2</t>
    <rPh sb="0" eb="2">
      <t>タマガワ</t>
    </rPh>
    <phoneticPr fontId="3"/>
  </si>
  <si>
    <t>駒沢わこう保育園</t>
    <rPh sb="0" eb="2">
      <t>コマザワ</t>
    </rPh>
    <phoneticPr fontId="3"/>
  </si>
  <si>
    <t>駒沢5-2-7</t>
    <rPh sb="0" eb="2">
      <t>コマザワ</t>
    </rPh>
    <phoneticPr fontId="3"/>
  </si>
  <si>
    <t>にじのこ保育園</t>
    <phoneticPr fontId="3"/>
  </si>
  <si>
    <t>奥沢7-36-9</t>
    <rPh sb="0" eb="2">
      <t>オクサワ</t>
    </rPh>
    <phoneticPr fontId="3"/>
  </si>
  <si>
    <t>(福）玉川の会</t>
    <rPh sb="1" eb="2">
      <t>フク</t>
    </rPh>
    <rPh sb="3" eb="5">
      <t>タマガワ</t>
    </rPh>
    <rPh sb="6" eb="7">
      <t>カイ</t>
    </rPh>
    <phoneticPr fontId="3"/>
  </si>
  <si>
    <t>用賀3-12-19</t>
    <rPh sb="0" eb="2">
      <t>ヨウガ</t>
    </rPh>
    <phoneticPr fontId="3"/>
  </si>
  <si>
    <t>東玉川善隣保育園</t>
    <phoneticPr fontId="2"/>
  </si>
  <si>
    <t>東玉川2-35-16</t>
  </si>
  <si>
    <t>(福）善隣福祉会</t>
    <rPh sb="3" eb="5">
      <t>ゼンリン</t>
    </rPh>
    <rPh sb="5" eb="7">
      <t>フクシ</t>
    </rPh>
    <rPh sb="7" eb="8">
      <t>カイ</t>
    </rPh>
    <phoneticPr fontId="3"/>
  </si>
  <si>
    <t>かほる保育園</t>
    <phoneticPr fontId="2"/>
  </si>
  <si>
    <t>上野毛3-11-1</t>
    <rPh sb="0" eb="3">
      <t>カミノゲ</t>
    </rPh>
    <phoneticPr fontId="3"/>
  </si>
  <si>
    <t>(福）かほる保育園</t>
    <rPh sb="1" eb="2">
      <t>フク</t>
    </rPh>
    <rPh sb="6" eb="9">
      <t>ホ</t>
    </rPh>
    <phoneticPr fontId="3"/>
  </si>
  <si>
    <t>ラフ・クルー駒沢保育園</t>
    <phoneticPr fontId="3"/>
  </si>
  <si>
    <t>駒沢4-29-16</t>
    <phoneticPr fontId="2"/>
  </si>
  <si>
    <t>おひさま保育園</t>
    <phoneticPr fontId="2"/>
  </si>
  <si>
    <t>尾山台3-33-2</t>
    <phoneticPr fontId="2"/>
  </si>
  <si>
    <t>祖師谷わかば保育園</t>
  </si>
  <si>
    <t>祖師谷2-5-38</t>
  </si>
  <si>
    <t>砧保育園</t>
    <rPh sb="0" eb="1">
      <t>キヌタ</t>
    </rPh>
    <phoneticPr fontId="1"/>
  </si>
  <si>
    <t>祖師谷4-3-17</t>
    <rPh sb="0" eb="3">
      <t>ソシガヤ</t>
    </rPh>
    <phoneticPr fontId="1"/>
  </si>
  <si>
    <t>(福)多摩福祉会</t>
    <rPh sb="3" eb="5">
      <t>タマ</t>
    </rPh>
    <rPh sb="5" eb="7">
      <t>フクシ</t>
    </rPh>
    <rPh sb="7" eb="8">
      <t>カイ</t>
    </rPh>
    <phoneticPr fontId="1"/>
  </si>
  <si>
    <t>世田谷つくしんぼ保育園</t>
    <rPh sb="0" eb="3">
      <t>セタガヤ</t>
    </rPh>
    <phoneticPr fontId="1"/>
  </si>
  <si>
    <t>祖師谷6-33-5</t>
    <rPh sb="0" eb="3">
      <t>ソシガヤ</t>
    </rPh>
    <phoneticPr fontId="1"/>
  </si>
  <si>
    <t>(福)新川中原保育会</t>
    <rPh sb="3" eb="5">
      <t>シンカワ</t>
    </rPh>
    <rPh sb="5" eb="7">
      <t>ナカハラ</t>
    </rPh>
    <rPh sb="7" eb="9">
      <t>ホイク</t>
    </rPh>
    <rPh sb="9" eb="10">
      <t>カイ</t>
    </rPh>
    <phoneticPr fontId="1"/>
  </si>
  <si>
    <t>千歳保育園</t>
  </si>
  <si>
    <t>千歳台6-16-12</t>
    <rPh sb="0" eb="2">
      <t>チトセ</t>
    </rPh>
    <rPh sb="2" eb="3">
      <t>ダイ</t>
    </rPh>
    <phoneticPr fontId="4"/>
  </si>
  <si>
    <t>(福)砧福祉園</t>
  </si>
  <si>
    <t>千歳なないろ保育園</t>
    <rPh sb="0" eb="2">
      <t>チトセ</t>
    </rPh>
    <phoneticPr fontId="1"/>
  </si>
  <si>
    <t>千歳台3-17-5</t>
    <rPh sb="0" eb="2">
      <t>チトセ</t>
    </rPh>
    <rPh sb="2" eb="3">
      <t>ダイ</t>
    </rPh>
    <phoneticPr fontId="4"/>
  </si>
  <si>
    <t>すこやか園</t>
  </si>
  <si>
    <t>船橋1-30-9</t>
  </si>
  <si>
    <t>宇奈根なごやか園</t>
    <rPh sb="0" eb="3">
      <t>ウナネ</t>
    </rPh>
    <rPh sb="7" eb="8">
      <t>エン</t>
    </rPh>
    <phoneticPr fontId="1"/>
  </si>
  <si>
    <t>宇奈根2-7-16</t>
    <rPh sb="0" eb="3">
      <t>ウナネ</t>
    </rPh>
    <phoneticPr fontId="1"/>
  </si>
  <si>
    <t>青い空保育園</t>
  </si>
  <si>
    <t>成育しせい保育園</t>
    <rPh sb="0" eb="2">
      <t>セイイク</t>
    </rPh>
    <phoneticPr fontId="1"/>
  </si>
  <si>
    <t>大蔵2-10-18</t>
  </si>
  <si>
    <t>(福)至誠学舎立川</t>
    <rPh sb="3" eb="5">
      <t>シセイ</t>
    </rPh>
    <rPh sb="5" eb="6">
      <t>ガク</t>
    </rPh>
    <rPh sb="6" eb="7">
      <t>シャ</t>
    </rPh>
    <rPh sb="7" eb="9">
      <t>タテカワ</t>
    </rPh>
    <phoneticPr fontId="1"/>
  </si>
  <si>
    <t>大蔵ふたば保育園</t>
  </si>
  <si>
    <t>大蔵3-1-20</t>
  </si>
  <si>
    <t>ひだまり保育園</t>
    <phoneticPr fontId="4"/>
  </si>
  <si>
    <t>船橋4-3-2</t>
  </si>
  <si>
    <t>喜多見バオバブ保育園</t>
    <rPh sb="0" eb="3">
      <t>キタミ</t>
    </rPh>
    <phoneticPr fontId="1"/>
  </si>
  <si>
    <t>喜多見1-4-7</t>
    <rPh sb="0" eb="3">
      <t>キタミ</t>
    </rPh>
    <phoneticPr fontId="1"/>
  </si>
  <si>
    <t>(福)バオバブ保育の会</t>
    <rPh sb="7" eb="9">
      <t>ホイク</t>
    </rPh>
    <rPh sb="10" eb="11">
      <t>カイ</t>
    </rPh>
    <phoneticPr fontId="1"/>
  </si>
  <si>
    <t>成城つくしんぼ保育園</t>
    <rPh sb="0" eb="2">
      <t>セイジョウ</t>
    </rPh>
    <phoneticPr fontId="1"/>
  </si>
  <si>
    <t>成城8-27-17</t>
    <rPh sb="0" eb="2">
      <t>セイジョウ</t>
    </rPh>
    <phoneticPr fontId="1"/>
  </si>
  <si>
    <t>岡本こもれび保育園</t>
    <rPh sb="0" eb="2">
      <t>オカモト</t>
    </rPh>
    <phoneticPr fontId="1"/>
  </si>
  <si>
    <t>岡本3-20-10</t>
  </si>
  <si>
    <t>喜多見野の花保育園</t>
    <rPh sb="0" eb="3">
      <t>キタミ</t>
    </rPh>
    <rPh sb="3" eb="4">
      <t>ノ</t>
    </rPh>
    <rPh sb="5" eb="6">
      <t>ハナ</t>
    </rPh>
    <phoneticPr fontId="1"/>
  </si>
  <si>
    <t>喜多見3-21-22</t>
    <rPh sb="0" eb="3">
      <t>キタミ</t>
    </rPh>
    <phoneticPr fontId="1"/>
  </si>
  <si>
    <t>(福)和光会</t>
    <rPh sb="3" eb="4">
      <t>ワ</t>
    </rPh>
    <rPh sb="4" eb="5">
      <t>ヒカリ</t>
    </rPh>
    <rPh sb="5" eb="6">
      <t>カイ</t>
    </rPh>
    <phoneticPr fontId="1"/>
  </si>
  <si>
    <t>世田谷おとぎの森保育園</t>
    <rPh sb="0" eb="3">
      <t>セタガヤ</t>
    </rPh>
    <rPh sb="7" eb="8">
      <t>モリ</t>
    </rPh>
    <phoneticPr fontId="1"/>
  </si>
  <si>
    <t>岡本2-22-11</t>
    <rPh sb="0" eb="2">
      <t>オカモト</t>
    </rPh>
    <phoneticPr fontId="1"/>
  </si>
  <si>
    <t>(福)聖光会</t>
    <rPh sb="3" eb="4">
      <t>セイ</t>
    </rPh>
    <rPh sb="4" eb="5">
      <t>ヒカリ</t>
    </rPh>
    <rPh sb="5" eb="6">
      <t>カイ</t>
    </rPh>
    <phoneticPr fontId="1"/>
  </si>
  <si>
    <t>太陽の子 世田谷船橋保育園</t>
    <rPh sb="0" eb="2">
      <t>タイヨウ</t>
    </rPh>
    <rPh sb="3" eb="4">
      <t>コ</t>
    </rPh>
    <rPh sb="5" eb="8">
      <t>セタガヤ</t>
    </rPh>
    <rPh sb="8" eb="10">
      <t>フナバシ</t>
    </rPh>
    <phoneticPr fontId="3"/>
  </si>
  <si>
    <t>船橋4-13-7</t>
    <rPh sb="0" eb="2">
      <t>フナバシ</t>
    </rPh>
    <phoneticPr fontId="3"/>
  </si>
  <si>
    <t>Gakkenほいくえん砧</t>
    <rPh sb="11" eb="12">
      <t>キヌタ</t>
    </rPh>
    <phoneticPr fontId="3"/>
  </si>
  <si>
    <t>砧5-20-14</t>
    <rPh sb="0" eb="1">
      <t>キヌタ</t>
    </rPh>
    <phoneticPr fontId="3"/>
  </si>
  <si>
    <t>生活クラブ保育園ぽむ・砧</t>
    <rPh sb="0" eb="2">
      <t>セイカツ</t>
    </rPh>
    <phoneticPr fontId="3"/>
  </si>
  <si>
    <t>砧2-11-14</t>
    <rPh sb="0" eb="1">
      <t>キヌタ</t>
    </rPh>
    <phoneticPr fontId="3"/>
  </si>
  <si>
    <t>生活クラブ生活協同組合</t>
    <rPh sb="0" eb="2">
      <t>セイカツ</t>
    </rPh>
    <rPh sb="5" eb="7">
      <t>セイカツ</t>
    </rPh>
    <rPh sb="7" eb="9">
      <t>キョウドウ</t>
    </rPh>
    <rPh sb="9" eb="11">
      <t>クミアイ</t>
    </rPh>
    <phoneticPr fontId="3"/>
  </si>
  <si>
    <t>ちきゅうのこどもほいくえん成城</t>
    <rPh sb="13" eb="15">
      <t>セイジョウ</t>
    </rPh>
    <phoneticPr fontId="3"/>
  </si>
  <si>
    <t>大蔵5-7-29</t>
    <rPh sb="0" eb="2">
      <t>オオクラ</t>
    </rPh>
    <phoneticPr fontId="3"/>
  </si>
  <si>
    <t>(福)勧能福祉会</t>
    <rPh sb="3" eb="4">
      <t>スス</t>
    </rPh>
    <rPh sb="4" eb="5">
      <t>ノウ</t>
    </rPh>
    <rPh sb="5" eb="7">
      <t>フクシ</t>
    </rPh>
    <rPh sb="7" eb="8">
      <t>カイ</t>
    </rPh>
    <phoneticPr fontId="3"/>
  </si>
  <si>
    <t>太陽の子 世田谷きぬた保育園</t>
    <rPh sb="0" eb="2">
      <t>タイヨウ</t>
    </rPh>
    <rPh sb="3" eb="4">
      <t>コ</t>
    </rPh>
    <rPh sb="5" eb="8">
      <t>セタガヤ</t>
    </rPh>
    <phoneticPr fontId="3"/>
  </si>
  <si>
    <t>砧4-26-8</t>
    <rPh sb="0" eb="1">
      <t>キヌタ</t>
    </rPh>
    <phoneticPr fontId="3"/>
  </si>
  <si>
    <t>ぽこころ保育園 祖師谷</t>
    <rPh sb="4" eb="7">
      <t>ホイクエン</t>
    </rPh>
    <rPh sb="8" eb="11">
      <t>ソシガヤ</t>
    </rPh>
    <phoneticPr fontId="3"/>
  </si>
  <si>
    <t>祖師谷4-4-16</t>
  </si>
  <si>
    <t>チャイルドスクエアそしがや</t>
    <phoneticPr fontId="2"/>
  </si>
  <si>
    <t>祖師谷3-36-2</t>
    <rPh sb="0" eb="3">
      <t>ソシガヤ</t>
    </rPh>
    <phoneticPr fontId="3"/>
  </si>
  <si>
    <t>(福)カナの会</t>
    <rPh sb="6" eb="7">
      <t>カイ</t>
    </rPh>
    <phoneticPr fontId="3"/>
  </si>
  <si>
    <t>太陽の子 めぐりさわ保育園</t>
    <rPh sb="0" eb="2">
      <t>タイヨウ</t>
    </rPh>
    <rPh sb="3" eb="4">
      <t>コ</t>
    </rPh>
    <phoneticPr fontId="3"/>
  </si>
  <si>
    <t>千歳台4-14-1</t>
    <rPh sb="0" eb="3">
      <t>チトセダイ</t>
    </rPh>
    <phoneticPr fontId="3"/>
  </si>
  <si>
    <t>千歳台2-8-23</t>
    <rPh sb="0" eb="3">
      <t>チトセダイ</t>
    </rPh>
    <phoneticPr fontId="3"/>
  </si>
  <si>
    <t>にじいろ保育園千歳台</t>
    <rPh sb="4" eb="7">
      <t>ホイクエン</t>
    </rPh>
    <rPh sb="7" eb="10">
      <t>チトセダイ</t>
    </rPh>
    <phoneticPr fontId="3"/>
  </si>
  <si>
    <t>千歳台5-21-17</t>
    <rPh sb="0" eb="3">
      <t>チトセダイ</t>
    </rPh>
    <phoneticPr fontId="3"/>
  </si>
  <si>
    <t>鎌田のびやか園</t>
    <rPh sb="0" eb="2">
      <t>カマタ</t>
    </rPh>
    <rPh sb="6" eb="7">
      <t>エン</t>
    </rPh>
    <phoneticPr fontId="3"/>
  </si>
  <si>
    <t>鎌田4-12-17</t>
    <rPh sb="0" eb="2">
      <t>カマタ</t>
    </rPh>
    <phoneticPr fontId="3"/>
  </si>
  <si>
    <t>(福)嬉泉</t>
    <rPh sb="3" eb="4">
      <t>ウレ</t>
    </rPh>
    <phoneticPr fontId="3"/>
  </si>
  <si>
    <t>はあと保育園成城</t>
    <rPh sb="3" eb="6">
      <t>ホイクエン</t>
    </rPh>
    <rPh sb="6" eb="8">
      <t>セイジョウ</t>
    </rPh>
    <phoneticPr fontId="3"/>
  </si>
  <si>
    <t>成城3-2-9</t>
    <rPh sb="0" eb="2">
      <t>セイジョウ</t>
    </rPh>
    <phoneticPr fontId="3"/>
  </si>
  <si>
    <t>(福)青藍会</t>
    <rPh sb="3" eb="5">
      <t>セイラン</t>
    </rPh>
    <rPh sb="5" eb="6">
      <t>カイ</t>
    </rPh>
    <phoneticPr fontId="3"/>
  </si>
  <si>
    <t>喜多見6-23-14</t>
    <rPh sb="0" eb="3">
      <t>キタミ</t>
    </rPh>
    <phoneticPr fontId="3"/>
  </si>
  <si>
    <t>フラヌール保育園</t>
  </si>
  <si>
    <t>船橋3-1-1</t>
    <rPh sb="0" eb="2">
      <t>フナバシ</t>
    </rPh>
    <phoneticPr fontId="3"/>
  </si>
  <si>
    <t>㈱エクレールめぐみ</t>
    <phoneticPr fontId="2"/>
  </si>
  <si>
    <t>キッズスマイル世田谷千歳台</t>
    <rPh sb="7" eb="10">
      <t>セタガヤ</t>
    </rPh>
    <rPh sb="10" eb="13">
      <t>チトセダイ</t>
    </rPh>
    <phoneticPr fontId="3"/>
  </si>
  <si>
    <t>千歳台3-11-13</t>
    <rPh sb="0" eb="3">
      <t>チトセダイ</t>
    </rPh>
    <phoneticPr fontId="3"/>
  </si>
  <si>
    <t>もみの木保育園 希望丘</t>
    <rPh sb="3" eb="4">
      <t>キ</t>
    </rPh>
    <rPh sb="4" eb="7">
      <t>ホイクエン</t>
    </rPh>
    <rPh sb="8" eb="11">
      <t>キボウガオカ</t>
    </rPh>
    <phoneticPr fontId="1"/>
  </si>
  <si>
    <t>船橋4-29-8</t>
    <rPh sb="0" eb="2">
      <t>フナバシ</t>
    </rPh>
    <phoneticPr fontId="3"/>
  </si>
  <si>
    <t>ＹＭＣＡ保育園ねがい</t>
    <rPh sb="4" eb="7">
      <t>ホイクエン</t>
    </rPh>
    <phoneticPr fontId="1"/>
  </si>
  <si>
    <t>船橋6-26-5-101</t>
    <rPh sb="0" eb="2">
      <t>フナバシ</t>
    </rPh>
    <phoneticPr fontId="3"/>
  </si>
  <si>
    <t>(公財)東京ＹＭＣＡ</t>
    <rPh sb="1" eb="2">
      <t>コウ</t>
    </rPh>
    <rPh sb="2" eb="3">
      <t>ザイ</t>
    </rPh>
    <rPh sb="4" eb="6">
      <t>トウキョウ</t>
    </rPh>
    <phoneticPr fontId="3"/>
  </si>
  <si>
    <t>RISSHO KID'S きらり 岡本</t>
    <rPh sb="17" eb="19">
      <t>オカモト</t>
    </rPh>
    <phoneticPr fontId="3"/>
  </si>
  <si>
    <t>岡本2-33-22</t>
    <rPh sb="0" eb="2">
      <t>オカモト</t>
    </rPh>
    <phoneticPr fontId="3"/>
  </si>
  <si>
    <t>ひなたの森保育園</t>
    <rPh sb="4" eb="5">
      <t>モリ</t>
    </rPh>
    <phoneticPr fontId="3"/>
  </si>
  <si>
    <t>砧6-7-5</t>
    <rPh sb="0" eb="1">
      <t>キヌタ</t>
    </rPh>
    <phoneticPr fontId="3"/>
  </si>
  <si>
    <t>(福)恊愛福祉会</t>
    <rPh sb="3" eb="8">
      <t>キョウアイフクシカイ</t>
    </rPh>
    <phoneticPr fontId="3"/>
  </si>
  <si>
    <t>ひなたの森保育園分園</t>
    <rPh sb="4" eb="5">
      <t>モリ</t>
    </rPh>
    <rPh sb="8" eb="10">
      <t>ブンエン</t>
    </rPh>
    <phoneticPr fontId="3"/>
  </si>
  <si>
    <t>砧2-14-12</t>
  </si>
  <si>
    <t>日本女子体育大学附属保育園</t>
    <phoneticPr fontId="3"/>
  </si>
  <si>
    <t>船橋7-20-16</t>
    <rPh sb="0" eb="2">
      <t>フナバシ</t>
    </rPh>
    <phoneticPr fontId="3"/>
  </si>
  <si>
    <t>(学)二階堂学園</t>
    <rPh sb="1" eb="2">
      <t>ガク</t>
    </rPh>
    <rPh sb="3" eb="6">
      <t>ニカイドウ</t>
    </rPh>
    <rPh sb="6" eb="8">
      <t>ガクエン</t>
    </rPh>
    <phoneticPr fontId="3"/>
  </si>
  <si>
    <t>祖師谷保育園</t>
  </si>
  <si>
    <t>上祖師谷3-20-17</t>
  </si>
  <si>
    <t>(福)雲柱社</t>
  </si>
  <si>
    <t>上祖師谷6-31-5</t>
  </si>
  <si>
    <t>烏山杉の子保育園</t>
  </si>
  <si>
    <t>南烏山2-2-3</t>
  </si>
  <si>
    <t>烏山保育園</t>
    <rPh sb="0" eb="2">
      <t>カラスヤマ</t>
    </rPh>
    <phoneticPr fontId="4"/>
  </si>
  <si>
    <t>南烏山6-22-14</t>
  </si>
  <si>
    <t>せたがや小鳥の森保育園</t>
    <rPh sb="4" eb="6">
      <t>コトリ</t>
    </rPh>
    <rPh sb="7" eb="8">
      <t>モリ</t>
    </rPh>
    <phoneticPr fontId="1"/>
  </si>
  <si>
    <t>北烏山8-9-13</t>
    <rPh sb="0" eb="1">
      <t>キタ</t>
    </rPh>
    <rPh sb="1" eb="3">
      <t>カラスヤマ</t>
    </rPh>
    <phoneticPr fontId="1"/>
  </si>
  <si>
    <t>(福)みたか小鳥の森福祉会</t>
    <rPh sb="6" eb="8">
      <t>コトリ</t>
    </rPh>
    <rPh sb="9" eb="10">
      <t>モリ</t>
    </rPh>
    <rPh sb="10" eb="12">
      <t>フクシ</t>
    </rPh>
    <rPh sb="12" eb="13">
      <t>カイ</t>
    </rPh>
    <phoneticPr fontId="1"/>
  </si>
  <si>
    <t>北烏山なごみ保育園</t>
    <rPh sb="0" eb="3">
      <t>キタカラスヤマ</t>
    </rPh>
    <phoneticPr fontId="1"/>
  </si>
  <si>
    <t>北烏山3-11-6</t>
    <rPh sb="0" eb="3">
      <t>キタカラスヤマ</t>
    </rPh>
    <phoneticPr fontId="1"/>
  </si>
  <si>
    <t>小さなおうち保育園</t>
    <rPh sb="0" eb="1">
      <t>チイ</t>
    </rPh>
    <phoneticPr fontId="1"/>
  </si>
  <si>
    <t>上北沢3-1-20</t>
    <rPh sb="0" eb="3">
      <t>カミキタザワ</t>
    </rPh>
    <phoneticPr fontId="1"/>
  </si>
  <si>
    <t>烏山いちご保育園</t>
  </si>
  <si>
    <t>北烏山8-1-5</t>
    <rPh sb="0" eb="3">
      <t>キタカラスヤマ</t>
    </rPh>
    <phoneticPr fontId="3"/>
  </si>
  <si>
    <t>(福)福翠会</t>
    <rPh sb="3" eb="4">
      <t>フク</t>
    </rPh>
    <rPh sb="4" eb="5">
      <t>スイ</t>
    </rPh>
    <rPh sb="5" eb="6">
      <t>カイ</t>
    </rPh>
    <phoneticPr fontId="3"/>
  </si>
  <si>
    <t>第二いちご保育園</t>
    <rPh sb="0" eb="2">
      <t>ダイニ</t>
    </rPh>
    <phoneticPr fontId="3"/>
  </si>
  <si>
    <t>南烏山2-33-3</t>
    <phoneticPr fontId="2"/>
  </si>
  <si>
    <t>烏山翼保育園</t>
    <rPh sb="0" eb="2">
      <t>カラスヤマ</t>
    </rPh>
    <rPh sb="2" eb="3">
      <t>ツバサ</t>
    </rPh>
    <phoneticPr fontId="3"/>
  </si>
  <si>
    <t>北烏山1-28-3</t>
    <rPh sb="0" eb="3">
      <t>キタカラスヤマ</t>
    </rPh>
    <phoneticPr fontId="3"/>
  </si>
  <si>
    <t>(福)厚生館福祉会</t>
    <rPh sb="3" eb="5">
      <t>コウセイ</t>
    </rPh>
    <rPh sb="5" eb="6">
      <t>カン</t>
    </rPh>
    <rPh sb="6" eb="8">
      <t>フクシ</t>
    </rPh>
    <rPh sb="8" eb="9">
      <t>カイ</t>
    </rPh>
    <phoneticPr fontId="3"/>
  </si>
  <si>
    <t>上北沢こぐま保育園</t>
    <rPh sb="0" eb="3">
      <t>カミキタザワ</t>
    </rPh>
    <phoneticPr fontId="3"/>
  </si>
  <si>
    <t>上北沢1-32-10</t>
    <rPh sb="0" eb="3">
      <t>カミキタザワ</t>
    </rPh>
    <phoneticPr fontId="3"/>
  </si>
  <si>
    <t>いずみの園保育園</t>
    <rPh sb="4" eb="5">
      <t>エン</t>
    </rPh>
    <phoneticPr fontId="3"/>
  </si>
  <si>
    <t>上北沢4-19-2</t>
    <rPh sb="0" eb="3">
      <t>カミキタザワ</t>
    </rPh>
    <phoneticPr fontId="3"/>
  </si>
  <si>
    <t>ChaChaChildren Soshigayakoen</t>
    <phoneticPr fontId="3"/>
  </si>
  <si>
    <t>上祖師谷3-10-3</t>
    <rPh sb="0" eb="4">
      <t>カミソシガヤ</t>
    </rPh>
    <phoneticPr fontId="3"/>
  </si>
  <si>
    <t>上祖師谷4-4-20</t>
    <rPh sb="0" eb="4">
      <t>カミソシガヤ</t>
    </rPh>
    <phoneticPr fontId="3"/>
  </si>
  <si>
    <t>芦花ゆりかご保育園</t>
    <rPh sb="0" eb="2">
      <t>ロカ</t>
    </rPh>
    <phoneticPr fontId="3"/>
  </si>
  <si>
    <t>粕谷3-19-1</t>
    <rPh sb="0" eb="2">
      <t>カスヤ</t>
    </rPh>
    <phoneticPr fontId="3"/>
  </si>
  <si>
    <t>㈱マーテル</t>
    <phoneticPr fontId="2"/>
  </si>
  <si>
    <t>芦花の丘かたるぱ保育園</t>
  </si>
  <si>
    <t>粕谷1-20-1</t>
    <rPh sb="0" eb="2">
      <t>カスヤ</t>
    </rPh>
    <phoneticPr fontId="3"/>
  </si>
  <si>
    <t>ピノキオ幼児舎 芦花保育園</t>
  </si>
  <si>
    <t>粕谷2-3-11</t>
    <rPh sb="0" eb="2">
      <t>カスヤ</t>
    </rPh>
    <phoneticPr fontId="3"/>
  </si>
  <si>
    <t>㈱ピノーコーポレーション</t>
    <phoneticPr fontId="2"/>
  </si>
  <si>
    <t>京王キッズプラッツ烏山</t>
    <phoneticPr fontId="3"/>
  </si>
  <si>
    <t>㈱京王子育てサポート</t>
    <rPh sb="1" eb="3">
      <t>ケイオウ</t>
    </rPh>
    <rPh sb="3" eb="5">
      <t>コソダ</t>
    </rPh>
    <phoneticPr fontId="3"/>
  </si>
  <si>
    <t>にじいろ保育園給田</t>
    <rPh sb="4" eb="7">
      <t>ホイクエン</t>
    </rPh>
    <rPh sb="7" eb="9">
      <t>キュウデン</t>
    </rPh>
    <phoneticPr fontId="3"/>
  </si>
  <si>
    <t>給田4-4-14</t>
    <rPh sb="0" eb="2">
      <t>キュウデン</t>
    </rPh>
    <phoneticPr fontId="3"/>
  </si>
  <si>
    <t>給田4-1-8</t>
    <rPh sb="0" eb="2">
      <t>キュウデン</t>
    </rPh>
    <phoneticPr fontId="3"/>
  </si>
  <si>
    <t>えにっくす八幡山保育園</t>
    <rPh sb="5" eb="8">
      <t>ハチマンヤマ</t>
    </rPh>
    <phoneticPr fontId="3"/>
  </si>
  <si>
    <t>八幡山3-21-15</t>
    <rPh sb="0" eb="3">
      <t>ハチマンヤマ</t>
    </rPh>
    <phoneticPr fontId="3"/>
  </si>
  <si>
    <t>(特非)子育て支援ひまわり</t>
    <rPh sb="4" eb="6">
      <t>コソダ</t>
    </rPh>
    <rPh sb="7" eb="9">
      <t>シエン</t>
    </rPh>
    <phoneticPr fontId="3"/>
  </si>
  <si>
    <t>ラフ・クルー烏山保育園</t>
    <rPh sb="6" eb="8">
      <t>カラスヤマ</t>
    </rPh>
    <phoneticPr fontId="3"/>
  </si>
  <si>
    <t>南烏山6-37-4</t>
    <rPh sb="0" eb="3">
      <t>ミナミカラスヤマ</t>
    </rPh>
    <phoneticPr fontId="3"/>
  </si>
  <si>
    <t>メネス保育園</t>
    <phoneticPr fontId="2"/>
  </si>
  <si>
    <t>南烏山4-16-16</t>
    <phoneticPr fontId="2"/>
  </si>
  <si>
    <t>㈱後藤学院</t>
    <phoneticPr fontId="2"/>
  </si>
  <si>
    <t>№</t>
    <phoneticPr fontId="2"/>
  </si>
  <si>
    <t>学び処世田谷保育屋敷わびさびあそび</t>
    <phoneticPr fontId="2"/>
  </si>
  <si>
    <t>梅丘至誠パーチェ</t>
    <phoneticPr fontId="2"/>
  </si>
  <si>
    <t>にじいろ保育園給田分園</t>
    <rPh sb="4" eb="7">
      <t>ホイクエン</t>
    </rPh>
    <rPh sb="7" eb="9">
      <t>キュウデン</t>
    </rPh>
    <rPh sb="9" eb="11">
      <t>ブンエン</t>
    </rPh>
    <phoneticPr fontId="3"/>
  </si>
  <si>
    <t>祖師谷保育園分園</t>
    <rPh sb="0" eb="3">
      <t>ソシガヤ</t>
    </rPh>
    <rPh sb="3" eb="6">
      <t>ホイクエン</t>
    </rPh>
    <rPh sb="6" eb="7">
      <t>ブン</t>
    </rPh>
    <rPh sb="7" eb="8">
      <t>エン</t>
    </rPh>
    <phoneticPr fontId="1"/>
  </si>
  <si>
    <t>ラフ・クルー烏山保育園分園</t>
    <phoneticPr fontId="2"/>
  </si>
  <si>
    <t>さくらのその保育園分園つぼみ</t>
    <rPh sb="6" eb="9">
      <t>ホイクエン</t>
    </rPh>
    <rPh sb="9" eb="10">
      <t>ブン</t>
    </rPh>
    <rPh sb="10" eb="11">
      <t>エン</t>
    </rPh>
    <phoneticPr fontId="3"/>
  </si>
  <si>
    <t>下馬鳩ぽっぽ保育園〈分園〉野の花園</t>
    <rPh sb="6" eb="9">
      <t>ホイクエン</t>
    </rPh>
    <rPh sb="10" eb="12">
      <t>ブンエン</t>
    </rPh>
    <rPh sb="13" eb="14">
      <t>ノ</t>
    </rPh>
    <rPh sb="15" eb="16">
      <t>ハナ</t>
    </rPh>
    <rPh sb="16" eb="17">
      <t>エン</t>
    </rPh>
    <phoneticPr fontId="1"/>
  </si>
  <si>
    <t>おともだち保育園〈分園〉こまどめ</t>
    <rPh sb="9" eb="11">
      <t>ブンエン</t>
    </rPh>
    <phoneticPr fontId="2"/>
  </si>
  <si>
    <t>おともだち保育園〈分園〉こまつなぎ</t>
    <rPh sb="9" eb="11">
      <t>ブンエン</t>
    </rPh>
    <phoneticPr fontId="2"/>
  </si>
  <si>
    <t>烏山杉の子保育園〈分園〉みなみ風</t>
    <rPh sb="0" eb="2">
      <t>カラスヤマ</t>
    </rPh>
    <rPh sb="2" eb="3">
      <t>スギ</t>
    </rPh>
    <rPh sb="4" eb="5">
      <t>コ</t>
    </rPh>
    <rPh sb="5" eb="8">
      <t>ホイクエン</t>
    </rPh>
    <rPh sb="15" eb="16">
      <t>カゼ</t>
    </rPh>
    <phoneticPr fontId="1"/>
  </si>
  <si>
    <t>すこやか園〈分園〉キリン</t>
    <phoneticPr fontId="1"/>
  </si>
  <si>
    <t>早苗保育園〈分園〉ほなみ</t>
    <rPh sb="0" eb="2">
      <t>サナエ</t>
    </rPh>
    <rPh sb="2" eb="5">
      <t>ホイクエン</t>
    </rPh>
    <phoneticPr fontId="1"/>
  </si>
  <si>
    <t>まつばらけやき保育園 分園</t>
    <rPh sb="7" eb="10">
      <t>ホイクエン</t>
    </rPh>
    <rPh sb="11" eb="13">
      <t>ブンエン</t>
    </rPh>
    <phoneticPr fontId="3"/>
  </si>
  <si>
    <t>ナオミ保育園〈分園〉ぶどうの木</t>
    <rPh sb="3" eb="6">
      <t>ホイクエン</t>
    </rPh>
    <rPh sb="14" eb="15">
      <t>キ</t>
    </rPh>
    <phoneticPr fontId="1"/>
  </si>
  <si>
    <t>ナオミ保育園〈分園〉りんごの木</t>
    <rPh sb="3" eb="6">
      <t>ホイクエン</t>
    </rPh>
    <rPh sb="14" eb="15">
      <t>キ</t>
    </rPh>
    <phoneticPr fontId="1"/>
  </si>
  <si>
    <t>等々力保育園〈分園〉このは</t>
    <rPh sb="0" eb="3">
      <t>トドロキ</t>
    </rPh>
    <rPh sb="3" eb="6">
      <t>ホイクエン</t>
    </rPh>
    <phoneticPr fontId="1"/>
  </si>
  <si>
    <t>用賀なのはな保育園深沢分園</t>
    <rPh sb="0" eb="2">
      <t>ヨウガ</t>
    </rPh>
    <rPh sb="6" eb="9">
      <t>ホイクエン</t>
    </rPh>
    <rPh sb="9" eb="11">
      <t>フカサワ</t>
    </rPh>
    <rPh sb="11" eb="12">
      <t>ブン</t>
    </rPh>
    <rPh sb="12" eb="13">
      <t>エン</t>
    </rPh>
    <phoneticPr fontId="4"/>
  </si>
  <si>
    <t>身延山保育園〈分園〉さくら青空保育園</t>
    <rPh sb="3" eb="5">
      <t>ホイク</t>
    </rPh>
    <rPh sb="5" eb="6">
      <t>エン</t>
    </rPh>
    <rPh sb="13" eb="14">
      <t>アオ</t>
    </rPh>
    <rPh sb="14" eb="15">
      <t>ソラ</t>
    </rPh>
    <rPh sb="15" eb="18">
      <t>ホイクエン</t>
    </rPh>
    <phoneticPr fontId="4"/>
  </si>
  <si>
    <t>上用賀青い空保育園〈分園〉森の家</t>
    <rPh sb="0" eb="3">
      <t>カミヨウガ</t>
    </rPh>
    <rPh sb="3" eb="4">
      <t>アオ</t>
    </rPh>
    <rPh sb="5" eb="6">
      <t>ソラ</t>
    </rPh>
    <rPh sb="6" eb="9">
      <t>ホイクエン</t>
    </rPh>
    <rPh sb="13" eb="14">
      <t>モリ</t>
    </rPh>
    <rPh sb="15" eb="16">
      <t>イエ</t>
    </rPh>
    <phoneticPr fontId="1"/>
  </si>
  <si>
    <t>いいほいくえん用賀分園</t>
    <rPh sb="7" eb="9">
      <t>ヨウガ</t>
    </rPh>
    <rPh sb="9" eb="11">
      <t>ブンエン</t>
    </rPh>
    <phoneticPr fontId="3"/>
  </si>
  <si>
    <t>生活クラブ保育園ぽむ・砧（分園）</t>
    <rPh sb="0" eb="2">
      <t>セイカツ</t>
    </rPh>
    <rPh sb="5" eb="8">
      <t>ホイクエン</t>
    </rPh>
    <rPh sb="13" eb="15">
      <t>ブンエン</t>
    </rPh>
    <phoneticPr fontId="3"/>
  </si>
  <si>
    <t>鎌田のびやか園〈分園〉</t>
    <rPh sb="0" eb="2">
      <t>カマタ</t>
    </rPh>
    <rPh sb="6" eb="7">
      <t>エン</t>
    </rPh>
    <phoneticPr fontId="1"/>
  </si>
  <si>
    <t>はあと保育園成城喜多見分園</t>
    <rPh sb="3" eb="6">
      <t>ホイクエン</t>
    </rPh>
    <rPh sb="6" eb="8">
      <t>セイジョウ</t>
    </rPh>
    <rPh sb="8" eb="11">
      <t>キタミ</t>
    </rPh>
    <rPh sb="11" eb="12">
      <t>ブン</t>
    </rPh>
    <rPh sb="12" eb="13">
      <t>エン</t>
    </rPh>
    <phoneticPr fontId="3"/>
  </si>
  <si>
    <t>フラヌール保育園分園</t>
    <rPh sb="5" eb="8">
      <t>ホイクエン</t>
    </rPh>
    <rPh sb="8" eb="9">
      <t>ブン</t>
    </rPh>
    <rPh sb="9" eb="10">
      <t>エン</t>
    </rPh>
    <phoneticPr fontId="3"/>
  </si>
  <si>
    <t>安全計画の保護者周知がなかった。</t>
    <rPh sb="0" eb="2">
      <t>アンゼン</t>
    </rPh>
    <rPh sb="2" eb="4">
      <t>ケイカク</t>
    </rPh>
    <rPh sb="5" eb="8">
      <t>ホゴシャ</t>
    </rPh>
    <rPh sb="8" eb="10">
      <t>シュウチ</t>
    </rPh>
    <phoneticPr fontId="2"/>
  </si>
  <si>
    <t>上馬4-31-9サニーサイド上馬1階</t>
    <rPh sb="0" eb="2">
      <t>カミウマ</t>
    </rPh>
    <rPh sb="14" eb="16">
      <t>カミウマ</t>
    </rPh>
    <rPh sb="17" eb="18">
      <t>カイ</t>
    </rPh>
    <phoneticPr fontId="3"/>
  </si>
  <si>
    <t>経堂1-6-17 Grandir Kyodo１階</t>
    <rPh sb="0" eb="2">
      <t>キョウドウ</t>
    </rPh>
    <rPh sb="23" eb="24">
      <t>カイ</t>
    </rPh>
    <phoneticPr fontId="3"/>
  </si>
  <si>
    <t>祖師谷わかば保育園 千歳船橋分園あおば</t>
    <rPh sb="6" eb="9">
      <t>ホイクエン</t>
    </rPh>
    <rPh sb="10" eb="12">
      <t>チトセ</t>
    </rPh>
    <rPh sb="12" eb="14">
      <t>フナバシ</t>
    </rPh>
    <rPh sb="14" eb="16">
      <t>ブンエン</t>
    </rPh>
    <phoneticPr fontId="1"/>
  </si>
  <si>
    <t>三軒茶屋わこう保育園（駒沢わこう保育園の分園）</t>
    <rPh sb="20" eb="22">
      <t>ブンエン</t>
    </rPh>
    <phoneticPr fontId="3"/>
  </si>
  <si>
    <t>上馬2-29-16 ワイスハイムⅡ　1階</t>
    <rPh sb="0" eb="2">
      <t>カミウマ</t>
    </rPh>
    <phoneticPr fontId="3"/>
  </si>
  <si>
    <t>三軒茶屋2-5-5 クレール三軒茶屋1-2階</t>
    <rPh sb="0" eb="2">
      <t>サンゲン</t>
    </rPh>
    <rPh sb="2" eb="4">
      <t>チャヤ</t>
    </rPh>
    <rPh sb="14" eb="16">
      <t>サンゲン</t>
    </rPh>
    <rPh sb="16" eb="18">
      <t>チャヤ</t>
    </rPh>
    <rPh sb="21" eb="22">
      <t>カイ</t>
    </rPh>
    <phoneticPr fontId="3"/>
  </si>
  <si>
    <t>桜上水1-7-10 クールセリシエ1階</t>
    <rPh sb="0" eb="3">
      <t>サクラジョウスイ</t>
    </rPh>
    <rPh sb="18" eb="19">
      <t>カイ</t>
    </rPh>
    <phoneticPr fontId="3"/>
  </si>
  <si>
    <t>北沢2-23-10 ウエストフロント2階</t>
    <rPh sb="0" eb="2">
      <t>キタザワ</t>
    </rPh>
    <rPh sb="19" eb="20">
      <t>カイ</t>
    </rPh>
    <phoneticPr fontId="2"/>
  </si>
  <si>
    <t>風の丘めぐみ保育園風棟（風の丘めぐみ保育園森棟の分園）　</t>
    <rPh sb="0" eb="1">
      <t>カゼ</t>
    </rPh>
    <rPh sb="2" eb="3">
      <t>オカ</t>
    </rPh>
    <rPh sb="6" eb="9">
      <t>ホイクエン</t>
    </rPh>
    <rPh sb="9" eb="10">
      <t>カゼ</t>
    </rPh>
    <rPh sb="10" eb="11">
      <t>トウ</t>
    </rPh>
    <phoneticPr fontId="2"/>
  </si>
  <si>
    <t>あそびの森ゆう＋（あそびの森ゆうの分園）　</t>
    <rPh sb="13" eb="14">
      <t>モリ</t>
    </rPh>
    <phoneticPr fontId="2"/>
  </si>
  <si>
    <t>グリーンヒル奥沢保育園〈分園〉グリーンバレー等々力保育園</t>
    <rPh sb="6" eb="8">
      <t>オクサワ</t>
    </rPh>
    <rPh sb="8" eb="11">
      <t>ホイクエン</t>
    </rPh>
    <rPh sb="22" eb="25">
      <t>トドロキ</t>
    </rPh>
    <rPh sb="25" eb="28">
      <t>ホイクエン</t>
    </rPh>
    <phoneticPr fontId="1"/>
  </si>
  <si>
    <t>上用賀5-15-1 (用賀中学校校舎内)</t>
    <rPh sb="0" eb="1">
      <t>カミ</t>
    </rPh>
    <rPh sb="1" eb="3">
      <t>ヨウガ</t>
    </rPh>
    <rPh sb="11" eb="13">
      <t>ヨウガ</t>
    </rPh>
    <rPh sb="13" eb="16">
      <t>チュウガッコウ</t>
    </rPh>
    <rPh sb="16" eb="18">
      <t>コウシャ</t>
    </rPh>
    <rPh sb="18" eb="19">
      <t>ナイ</t>
    </rPh>
    <phoneticPr fontId="1"/>
  </si>
  <si>
    <t>深沢2-19-14 サンライズ会館2階</t>
    <rPh sb="0" eb="2">
      <t>フカサワ</t>
    </rPh>
    <rPh sb="15" eb="17">
      <t>カイカン</t>
    </rPh>
    <rPh sb="18" eb="19">
      <t>カイ</t>
    </rPh>
    <phoneticPr fontId="3"/>
  </si>
  <si>
    <t>中町5-9-9 コミュニティプラザ1・2階</t>
    <rPh sb="0" eb="1">
      <t>ナカ</t>
    </rPh>
    <rPh sb="1" eb="2">
      <t>マチ</t>
    </rPh>
    <rPh sb="20" eb="21">
      <t>カイ</t>
    </rPh>
    <phoneticPr fontId="3"/>
  </si>
  <si>
    <t>用賀3-6-3 グレイプス用賀1階</t>
    <rPh sb="0" eb="2">
      <t>ヨウガ</t>
    </rPh>
    <phoneticPr fontId="3"/>
  </si>
  <si>
    <t>等々力3-27-15 パークハイム等々力三丁目壱番館</t>
    <rPh sb="0" eb="3">
      <t>トドロキ</t>
    </rPh>
    <rPh sb="17" eb="20">
      <t>トドロキ</t>
    </rPh>
    <rPh sb="20" eb="23">
      <t>サンチョウメ</t>
    </rPh>
    <rPh sb="23" eb="25">
      <t>イチバン</t>
    </rPh>
    <rPh sb="25" eb="26">
      <t>カン</t>
    </rPh>
    <phoneticPr fontId="3"/>
  </si>
  <si>
    <t>桜新町2-6-4(A棟)・桜新町2-9-6(B棟)</t>
    <rPh sb="0" eb="3">
      <t>サクラシンマチ</t>
    </rPh>
    <rPh sb="10" eb="11">
      <t>トウ</t>
    </rPh>
    <rPh sb="13" eb="16">
      <t>サクラシンマチ</t>
    </rPh>
    <rPh sb="23" eb="24">
      <t>トウ</t>
    </rPh>
    <phoneticPr fontId="3"/>
  </si>
  <si>
    <t>等々力2-32-16 ヴァレーサイドトドロキ2階</t>
    <phoneticPr fontId="2"/>
  </si>
  <si>
    <t>RISSHO KID'S きらり 玉川（RISSHO KID'S きらり岡本の分園）　</t>
    <rPh sb="39" eb="41">
      <t>ブンエン</t>
    </rPh>
    <phoneticPr fontId="3"/>
  </si>
  <si>
    <t>砧4-38-4 グランドテラス1階</t>
    <phoneticPr fontId="2"/>
  </si>
  <si>
    <t>太陽の子 めぐりさわ保育園〈分園〉太陽の子 千歳台二丁目保育園</t>
    <rPh sb="0" eb="2">
      <t>タイヨウ</t>
    </rPh>
    <rPh sb="3" eb="4">
      <t>コ</t>
    </rPh>
    <rPh sb="10" eb="12">
      <t>ホイク</t>
    </rPh>
    <rPh sb="12" eb="13">
      <t>エン</t>
    </rPh>
    <rPh sb="17" eb="19">
      <t>タイヨウ</t>
    </rPh>
    <rPh sb="20" eb="21">
      <t>コ</t>
    </rPh>
    <rPh sb="22" eb="25">
      <t>チトセダイ</t>
    </rPh>
    <rPh sb="25" eb="26">
      <t>ニ</t>
    </rPh>
    <rPh sb="26" eb="28">
      <t>チョウメ</t>
    </rPh>
    <rPh sb="28" eb="30">
      <t>ホイク</t>
    </rPh>
    <rPh sb="30" eb="31">
      <t>エン</t>
    </rPh>
    <phoneticPr fontId="3"/>
  </si>
  <si>
    <t>成城6-13-2 住友生命ビル1階</t>
    <rPh sb="0" eb="2">
      <t>セイジョウ</t>
    </rPh>
    <rPh sb="9" eb="11">
      <t>スミトモ</t>
    </rPh>
    <rPh sb="11" eb="13">
      <t>セイメイ</t>
    </rPh>
    <rPh sb="16" eb="17">
      <t>カイ</t>
    </rPh>
    <phoneticPr fontId="3"/>
  </si>
  <si>
    <t>船橋1-29-1 世田谷信用金庫船橋支店3階</t>
    <rPh sb="0" eb="2">
      <t>フナバシ</t>
    </rPh>
    <rPh sb="9" eb="12">
      <t>セタガヤ</t>
    </rPh>
    <rPh sb="12" eb="14">
      <t>シンヨウ</t>
    </rPh>
    <rPh sb="14" eb="16">
      <t>キンコ</t>
    </rPh>
    <rPh sb="16" eb="18">
      <t>フナバシ</t>
    </rPh>
    <rPh sb="18" eb="20">
      <t>シテン</t>
    </rPh>
    <rPh sb="21" eb="22">
      <t>カイ</t>
    </rPh>
    <phoneticPr fontId="3"/>
  </si>
  <si>
    <t>ChaChaChildren Soshigayakoen Parkside</t>
    <phoneticPr fontId="3"/>
  </si>
  <si>
    <t>南烏山5-17-5 子育てステーション烏山2階</t>
    <phoneticPr fontId="2"/>
  </si>
  <si>
    <t>南烏山6-38-9 ステラ21　1階</t>
    <phoneticPr fontId="2"/>
  </si>
  <si>
    <t>桜新町1-1-6(乳児棟)・桜新町1-32-1(幼児棟)</t>
    <rPh sb="0" eb="3">
      <t>サクラシンマチ</t>
    </rPh>
    <rPh sb="9" eb="11">
      <t>ニュウジ</t>
    </rPh>
    <rPh sb="11" eb="12">
      <t>トウ</t>
    </rPh>
    <rPh sb="14" eb="17">
      <t>サク</t>
    </rPh>
    <rPh sb="24" eb="26">
      <t>ヨウジ</t>
    </rPh>
    <rPh sb="26" eb="27">
      <t>トウ</t>
    </rPh>
    <phoneticPr fontId="3"/>
  </si>
  <si>
    <t>太子堂1-14-20 太子堂区民センター2階</t>
    <rPh sb="21" eb="22">
      <t>カイ</t>
    </rPh>
    <phoneticPr fontId="2"/>
  </si>
  <si>
    <t>経堂1-26-3 ルストーレ経堂1階</t>
    <phoneticPr fontId="2"/>
  </si>
  <si>
    <t>上馬4-1-3 東急上馬ビル2階</t>
    <phoneticPr fontId="2"/>
  </si>
  <si>
    <t>上馬5-21-11 明治安田生命世田谷ビル3階</t>
    <rPh sb="10" eb="12">
      <t>メイジ</t>
    </rPh>
    <rPh sb="12" eb="14">
      <t>ヤスダ</t>
    </rPh>
    <rPh sb="14" eb="16">
      <t>セイメイ</t>
    </rPh>
    <rPh sb="16" eb="19">
      <t>セタガヤ</t>
    </rPh>
    <rPh sb="22" eb="23">
      <t>カイ</t>
    </rPh>
    <phoneticPr fontId="2"/>
  </si>
  <si>
    <t>世田谷4-14-32 エバガーデン101</t>
    <phoneticPr fontId="2"/>
  </si>
  <si>
    <t>北沢2-37-18 MANA下北沢1階</t>
    <phoneticPr fontId="2"/>
  </si>
  <si>
    <t>駒沢3-26-3 WOOD COURT101</t>
    <phoneticPr fontId="2"/>
  </si>
  <si>
    <t>駒沢公園1-1 Tote 駒沢公園2階</t>
    <phoneticPr fontId="2"/>
  </si>
  <si>
    <t>等々力4-5-9 キラクプレイス等々力1-B</t>
    <rPh sb="16" eb="19">
      <t>トドロキ</t>
    </rPh>
    <phoneticPr fontId="2"/>
  </si>
  <si>
    <t>船橋5-17-1-101・船橋5-17-7-104、105</t>
    <phoneticPr fontId="2"/>
  </si>
  <si>
    <t>千歳台5-23-13 ペアステージ東館1階</t>
    <phoneticPr fontId="2"/>
  </si>
  <si>
    <t>上祖師谷1-16-16 パークサイド祖師谷101･102･103･105･106</t>
    <rPh sb="18" eb="21">
      <t>ソシガヤ</t>
    </rPh>
    <phoneticPr fontId="2"/>
  </si>
  <si>
    <t>上祖師谷5-11-17 ビクトワール101号</t>
    <phoneticPr fontId="2"/>
  </si>
  <si>
    <t>認定こども園世田谷ベアーズ</t>
    <rPh sb="0" eb="2">
      <t>ニンテイ</t>
    </rPh>
    <rPh sb="5" eb="6">
      <t>エン</t>
    </rPh>
    <phoneticPr fontId="2"/>
  </si>
  <si>
    <t>（株）コミニティハウス</t>
    <rPh sb="1" eb="2">
      <t>カブ</t>
    </rPh>
    <phoneticPr fontId="3"/>
  </si>
  <si>
    <t>（株）fesパートナーズ</t>
    <rPh sb="1" eb="2">
      <t>カブ</t>
    </rPh>
    <phoneticPr fontId="3"/>
  </si>
  <si>
    <t>（株）ホームマミー</t>
    <rPh sb="1" eb="2">
      <t>カブ</t>
    </rPh>
    <phoneticPr fontId="3"/>
  </si>
  <si>
    <t>（株）コミニティハウス</t>
    <rPh sb="1" eb="2">
      <t>カブ</t>
    </rPh>
    <phoneticPr fontId="2"/>
  </si>
  <si>
    <t>（株）MAGNOLIA KIDS</t>
    <rPh sb="1" eb="2">
      <t>カブ</t>
    </rPh>
    <phoneticPr fontId="3"/>
  </si>
  <si>
    <t>　東京ヤクルト販売（株）</t>
    <rPh sb="1" eb="3">
      <t>トウキョウ</t>
    </rPh>
    <rPh sb="7" eb="9">
      <t>ハンバイ</t>
    </rPh>
    <rPh sb="10" eb="11">
      <t>カブ</t>
    </rPh>
    <phoneticPr fontId="3"/>
  </si>
  <si>
    <t>　双葉教育(株)</t>
    <rPh sb="1" eb="3">
      <t>フタバ</t>
    </rPh>
    <rPh sb="3" eb="5">
      <t>キョウイク</t>
    </rPh>
    <rPh sb="6" eb="7">
      <t>カブ</t>
    </rPh>
    <phoneticPr fontId="3"/>
  </si>
  <si>
    <t>改善状況</t>
    <rPh sb="0" eb="2">
      <t>カイゼン</t>
    </rPh>
    <rPh sb="2" eb="4">
      <t>ジョウキョウ</t>
    </rPh>
    <phoneticPr fontId="2"/>
  </si>
  <si>
    <t>（福）尚徳福祉会</t>
    <rPh sb="1" eb="2">
      <t>フク</t>
    </rPh>
    <rPh sb="3" eb="4">
      <t>ナオ</t>
    </rPh>
    <rPh sb="4" eb="5">
      <t>トク</t>
    </rPh>
    <rPh sb="5" eb="7">
      <t>フクシ</t>
    </rPh>
    <rPh sb="7" eb="8">
      <t>カイ</t>
    </rPh>
    <phoneticPr fontId="1"/>
  </si>
  <si>
    <t>設置主体</t>
    <rPh sb="0" eb="2">
      <t>セッチ</t>
    </rPh>
    <rPh sb="2" eb="4">
      <t>シュタイ</t>
    </rPh>
    <phoneticPr fontId="2"/>
  </si>
  <si>
    <t>(福)崇仁会</t>
    <phoneticPr fontId="2"/>
  </si>
  <si>
    <t>児童の睡眠チェックを適切に実施していないことがあった。</t>
    <rPh sb="0" eb="2">
      <t>ジドウ</t>
    </rPh>
    <rPh sb="3" eb="5">
      <t>スイミン</t>
    </rPh>
    <rPh sb="10" eb="12">
      <t>テキセツ</t>
    </rPh>
    <rPh sb="13" eb="15">
      <t>ジッシ</t>
    </rPh>
    <phoneticPr fontId="2"/>
  </si>
  <si>
    <t>前期末支払資金残高の取崩しにおいて適正な手続きを経ていなかった。</t>
    <rPh sb="0" eb="3">
      <t>ゼンキマツ</t>
    </rPh>
    <rPh sb="3" eb="5">
      <t>シハライ</t>
    </rPh>
    <rPh sb="5" eb="7">
      <t>シキン</t>
    </rPh>
    <rPh sb="7" eb="9">
      <t>ザンダカ</t>
    </rPh>
    <rPh sb="10" eb="12">
      <t>トリクズ</t>
    </rPh>
    <rPh sb="17" eb="19">
      <t>テキセイ</t>
    </rPh>
    <rPh sb="20" eb="22">
      <t>テツヅ</t>
    </rPh>
    <rPh sb="24" eb="25">
      <t>ヘ</t>
    </rPh>
    <phoneticPr fontId="2"/>
  </si>
  <si>
    <t>地域型保育給付費等の額を保護者に通知していなかった。</t>
    <rPh sb="0" eb="3">
      <t>チイキガタ</t>
    </rPh>
    <rPh sb="3" eb="8">
      <t>ホイクキュウフヒ</t>
    </rPh>
    <rPh sb="8" eb="9">
      <t>トウ</t>
    </rPh>
    <rPh sb="10" eb="11">
      <t>ガク</t>
    </rPh>
    <rPh sb="16" eb="18">
      <t>ツウチ</t>
    </rPh>
    <phoneticPr fontId="2"/>
  </si>
  <si>
    <t>当期末支払資金残高の引継ぎが適正でなかった。</t>
    <rPh sb="0" eb="3">
      <t>トウキマツ</t>
    </rPh>
    <rPh sb="3" eb="5">
      <t>シハライ</t>
    </rPh>
    <rPh sb="5" eb="7">
      <t>シキン</t>
    </rPh>
    <rPh sb="7" eb="9">
      <t>ザンダカ</t>
    </rPh>
    <rPh sb="10" eb="12">
      <t>ヒキツ</t>
    </rPh>
    <rPh sb="14" eb="16">
      <t>テキセイ</t>
    </rPh>
    <phoneticPr fontId="2"/>
  </si>
  <si>
    <t>保育士が適正に配置されていない時間帯があった。</t>
    <rPh sb="15" eb="18">
      <t>ジカンタイ</t>
    </rPh>
    <phoneticPr fontId="2"/>
  </si>
  <si>
    <t>アルタベビー下北沢園</t>
    <rPh sb="6" eb="9">
      <t>シモキタザワ</t>
    </rPh>
    <rPh sb="9" eb="10">
      <t>エン</t>
    </rPh>
    <phoneticPr fontId="2"/>
  </si>
  <si>
    <t>必要な支出において補正予算の編成が行われていなかった。</t>
    <rPh sb="0" eb="2">
      <t>ヒツヨウ</t>
    </rPh>
    <rPh sb="3" eb="5">
      <t>シシュツ</t>
    </rPh>
    <rPh sb="9" eb="11">
      <t>ホセイ</t>
    </rPh>
    <rPh sb="11" eb="13">
      <t>ヨサン</t>
    </rPh>
    <rPh sb="14" eb="16">
      <t>ヘンセイ</t>
    </rPh>
    <rPh sb="17" eb="18">
      <t>オコナ</t>
    </rPh>
    <phoneticPr fontId="2"/>
  </si>
  <si>
    <t>会計基準の組替えにおいて、本来作成している会計基準の帳簿との整合性がとれていない部分があった。</t>
    <rPh sb="0" eb="4">
      <t>カイケイキジュン</t>
    </rPh>
    <rPh sb="5" eb="7">
      <t>クミカ</t>
    </rPh>
    <rPh sb="13" eb="15">
      <t>ホンライ</t>
    </rPh>
    <rPh sb="15" eb="17">
      <t>サクセイ</t>
    </rPh>
    <rPh sb="21" eb="25">
      <t>カイケイキジュン</t>
    </rPh>
    <rPh sb="26" eb="28">
      <t>チョウボ</t>
    </rPh>
    <rPh sb="30" eb="33">
      <t>セイゴウセイ</t>
    </rPh>
    <rPh sb="40" eb="42">
      <t>ブブン</t>
    </rPh>
    <phoneticPr fontId="2"/>
  </si>
  <si>
    <t>委託費に対する当期末支払資金残高の割合が基準を超えていた。</t>
    <rPh sb="0" eb="3">
      <t>イタクヒ</t>
    </rPh>
    <rPh sb="4" eb="5">
      <t>タイ</t>
    </rPh>
    <rPh sb="7" eb="10">
      <t>トウキマツ</t>
    </rPh>
    <rPh sb="10" eb="12">
      <t>シハライ</t>
    </rPh>
    <rPh sb="12" eb="14">
      <t>シキン</t>
    </rPh>
    <rPh sb="14" eb="16">
      <t>ザンダカ</t>
    </rPh>
    <rPh sb="17" eb="19">
      <t>ワリアイ</t>
    </rPh>
    <rPh sb="20" eb="22">
      <t>キジュン</t>
    </rPh>
    <rPh sb="23" eb="24">
      <t>コ</t>
    </rPh>
    <phoneticPr fontId="2"/>
  </si>
  <si>
    <t>今年度において区への事故報告を行っていなかった。</t>
    <rPh sb="0" eb="3">
      <t>コンネンド</t>
    </rPh>
    <phoneticPr fontId="2"/>
  </si>
  <si>
    <t>前期末支払資金残高の充当処理に誤りがあった。</t>
    <rPh sb="10" eb="12">
      <t>ジュウトウ</t>
    </rPh>
    <phoneticPr fontId="2"/>
  </si>
  <si>
    <t>会計基準の組替えにおいて、適正に会計書類が作成されていなかった。</t>
    <rPh sb="0" eb="4">
      <t>カイケイキジュン</t>
    </rPh>
    <rPh sb="5" eb="7">
      <t>クミカ</t>
    </rPh>
    <rPh sb="13" eb="15">
      <t>テキセイ</t>
    </rPh>
    <rPh sb="16" eb="20">
      <t>カイケイショルイ</t>
    </rPh>
    <rPh sb="21" eb="23">
      <t>サクセイ</t>
    </rPh>
    <phoneticPr fontId="2"/>
  </si>
  <si>
    <t>適正に作成されていない計算書類があった。</t>
    <rPh sb="0" eb="2">
      <t>テキセイ</t>
    </rPh>
    <rPh sb="3" eb="5">
      <t>サクセイ</t>
    </rPh>
    <rPh sb="11" eb="13">
      <t>ケイサン</t>
    </rPh>
    <rPh sb="13" eb="15">
      <t>ショルイ</t>
    </rPh>
    <phoneticPr fontId="2"/>
  </si>
  <si>
    <t>実施</t>
    <rPh sb="0" eb="2">
      <t>ジッシ</t>
    </rPh>
    <phoneticPr fontId="2"/>
  </si>
  <si>
    <t>調理従事者の検便結果を事前に確認しないまま業務に従事させた月があった。</t>
    <rPh sb="2" eb="5">
      <t>ジュウジシャ</t>
    </rPh>
    <phoneticPr fontId="2"/>
  </si>
  <si>
    <t>R6検査実施施設数（地域型保育事業）</t>
    <rPh sb="2" eb="4">
      <t>ケンサ</t>
    </rPh>
    <rPh sb="4" eb="6">
      <t>ジッシ</t>
    </rPh>
    <rPh sb="6" eb="9">
      <t>シセツスウ</t>
    </rPh>
    <rPh sb="10" eb="13">
      <t>チイキガタ</t>
    </rPh>
    <rPh sb="13" eb="17">
      <t>ホイクジギョウ</t>
    </rPh>
    <phoneticPr fontId="2"/>
  </si>
  <si>
    <t>R6検査実施施設数（認定こども園）</t>
    <rPh sb="10" eb="12">
      <t>ニンテイ</t>
    </rPh>
    <rPh sb="15" eb="16">
      <t>エン</t>
    </rPh>
    <phoneticPr fontId="2"/>
  </si>
  <si>
    <t>R6検査実施施設数（区立保育園）</t>
    <rPh sb="10" eb="12">
      <t>クリツ</t>
    </rPh>
    <rPh sb="12" eb="15">
      <t>ホイクエン</t>
    </rPh>
    <phoneticPr fontId="2"/>
  </si>
  <si>
    <t>R6検査実施施設数（私立認可保育所+地域型保育事業+認定こども園+区立保育所）</t>
    <rPh sb="18" eb="21">
      <t>チイキガタ</t>
    </rPh>
    <rPh sb="21" eb="25">
      <t>ホイクジギョウ</t>
    </rPh>
    <rPh sb="26" eb="28">
      <t>ニンテイ</t>
    </rPh>
    <rPh sb="31" eb="32">
      <t>エン</t>
    </rPh>
    <rPh sb="33" eb="35">
      <t>クリツ</t>
    </rPh>
    <rPh sb="35" eb="38">
      <t>ホイクショ</t>
    </rPh>
    <phoneticPr fontId="2"/>
  </si>
  <si>
    <t>/</t>
    <phoneticPr fontId="2"/>
  </si>
  <si>
    <t>積立資産の管理が適正でなかった。</t>
    <rPh sb="5" eb="7">
      <t>カンリ</t>
    </rPh>
    <rPh sb="8" eb="10">
      <t>テキセイ</t>
    </rPh>
    <phoneticPr fontId="2"/>
  </si>
  <si>
    <t>委託費の弾力運用に関する会計の管理・処理が適正に行われていなかった。</t>
    <rPh sb="0" eb="3">
      <t>イタクヒ</t>
    </rPh>
    <rPh sb="4" eb="8">
      <t>ダンリョクウンヨウ</t>
    </rPh>
    <rPh sb="9" eb="10">
      <t>カン</t>
    </rPh>
    <rPh sb="12" eb="14">
      <t>カイケイ</t>
    </rPh>
    <rPh sb="15" eb="17">
      <t>カンリ</t>
    </rPh>
    <rPh sb="18" eb="20">
      <t>ショリ</t>
    </rPh>
    <rPh sb="21" eb="23">
      <t>テキセイ</t>
    </rPh>
    <rPh sb="24" eb="25">
      <t>オコナ</t>
    </rPh>
    <phoneticPr fontId="2"/>
  </si>
  <si>
    <t>令和７年度　世田谷区保育施設に対する指導検査結果一覧（私立認可保育所）</t>
    <rPh sb="3" eb="5">
      <t>ネンド</t>
    </rPh>
    <rPh sb="6" eb="9">
      <t>セタガヤ</t>
    </rPh>
    <rPh sb="15" eb="16">
      <t>タイ</t>
    </rPh>
    <phoneticPr fontId="2"/>
  </si>
  <si>
    <t>（注）表に掲載の施設名及び所在地は、令和7年4月1日現在のものです。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</si>
  <si>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R7年度
検査日</t>
    <rPh sb="2" eb="4">
      <t>ネンド</t>
    </rPh>
    <rPh sb="5" eb="7">
      <t>ケンサ</t>
    </rPh>
    <rPh sb="7" eb="8">
      <t>ヒ</t>
    </rPh>
    <phoneticPr fontId="2"/>
  </si>
  <si>
    <t>代沢みこころ保育園分園  小さな森の保育園</t>
    <rPh sb="0" eb="2">
      <t>ダイザワ</t>
    </rPh>
    <rPh sb="6" eb="9">
      <t>ホイクエン</t>
    </rPh>
    <rPh sb="9" eb="11">
      <t>ブンエン</t>
    </rPh>
    <rPh sb="13" eb="14">
      <t>チイ</t>
    </rPh>
    <rPh sb="16" eb="17">
      <t>モリ</t>
    </rPh>
    <rPh sb="18" eb="21">
      <t>ホイクエン</t>
    </rPh>
    <phoneticPr fontId="1"/>
  </si>
  <si>
    <t>みこと保育園</t>
    <phoneticPr fontId="2"/>
  </si>
  <si>
    <t>代沢2-42-9</t>
    <phoneticPr fontId="2"/>
  </si>
  <si>
    <t>(福)和順福祉会</t>
    <rPh sb="1" eb="2">
      <t>フク</t>
    </rPh>
    <phoneticPr fontId="2"/>
  </si>
  <si>
    <t>もみの木保育園 希望丘分園</t>
    <rPh sb="3" eb="4">
      <t>キ</t>
    </rPh>
    <rPh sb="4" eb="7">
      <t>ホイクエン</t>
    </rPh>
    <rPh sb="8" eb="11">
      <t>キボウガオカ</t>
    </rPh>
    <rPh sb="11" eb="13">
      <t>ブンエン</t>
    </rPh>
    <phoneticPr fontId="1"/>
  </si>
  <si>
    <t>高木保育園</t>
    <phoneticPr fontId="2"/>
  </si>
  <si>
    <t>(特非)おひさま保育の会</t>
    <phoneticPr fontId="2"/>
  </si>
  <si>
    <t>(特非)砧の会</t>
    <phoneticPr fontId="2"/>
  </si>
  <si>
    <t>えにっくす成城保育園</t>
    <phoneticPr fontId="3"/>
  </si>
  <si>
    <t>成城5-26-11 ドミシラドレ成城101号室</t>
    <rPh sb="0" eb="2">
      <t>セイジョウ</t>
    </rPh>
    <rPh sb="15" eb="17">
      <t>セイジョウ</t>
    </rPh>
    <rPh sb="20" eb="22">
      <t>ゴウシツ</t>
    </rPh>
    <phoneticPr fontId="3"/>
  </si>
  <si>
    <t>砧6-18-6 1階</t>
    <phoneticPr fontId="2"/>
  </si>
  <si>
    <t>船橋6-16-11 2階</t>
    <rPh sb="0" eb="2">
      <t>フナバシ</t>
    </rPh>
    <rPh sb="11" eb="12">
      <t>カイ</t>
    </rPh>
    <phoneticPr fontId="3"/>
  </si>
  <si>
    <t>代沢5-18-1 代沢カラバッシュ3階</t>
    <rPh sb="0" eb="2">
      <t>ダイザワ</t>
    </rPh>
    <rPh sb="9" eb="11">
      <t>ダイザワ</t>
    </rPh>
    <rPh sb="18" eb="19">
      <t>カイ</t>
    </rPh>
    <phoneticPr fontId="1"/>
  </si>
  <si>
    <t>令和７年度　世田谷区保育施設に対する指導検査結果一覧（地域型保育事業）</t>
    <rPh sb="3" eb="5">
      <t>ネンド</t>
    </rPh>
    <rPh sb="6" eb="9">
      <t>セタガヤ</t>
    </rPh>
    <rPh sb="15" eb="16">
      <t>タイ</t>
    </rPh>
    <rPh sb="27" eb="30">
      <t>チイキガタ</t>
    </rPh>
    <rPh sb="30" eb="34">
      <t>ホイクジギョウ</t>
    </rPh>
    <phoneticPr fontId="2"/>
  </si>
  <si>
    <t>（株）ALTA</t>
    <phoneticPr fontId="3"/>
  </si>
  <si>
    <t>令和７年度　世田谷区保育施設に対する指導検査結果一覧（認定こども園）</t>
    <rPh sb="3" eb="5">
      <t>ネンド</t>
    </rPh>
    <rPh sb="6" eb="9">
      <t>セタガヤ</t>
    </rPh>
    <rPh sb="15" eb="16">
      <t>タイ</t>
    </rPh>
    <rPh sb="27" eb="29">
      <t>ニンテイ</t>
    </rPh>
    <rPh sb="32" eb="33">
      <t>エン</t>
    </rPh>
    <phoneticPr fontId="2"/>
  </si>
  <si>
    <t>幼保連携型</t>
    <rPh sb="0" eb="5">
      <t>ヨウホレンケイガタ</t>
    </rPh>
    <phoneticPr fontId="2"/>
  </si>
  <si>
    <t>幼保連携型</t>
    <rPh sb="0" eb="4">
      <t>ヨウホレンケイ</t>
    </rPh>
    <rPh sb="4" eb="5">
      <t>ガタ</t>
    </rPh>
    <phoneticPr fontId="2"/>
  </si>
  <si>
    <t>令和７年度　世田谷区保育施設に対する指導検査結果一覧（区立保育園）</t>
    <rPh sb="3" eb="5">
      <t>ネンド</t>
    </rPh>
    <rPh sb="6" eb="9">
      <t>セタガヤ</t>
    </rPh>
    <rPh sb="15" eb="16">
      <t>タイ</t>
    </rPh>
    <rPh sb="27" eb="29">
      <t>クリツ</t>
    </rPh>
    <rPh sb="29" eb="32">
      <t>ホイクエン</t>
    </rPh>
    <phoneticPr fontId="2"/>
  </si>
  <si>
    <t>ぽこころ株式会社</t>
    <phoneticPr fontId="3"/>
  </si>
  <si>
    <t>―</t>
  </si>
  <si>
    <t>調乳担当者の検便結果を事前に確認しないまま業務に従事させた月があった。</t>
  </si>
  <si>
    <t>改善中</t>
  </si>
  <si>
    <t>調乳室の衛生管理が不適切であった。</t>
  </si>
  <si>
    <t>改善済</t>
  </si>
  <si>
    <t>事業所防災計画が未作成であった。</t>
  </si>
  <si>
    <t>消火訓練が未実施の月があった。</t>
  </si>
  <si>
    <t>積立資産の計上処理に誤りがあった。</t>
    <rPh sb="0" eb="4">
      <t>ツミタテシサン</t>
    </rPh>
    <rPh sb="5" eb="9">
      <t>ケイジョウショリ</t>
    </rPh>
    <rPh sb="10" eb="11">
      <t>アヤマ</t>
    </rPh>
    <phoneticPr fontId="2"/>
  </si>
  <si>
    <t>建物設備に衛生上不適切な箇所があった。</t>
  </si>
  <si>
    <t>計算書類において記載が必要な注記に不備があった。</t>
    <rPh sb="0" eb="2">
      <t>ケイサン</t>
    </rPh>
    <rPh sb="2" eb="4">
      <t>ショルイ</t>
    </rPh>
    <rPh sb="8" eb="10">
      <t>キサイ</t>
    </rPh>
    <rPh sb="11" eb="13">
      <t>ヒツヨウ</t>
    </rPh>
    <rPh sb="14" eb="16">
      <t>チュウキ</t>
    </rPh>
    <rPh sb="17" eb="19">
      <t>フビ</t>
    </rPh>
    <phoneticPr fontId="2"/>
  </si>
  <si>
    <t>有形固定資産の減価償却期間の誤りにより適正でない会計処理があった。</t>
    <rPh sb="0" eb="6">
      <t>ユウケイコテイシサン</t>
    </rPh>
    <rPh sb="7" eb="11">
      <t>ゲンカショウキャク</t>
    </rPh>
    <rPh sb="11" eb="13">
      <t>キカン</t>
    </rPh>
    <rPh sb="14" eb="15">
      <t>アヤマ</t>
    </rPh>
    <rPh sb="19" eb="21">
      <t>テキセイ</t>
    </rPh>
    <rPh sb="24" eb="28">
      <t>カイケイショリ</t>
    </rPh>
    <phoneticPr fontId="2"/>
  </si>
  <si>
    <t>避難訓練及び消火訓練が未実施の月があった。</t>
  </si>
  <si>
    <t>施設長が運営管理業務に専従していない日があった。</t>
  </si>
  <si>
    <t>避難訓練が未実施の月があった。</t>
  </si>
  <si>
    <t>預金管理において内部牽制体制が適正でなかった。</t>
    <rPh sb="0" eb="2">
      <t>ヨキン</t>
    </rPh>
    <rPh sb="2" eb="4">
      <t>カンリ</t>
    </rPh>
    <rPh sb="8" eb="12">
      <t>ナイブケンセイ</t>
    </rPh>
    <rPh sb="12" eb="14">
      <t>タイセイ</t>
    </rPh>
    <rPh sb="15" eb="17">
      <t>テキセイ</t>
    </rPh>
    <phoneticPr fontId="2"/>
  </si>
  <si>
    <t>前期末支払資金残高の充当処理が適正でなかった。</t>
    <rPh sb="0" eb="3">
      <t>ゼンキマツ</t>
    </rPh>
    <rPh sb="3" eb="9">
      <t>シハライシキンザンダカ</t>
    </rPh>
    <rPh sb="10" eb="12">
      <t>ジュウトウ</t>
    </rPh>
    <rPh sb="12" eb="14">
      <t>ショリ</t>
    </rPh>
    <rPh sb="15" eb="17">
      <t>テキセイ</t>
    </rPh>
    <phoneticPr fontId="2"/>
  </si>
  <si>
    <t>前期末支払資金残高の引継ぎが適正でなかった。</t>
    <rPh sb="0" eb="3">
      <t>ゼンキマツ</t>
    </rPh>
    <rPh sb="3" eb="7">
      <t>シハライシキン</t>
    </rPh>
    <rPh sb="7" eb="9">
      <t>ザンダカ</t>
    </rPh>
    <rPh sb="10" eb="12">
      <t>ヒキツ</t>
    </rPh>
    <rPh sb="14" eb="16">
      <t>テキセイ</t>
    </rPh>
    <phoneticPr fontId="2"/>
  </si>
  <si>
    <t>拠点区分別の貸借対照表項目を把握していなかった。</t>
    <rPh sb="0" eb="5">
      <t>キョテンクブンベツ</t>
    </rPh>
    <rPh sb="6" eb="11">
      <t>タイシャクタイショウヒョウ</t>
    </rPh>
    <rPh sb="11" eb="13">
      <t>コウモク</t>
    </rPh>
    <rPh sb="14" eb="16">
      <t>ハアク</t>
    </rPh>
    <phoneticPr fontId="2"/>
  </si>
  <si>
    <t>【令和７年１０月２７日時点】</t>
    <rPh sb="1" eb="3">
      <t>レイワ</t>
    </rPh>
    <rPh sb="11" eb="13">
      <t>ジテン</t>
    </rPh>
    <phoneticPr fontId="2"/>
  </si>
  <si>
    <t>調理従事者の検便結果を適切に確認しないまま業務に従事させた月があった。</t>
    <rPh sb="0" eb="5">
      <t>チョウリジュウジシャ</t>
    </rPh>
    <rPh sb="6" eb="8">
      <t>ケンベン</t>
    </rPh>
    <rPh sb="8" eb="10">
      <t>ケッカ</t>
    </rPh>
    <rPh sb="11" eb="13">
      <t>テキセツ</t>
    </rPh>
    <rPh sb="14" eb="16">
      <t>カクニン</t>
    </rPh>
    <rPh sb="21" eb="23">
      <t>ギョウム</t>
    </rPh>
    <rPh sb="24" eb="26">
      <t>ジュウジ</t>
    </rPh>
    <rPh sb="29" eb="30">
      <t>ツキ</t>
    </rPh>
    <phoneticPr fontId="2"/>
  </si>
  <si>
    <t>調理・調乳担当者の検便結果を事前に確認しないまま業務に従事させた月があった。</t>
  </si>
  <si>
    <t>前期末支払資金残高の取崩しにおける手続きが適正でなかった。</t>
    <rPh sb="0" eb="3">
      <t>ゼンキマツ</t>
    </rPh>
    <rPh sb="3" eb="7">
      <t>シハライシキン</t>
    </rPh>
    <rPh sb="7" eb="9">
      <t>ザンダカ</t>
    </rPh>
    <rPh sb="10" eb="12">
      <t>トリクズ</t>
    </rPh>
    <rPh sb="17" eb="19">
      <t>テツヅ</t>
    </rPh>
    <rPh sb="21" eb="23">
      <t>テキセイ</t>
    </rPh>
    <phoneticPr fontId="2"/>
  </si>
  <si>
    <t>決算において適正に作成されていない計算書類があった。</t>
    <rPh sb="0" eb="2">
      <t>ケッサン</t>
    </rPh>
    <rPh sb="6" eb="8">
      <t>テキセイ</t>
    </rPh>
    <rPh sb="9" eb="11">
      <t>サクセイ</t>
    </rPh>
    <rPh sb="17" eb="19">
      <t>ケイサン</t>
    </rPh>
    <rPh sb="19" eb="21">
      <t>ショルイ</t>
    </rPh>
    <phoneticPr fontId="2"/>
  </si>
  <si>
    <t>調乳担当者が検便未実施のまま業務に従事させた月があった。</t>
  </si>
  <si>
    <t>【令和８年１月２７日時点】</t>
    <rPh sb="1" eb="3">
      <t>レイワ</t>
    </rPh>
    <rPh sb="10" eb="12">
      <t>ジテン</t>
    </rPh>
    <phoneticPr fontId="2"/>
  </si>
  <si>
    <t>【令和８年１月２７日時点】</t>
    <rPh sb="1" eb="3">
      <t>レイワ</t>
    </rPh>
    <rPh sb="4" eb="5">
      <t>ネン</t>
    </rPh>
    <rPh sb="6" eb="7">
      <t>ガツ</t>
    </rPh>
    <rPh sb="9" eb="10">
      <t>ヒ</t>
    </rPh>
    <rPh sb="10" eb="12">
      <t>ジテン</t>
    </rPh>
    <phoneticPr fontId="2"/>
  </si>
  <si>
    <t>当拠点区分の貸借対照表が作成されていなかった。</t>
    <rPh sb="0" eb="1">
      <t>トウ</t>
    </rPh>
    <rPh sb="1" eb="5">
      <t>キョテンクブン</t>
    </rPh>
    <rPh sb="6" eb="11">
      <t>タイシャクタイショウヒョウ</t>
    </rPh>
    <rPh sb="12" eb="14">
      <t>サクセイ</t>
    </rPh>
    <phoneticPr fontId="2"/>
  </si>
  <si>
    <t>当拠点区分の総勘定元帳が作成されていなかった。</t>
    <rPh sb="0" eb="3">
      <t>トウキョテン</t>
    </rPh>
    <rPh sb="3" eb="5">
      <t>クブン</t>
    </rPh>
    <rPh sb="6" eb="11">
      <t>ソウカンジョウモトチョウ</t>
    </rPh>
    <rPh sb="12" eb="14">
      <t>サクセイ</t>
    </rPh>
    <phoneticPr fontId="2"/>
  </si>
  <si>
    <t>委託費が本部で一括管理されており、拠点別に管理されていない。</t>
    <rPh sb="0" eb="3">
      <t>イタクヒ</t>
    </rPh>
    <rPh sb="4" eb="6">
      <t>ホンブ</t>
    </rPh>
    <rPh sb="7" eb="9">
      <t>イッカツ</t>
    </rPh>
    <rPh sb="9" eb="11">
      <t>カンリ</t>
    </rPh>
    <rPh sb="17" eb="20">
      <t>キョテンベツ</t>
    </rPh>
    <rPh sb="21" eb="23">
      <t>カンリ</t>
    </rPh>
    <phoneticPr fontId="2"/>
  </si>
  <si>
    <t>（注）表に掲載の施設名及び所在地は、令和8年1月1日現在のものです。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</si>
  <si>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ほっとステイSUKUSUKU</t>
    <phoneticPr fontId="2"/>
  </si>
  <si>
    <t>ぐるりんの森</t>
    <phoneticPr fontId="2"/>
  </si>
  <si>
    <t>おひさまひろば</t>
    <phoneticPr fontId="2"/>
  </si>
  <si>
    <t>（福）つながりの会</t>
    <phoneticPr fontId="2"/>
  </si>
  <si>
    <r>
      <t>上用賀1</t>
    </r>
    <r>
      <rPr>
        <sz val="11"/>
        <color theme="1"/>
        <rFont val="Tahoma"/>
        <family val="3"/>
        <charset val="1"/>
      </rPr>
      <t>⁻</t>
    </r>
    <r>
      <rPr>
        <sz val="11"/>
        <color theme="1"/>
        <rFont val="BIZ UDゴシック"/>
        <family val="3"/>
        <charset val="128"/>
      </rPr>
      <t>13-10</t>
    </r>
    <phoneticPr fontId="2"/>
  </si>
  <si>
    <t>わいわいコミュニティ・たまがわ</t>
    <phoneticPr fontId="2"/>
  </si>
  <si>
    <t>上祖師谷3-20-17
祖師谷保育園内</t>
    <phoneticPr fontId="2"/>
  </si>
  <si>
    <t>（福）雲柱社</t>
    <phoneticPr fontId="2"/>
  </si>
  <si>
    <t>若林4-37-2
つむぎ保育園内</t>
    <rPh sb="12" eb="15">
      <t>ホイクエン</t>
    </rPh>
    <rPh sb="15" eb="16">
      <t>ナイ</t>
    </rPh>
    <phoneticPr fontId="2"/>
  </si>
  <si>
    <t>無</t>
  </si>
  <si>
    <t>令和７年度　世田谷区保育施設に対する指導検査結果一覧（一時預かり ほっとステイ）</t>
    <rPh sb="3" eb="5">
      <t>ネンド</t>
    </rPh>
    <rPh sb="6" eb="9">
      <t>セタガヤ</t>
    </rPh>
    <rPh sb="15" eb="16">
      <t>タイ</t>
    </rPh>
    <rPh sb="27" eb="29">
      <t>イチジ</t>
    </rPh>
    <rPh sb="29" eb="30">
      <t>アズ</t>
    </rPh>
    <phoneticPr fontId="2"/>
  </si>
  <si>
    <t>積立資産が本部で一括管理されており、拠点別に管理されていない。</t>
    <rPh sb="0" eb="4">
      <t>ツミタテシサン</t>
    </rPh>
    <rPh sb="5" eb="7">
      <t>ホンブ</t>
    </rPh>
    <rPh sb="8" eb="10">
      <t>イッカツ</t>
    </rPh>
    <rPh sb="10" eb="12">
      <t>カンリ</t>
    </rPh>
    <rPh sb="18" eb="20">
      <t>キョテン</t>
    </rPh>
    <rPh sb="20" eb="21">
      <t>ベツ</t>
    </rPh>
    <rPh sb="22" eb="24">
      <t>カンリ</t>
    </rPh>
    <phoneticPr fontId="2"/>
  </si>
  <si>
    <t>他拠点への繰入金支出の目的が明示されていない。</t>
    <rPh sb="5" eb="8">
      <t>クリイレキン</t>
    </rPh>
    <rPh sb="8" eb="10">
      <t>シシュツ</t>
    </rPh>
    <rPh sb="11" eb="13">
      <t>モクテキ</t>
    </rPh>
    <rPh sb="14" eb="16">
      <t>メイジ</t>
    </rPh>
    <phoneticPr fontId="2"/>
  </si>
  <si>
    <t>本部拠点への貸付金を年度内に補填していなかった。</t>
    <rPh sb="0" eb="2">
      <t>ホンブ</t>
    </rPh>
    <rPh sb="2" eb="4">
      <t>キョテン</t>
    </rPh>
    <rPh sb="10" eb="13">
      <t>ネンドナイ</t>
    </rPh>
    <rPh sb="14" eb="16">
      <t>ホテン</t>
    </rPh>
    <phoneticPr fontId="2"/>
  </si>
  <si>
    <t>【令和８年３月２５日時点】</t>
    <rPh sb="1" eb="3">
      <t>レイワ</t>
    </rPh>
    <rPh sb="10" eb="12">
      <t>ジテン</t>
    </rPh>
    <phoneticPr fontId="2"/>
  </si>
  <si>
    <t>【令和８年３月２５日時点】</t>
    <rPh sb="1" eb="3">
      <t>レイワ</t>
    </rPh>
    <rPh sb="4" eb="5">
      <t>ネン</t>
    </rPh>
    <rPh sb="6" eb="7">
      <t>ガツ</t>
    </rPh>
    <rPh sb="9" eb="10">
      <t>ヒ</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</si>
</sst>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18"/>
      <color theme="3"/>
      <name val="游ゴシック Light"/>
      <family val="2"/>
      <charset val="128"/>
      <scheme val="major"/>
    </font>
    <font>
      <b/>
      <sz val="15"/>
      <color theme="3"/>
      <name val="游ゴシック"/>
      <family val="2"/>
      <charset val="128"/>
      <scheme val="minor"/>
    </font>
    <font>
      <b/>
      <sz val="14"/>
      <color theme="1"/>
      <name val="BIZ UDゴシック"/>
      <family val="3"/>
      <charset val="128"/>
    </font>
    <font>
      <sz val="11"/>
      <color theme="1"/>
      <name val="BIZ UDゴシック"/>
      <family val="3"/>
      <charset val="128"/>
    </font>
    <font>
      <sz val="11"/>
      <color rgb="FFFF0000"/>
      <name val="BIZ UDゴシック"/>
      <family val="3"/>
      <charset val="128"/>
    </font>
    <font>
      <sz val="10"/>
      <color theme="1"/>
      <name val="BIZ UDゴシック"/>
      <family val="3"/>
      <charset val="128"/>
    </font>
    <font>
      <sz val="12"/>
      <color theme="1"/>
      <name val="BIZ UDゴシック"/>
      <family val="3"/>
      <charset val="128"/>
    </font>
    <font>
      <sz val="11"/>
      <name val="BIZ UDゴシック"/>
      <family val="3"/>
      <charset val="128"/>
    </font>
    <font>
      <sz val="12"/>
      <color rgb="FFFF0000"/>
      <name val="BIZ UDゴシック"/>
      <family val="3"/>
      <charset val="128"/>
    </font>
    <font>
      <b/>
      <sz val="14"/>
      <color rgb="FFFF0000"/>
      <name val="BIZ UDゴシック"/>
      <family val="3"/>
      <charset val="128"/>
    </font>
    <font>
      <sz val="11"/>
      <color theme="1"/>
      <name val="Tahoma"/>
      <family val="3"/>
      <charset val="1"/>
    </font>
  </fonts>
  <fills count="7">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theme="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s>
  <cellStyleXfs count="1">
    <xf numFmtId="0" fontId="0" fillId="0" borderId="0">
      <alignment vertical="center"/>
    </xf>
  </cellStyleXfs>
  <cellXfs count="295">
    <xf numFmtId="0" fontId="0" fillId="0" borderId="0" xfId="0">
      <alignment vertical="center"/>
    </xf>
    <xf numFmtId="0" fontId="6" fillId="0" borderId="0" xfId="0" applyFont="1" applyAlignment="1">
      <alignment horizontal="left" vertical="top" wrapText="1"/>
    </xf>
    <xf numFmtId="0" fontId="6" fillId="0" borderId="0" xfId="0" applyFont="1" applyAlignment="1">
      <alignment vertical="top" wrapText="1"/>
    </xf>
    <xf numFmtId="176" fontId="6" fillId="0" borderId="0" xfId="0" applyNumberFormat="1" applyFont="1" applyAlignment="1">
      <alignment horizontal="right" vertical="top" wrapText="1"/>
    </xf>
    <xf numFmtId="0" fontId="6" fillId="0" borderId="0" xfId="0" applyFont="1" applyAlignment="1">
      <alignment horizontal="center" vertical="top" wrapText="1"/>
    </xf>
    <xf numFmtId="0" fontId="6" fillId="0" borderId="0" xfId="0" applyFont="1" applyAlignment="1">
      <alignment horizontal="center" vertical="top"/>
    </xf>
    <xf numFmtId="0" fontId="6" fillId="0" borderId="0" xfId="0" applyFont="1" applyAlignment="1">
      <alignment vertical="top"/>
    </xf>
    <xf numFmtId="0" fontId="7" fillId="0" borderId="0" xfId="0" applyFont="1" applyAlignment="1">
      <alignment vertical="top"/>
    </xf>
    <xf numFmtId="0" fontId="8" fillId="0" borderId="0" xfId="0" applyFont="1">
      <alignment vertical="center"/>
    </xf>
    <xf numFmtId="0" fontId="6" fillId="0" borderId="0" xfId="0" applyFont="1" applyAlignment="1">
      <alignment horizontal="left" vertical="center" wrapText="1"/>
    </xf>
    <xf numFmtId="0" fontId="6" fillId="0" borderId="0" xfId="0" applyFont="1" applyAlignment="1">
      <alignment vertical="center" wrapText="1"/>
    </xf>
    <xf numFmtId="176" fontId="6" fillId="0" borderId="0" xfId="0" applyNumberFormat="1"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lignment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shrinkToFit="1"/>
    </xf>
    <xf numFmtId="0" fontId="6" fillId="0" borderId="3" xfId="0" applyFont="1" applyBorder="1">
      <alignment vertical="center"/>
    </xf>
    <xf numFmtId="176"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lignment vertical="center"/>
    </xf>
    <xf numFmtId="176"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176" fontId="6" fillId="0" borderId="2" xfId="0" applyNumberFormat="1" applyFont="1" applyBorder="1" applyAlignment="1">
      <alignment horizontal="left" vertical="center"/>
    </xf>
    <xf numFmtId="176" fontId="6"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6" fillId="0" borderId="14" xfId="0" applyFont="1" applyBorder="1" applyAlignment="1">
      <alignment horizontal="center" vertical="center" wrapText="1"/>
    </xf>
    <xf numFmtId="0" fontId="6" fillId="0" borderId="6" xfId="0" applyFont="1" applyBorder="1" applyAlignment="1">
      <alignment horizontal="center" vertical="center"/>
    </xf>
    <xf numFmtId="176" fontId="6" fillId="0" borderId="17"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5" xfId="0" applyNumberFormat="1" applyFont="1" applyBorder="1" applyAlignment="1">
      <alignment horizontal="center" vertical="center"/>
    </xf>
    <xf numFmtId="57" fontId="6" fillId="0" borderId="2" xfId="0" applyNumberFormat="1" applyFont="1" applyBorder="1" applyAlignment="1">
      <alignment horizontal="center" vertical="center" wrapText="1"/>
    </xf>
    <xf numFmtId="57" fontId="6" fillId="0" borderId="14" xfId="0" applyNumberFormat="1" applyFont="1" applyBorder="1" applyAlignment="1">
      <alignment horizontal="center" vertical="center" wrapText="1"/>
    </xf>
    <xf numFmtId="0" fontId="5" fillId="0" borderId="0" xfId="0" applyFont="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176" fontId="10"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176"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0" xfId="0" applyFont="1" applyAlignment="1">
      <alignment horizontal="left" vertical="center"/>
    </xf>
    <xf numFmtId="176"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shrinkToFit="1"/>
    </xf>
    <xf numFmtId="176" fontId="6" fillId="0" borderId="0" xfId="0" applyNumberFormat="1" applyFont="1" applyAlignment="1">
      <alignment horizontal="left" vertical="top" wrapText="1"/>
    </xf>
    <xf numFmtId="0" fontId="6" fillId="4" borderId="1" xfId="0" applyFont="1" applyFill="1" applyBorder="1" applyAlignment="1">
      <alignment horizontal="center" vertical="center"/>
    </xf>
    <xf numFmtId="176" fontId="6"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12" xfId="0" applyFont="1" applyFill="1" applyBorder="1" applyAlignment="1">
      <alignment horizontal="center" vertical="center" wrapText="1"/>
    </xf>
    <xf numFmtId="176"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shrinkToFit="1"/>
    </xf>
    <xf numFmtId="0" fontId="6" fillId="5" borderId="1" xfId="0" applyFont="1" applyFill="1" applyBorder="1" applyAlignment="1">
      <alignment horizontal="center" vertical="center" wrapText="1"/>
    </xf>
    <xf numFmtId="0" fontId="6" fillId="5" borderId="10" xfId="0" applyFont="1" applyFill="1" applyBorder="1" applyAlignment="1">
      <alignment horizontal="center" vertical="center"/>
    </xf>
    <xf numFmtId="0" fontId="6" fillId="0" borderId="2" xfId="0" applyFont="1" applyBorder="1" applyAlignment="1">
      <alignment horizontal="left" vertical="center" wrapText="1"/>
    </xf>
    <xf numFmtId="176" fontId="6" fillId="0" borderId="6" xfId="0" applyNumberFormat="1" applyFont="1" applyBorder="1" applyAlignment="1">
      <alignment horizontal="center" vertical="center"/>
    </xf>
    <xf numFmtId="176" fontId="6" fillId="0" borderId="0" xfId="0" applyNumberFormat="1" applyFont="1" applyAlignment="1">
      <alignment horizontal="center" vertical="top" wrapText="1"/>
    </xf>
    <xf numFmtId="176" fontId="6" fillId="0" borderId="0" xfId="0" applyNumberFormat="1" applyFont="1" applyAlignment="1">
      <alignment horizontal="center" vertical="center" wrapText="1"/>
    </xf>
    <xf numFmtId="176" fontId="6" fillId="0" borderId="15" xfId="0" applyNumberFormat="1" applyFont="1" applyBorder="1" applyAlignment="1">
      <alignment horizontal="center" vertical="center"/>
    </xf>
    <xf numFmtId="176" fontId="6" fillId="0" borderId="14" xfId="0" applyNumberFormat="1" applyFont="1" applyBorder="1" applyAlignment="1">
      <alignment horizontal="center" vertical="center" wrapText="1"/>
    </xf>
    <xf numFmtId="0" fontId="6" fillId="0" borderId="13" xfId="0" applyFont="1" applyFill="1" applyBorder="1" applyAlignment="1">
      <alignment vertical="center" wrapText="1"/>
    </xf>
    <xf numFmtId="176" fontId="6" fillId="0" borderId="9"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0" fontId="6" fillId="0" borderId="5"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top" wrapText="1"/>
    </xf>
    <xf numFmtId="0" fontId="12" fillId="0" borderId="0" xfId="0" applyFont="1" applyAlignment="1">
      <alignment horizontal="center" vertical="center"/>
    </xf>
    <xf numFmtId="0" fontId="7" fillId="0" borderId="0" xfId="0" applyFont="1" applyAlignment="1">
      <alignment horizontal="center" vertical="center" wrapText="1"/>
    </xf>
    <xf numFmtId="0" fontId="11" fillId="0" borderId="0" xfId="0" applyFont="1" applyAlignment="1">
      <alignment horizontal="righ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NumberFormat="1" applyFont="1" applyAlignment="1">
      <alignment horizontal="left" vertical="center" wrapText="1"/>
    </xf>
    <xf numFmtId="176" fontId="6"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0" fontId="6" fillId="0" borderId="5"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5" xfId="0" applyFont="1" applyBorder="1" applyAlignment="1">
      <alignment vertical="center" wrapText="1"/>
    </xf>
    <xf numFmtId="0" fontId="6" fillId="0" borderId="15" xfId="0" applyFont="1" applyBorder="1" applyAlignment="1">
      <alignment vertical="center" wrapText="1"/>
    </xf>
    <xf numFmtId="0" fontId="6" fillId="3" borderId="10" xfId="0" applyFont="1" applyFill="1" applyBorder="1" applyAlignment="1">
      <alignment horizontal="center" vertical="center" wrapText="1"/>
    </xf>
    <xf numFmtId="0" fontId="6" fillId="0" borderId="11" xfId="0" applyFont="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15" xfId="0" applyFont="1" applyFill="1" applyBorder="1" applyAlignment="1">
      <alignment vertical="center" wrapText="1"/>
    </xf>
    <xf numFmtId="0" fontId="6" fillId="0" borderId="9" xfId="0" applyFont="1" applyFill="1" applyBorder="1" applyAlignment="1">
      <alignment vertical="center" wrapText="1"/>
    </xf>
    <xf numFmtId="0" fontId="5" fillId="0" borderId="0" xfId="0" applyFont="1" applyAlignment="1">
      <alignment horizontal="left" vertical="center"/>
    </xf>
    <xf numFmtId="0" fontId="6" fillId="4" borderId="12" xfId="0" applyFont="1" applyFill="1" applyBorder="1" applyAlignment="1">
      <alignment horizontal="center" vertical="center" wrapText="1"/>
    </xf>
    <xf numFmtId="0" fontId="6" fillId="0" borderId="0" xfId="0" applyFont="1" applyAlignment="1">
      <alignment horizontal="left" vertical="top" shrinkToFit="1"/>
    </xf>
    <xf numFmtId="0" fontId="6" fillId="0" borderId="0" xfId="0" applyFont="1" applyAlignment="1">
      <alignment horizontal="left" vertical="center" shrinkToFit="1"/>
    </xf>
    <xf numFmtId="0" fontId="6" fillId="3" borderId="10" xfId="0" applyFont="1" applyFill="1" applyBorder="1" applyAlignment="1">
      <alignment horizontal="center" vertical="center" shrinkToFit="1"/>
    </xf>
    <xf numFmtId="0" fontId="6" fillId="0" borderId="11" xfId="0" applyFont="1" applyBorder="1" applyAlignment="1">
      <alignment horizontal="left" vertical="center" shrinkToFit="1"/>
    </xf>
    <xf numFmtId="0" fontId="6" fillId="0" borderId="15"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7" fillId="0" borderId="8" xfId="0" applyFont="1" applyBorder="1" applyAlignment="1">
      <alignment horizontal="right" vertical="center" shrinkToFit="1"/>
    </xf>
    <xf numFmtId="0" fontId="6" fillId="0" borderId="25"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vertical="center"/>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5"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lignment vertical="center"/>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9" xfId="0" applyFont="1" applyFill="1" applyBorder="1" applyAlignment="1">
      <alignment horizontal="center" vertical="center" wrapText="1"/>
    </xf>
    <xf numFmtId="176" fontId="6" fillId="0" borderId="15" xfId="0" applyNumberFormat="1" applyFont="1" applyFill="1" applyBorder="1" applyAlignment="1">
      <alignment horizontal="center" vertical="center"/>
    </xf>
    <xf numFmtId="176" fontId="6" fillId="0" borderId="4" xfId="0" applyNumberFormat="1" applyFont="1" applyFill="1" applyBorder="1" applyAlignment="1">
      <alignment vertical="center" wrapText="1"/>
    </xf>
    <xf numFmtId="176" fontId="6" fillId="0" borderId="9" xfId="0" applyNumberFormat="1" applyFont="1" applyFill="1" applyBorder="1" applyAlignment="1">
      <alignment horizontal="center" vertical="center" wrapText="1"/>
    </xf>
    <xf numFmtId="176" fontId="6" fillId="0" borderId="2" xfId="0" applyNumberFormat="1" applyFont="1" applyFill="1" applyBorder="1" applyAlignment="1">
      <alignment horizontal="left" vertical="center" wrapText="1"/>
    </xf>
    <xf numFmtId="176" fontId="6" fillId="0" borderId="6" xfId="0" applyNumberFormat="1" applyFont="1" applyFill="1" applyBorder="1" applyAlignment="1">
      <alignment horizontal="center" vertical="center" wrapText="1"/>
    </xf>
    <xf numFmtId="0" fontId="10" fillId="0" borderId="3" xfId="0" applyFont="1" applyFill="1" applyBorder="1" applyAlignment="1">
      <alignment vertical="center" wrapText="1"/>
    </xf>
    <xf numFmtId="0" fontId="6" fillId="0" borderId="4" xfId="0" applyFont="1" applyBorder="1">
      <alignment vertical="center"/>
    </xf>
    <xf numFmtId="0" fontId="6" fillId="0" borderId="17"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17" xfId="0" applyFont="1" applyBorder="1" applyAlignment="1">
      <alignment horizontal="left" vertical="center" shrinkToFit="1"/>
    </xf>
    <xf numFmtId="0" fontId="6" fillId="0" borderId="15" xfId="0" applyFont="1" applyBorder="1" applyAlignment="1">
      <alignment vertical="center" wrapText="1"/>
    </xf>
    <xf numFmtId="0" fontId="6" fillId="0" borderId="14" xfId="0" applyFont="1" applyBorder="1">
      <alignment vertical="center"/>
    </xf>
    <xf numFmtId="0" fontId="6" fillId="0" borderId="26" xfId="0" applyFont="1" applyBorder="1" applyAlignment="1">
      <alignment vertical="center" wrapText="1"/>
    </xf>
    <xf numFmtId="0" fontId="6" fillId="0" borderId="0" xfId="0" applyFont="1" applyBorder="1" applyAlignment="1">
      <alignment vertical="center" wrapText="1"/>
    </xf>
    <xf numFmtId="0" fontId="6" fillId="0" borderId="27" xfId="0" applyFont="1" applyBorder="1" applyAlignment="1">
      <alignment vertical="center" wrapText="1"/>
    </xf>
    <xf numFmtId="0" fontId="6" fillId="0" borderId="26" xfId="0" applyFont="1" applyBorder="1" applyAlignment="1">
      <alignment horizontal="left" vertical="center" shrinkToFi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Fill="1" applyBorder="1" applyAlignment="1">
      <alignment vertical="center" wrapText="1"/>
    </xf>
    <xf numFmtId="0" fontId="6" fillId="0" borderId="7" xfId="0" applyFont="1" applyFill="1" applyBorder="1" applyAlignment="1">
      <alignment vertical="center" wrapText="1"/>
    </xf>
    <xf numFmtId="0" fontId="6" fillId="0" borderId="14" xfId="0" applyFont="1" applyBorder="1" applyAlignment="1">
      <alignment horizontal="left" vertical="center" shrinkToFit="1"/>
    </xf>
    <xf numFmtId="0" fontId="6" fillId="0" borderId="15" xfId="0" applyFont="1" applyBorder="1" applyAlignment="1">
      <alignment vertical="center" wrapText="1"/>
    </xf>
    <xf numFmtId="0" fontId="6" fillId="0" borderId="4"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Fill="1" applyBorder="1" applyAlignment="1">
      <alignment horizontal="left" vertical="center" wrapText="1"/>
    </xf>
    <xf numFmtId="176" fontId="10" fillId="0" borderId="4"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6"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7" fillId="0" borderId="14" xfId="0" applyFont="1" applyFill="1" applyBorder="1" applyAlignment="1">
      <alignment horizontal="center" vertical="center" wrapText="1"/>
    </xf>
    <xf numFmtId="176" fontId="10" fillId="0" borderId="14" xfId="0" applyNumberFormat="1" applyFont="1" applyFill="1" applyBorder="1" applyAlignment="1">
      <alignment horizontal="center" vertical="center"/>
    </xf>
    <xf numFmtId="0" fontId="10" fillId="0" borderId="14" xfId="0" applyFont="1" applyFill="1" applyBorder="1" applyAlignment="1">
      <alignment horizontal="center" vertical="center"/>
    </xf>
    <xf numFmtId="0" fontId="6" fillId="0" borderId="2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26" xfId="0" applyFont="1" applyFill="1" applyBorder="1" applyAlignment="1">
      <alignment vertical="center" wrapText="1"/>
    </xf>
    <xf numFmtId="0" fontId="6" fillId="0" borderId="27" xfId="0" applyFont="1" applyFill="1" applyBorder="1" applyAlignment="1">
      <alignment vertical="center" wrapText="1"/>
    </xf>
    <xf numFmtId="0" fontId="6" fillId="0" borderId="0" xfId="0" applyFont="1" applyFill="1" applyBorder="1" applyAlignment="1">
      <alignment vertical="center" wrapText="1"/>
    </xf>
    <xf numFmtId="0" fontId="10" fillId="0" borderId="3" xfId="0" applyFont="1" applyFill="1" applyBorder="1" applyAlignment="1">
      <alignment horizontal="left" vertical="center" wrapText="1"/>
    </xf>
    <xf numFmtId="176"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left" vertical="center" wrapText="1"/>
    </xf>
    <xf numFmtId="176" fontId="6" fillId="0" borderId="2" xfId="0" applyNumberFormat="1" applyFont="1" applyBorder="1" applyAlignment="1">
      <alignment vertical="center"/>
    </xf>
    <xf numFmtId="0" fontId="6" fillId="0" borderId="15" xfId="0" applyFont="1" applyBorder="1" applyAlignment="1">
      <alignment vertical="center" wrapText="1"/>
    </xf>
    <xf numFmtId="0" fontId="6" fillId="0" borderId="15" xfId="0" applyFont="1" applyBorder="1" applyAlignment="1">
      <alignment vertical="center" wrapText="1"/>
    </xf>
    <xf numFmtId="0" fontId="6" fillId="0" borderId="4" xfId="0" applyFont="1" applyBorder="1" applyAlignment="1">
      <alignment horizontal="left" vertical="center" wrapText="1"/>
    </xf>
    <xf numFmtId="176" fontId="6" fillId="0" borderId="28" xfId="0" applyNumberFormat="1"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xf>
    <xf numFmtId="0" fontId="6" fillId="0" borderId="29" xfId="0" applyFont="1" applyBorder="1" applyAlignment="1">
      <alignment horizontal="left" vertical="center" wrapText="1"/>
    </xf>
    <xf numFmtId="0" fontId="6" fillId="0" borderId="15" xfId="0" applyFont="1" applyBorder="1" applyAlignment="1">
      <alignment vertical="center" wrapText="1"/>
    </xf>
    <xf numFmtId="0" fontId="6" fillId="0" borderId="5" xfId="0" applyFont="1" applyBorder="1" applyAlignment="1">
      <alignment vertical="center" wrapText="1"/>
    </xf>
    <xf numFmtId="0" fontId="6" fillId="0" borderId="2" xfId="0" applyFont="1" applyFill="1" applyBorder="1" applyAlignment="1">
      <alignment vertical="center" wrapText="1"/>
    </xf>
    <xf numFmtId="0" fontId="6" fillId="0" borderId="15" xfId="0" applyFont="1" applyFill="1" applyBorder="1" applyAlignment="1">
      <alignment vertical="center" wrapText="1"/>
    </xf>
    <xf numFmtId="0" fontId="6" fillId="0" borderId="2" xfId="0" applyFont="1" applyFill="1" applyBorder="1" applyAlignment="1">
      <alignment vertical="center" wrapText="1"/>
    </xf>
    <xf numFmtId="0" fontId="6" fillId="0" borderId="4" xfId="0" applyFont="1" applyFill="1" applyBorder="1">
      <alignment vertical="center"/>
    </xf>
    <xf numFmtId="0" fontId="6" fillId="0" borderId="3" xfId="0" applyFont="1" applyFill="1" applyBorder="1">
      <alignment vertical="center"/>
    </xf>
    <xf numFmtId="0" fontId="6" fillId="0" borderId="17" xfId="0" applyFont="1" applyFill="1" applyBorder="1" applyAlignment="1">
      <alignment horizontal="left" vertical="center" shrinkToFit="1"/>
    </xf>
    <xf numFmtId="0" fontId="6" fillId="0" borderId="14" xfId="0" applyFont="1" applyFill="1" applyBorder="1">
      <alignment vertical="center"/>
    </xf>
    <xf numFmtId="0" fontId="6" fillId="0" borderId="26" xfId="0" applyFont="1" applyFill="1" applyBorder="1" applyAlignment="1">
      <alignment horizontal="left" vertical="center" shrinkToFit="1"/>
    </xf>
    <xf numFmtId="176" fontId="6" fillId="0" borderId="14" xfId="0" applyNumberFormat="1" applyFont="1" applyFill="1" applyBorder="1" applyAlignment="1">
      <alignment horizontal="center" vertical="center" wrapText="1"/>
    </xf>
    <xf numFmtId="0" fontId="6" fillId="0" borderId="5" xfId="0" applyFont="1" applyFill="1" applyBorder="1" applyAlignment="1">
      <alignment vertical="center" wrapText="1"/>
    </xf>
    <xf numFmtId="0" fontId="6" fillId="0" borderId="15" xfId="0" applyFont="1" applyFill="1" applyBorder="1" applyAlignment="1">
      <alignment vertical="center" wrapText="1"/>
    </xf>
    <xf numFmtId="0" fontId="6" fillId="6" borderId="0" xfId="0" applyFont="1" applyFill="1">
      <alignment vertical="center"/>
    </xf>
    <xf numFmtId="0" fontId="5" fillId="0" borderId="0" xfId="0" applyFont="1" applyAlignment="1">
      <alignment horizontal="left" vertical="center"/>
    </xf>
    <xf numFmtId="0" fontId="6" fillId="4" borderId="12" xfId="0" applyFont="1" applyFill="1" applyBorder="1" applyAlignment="1">
      <alignment horizontal="center" vertical="center" wrapText="1"/>
    </xf>
    <xf numFmtId="0" fontId="6" fillId="0" borderId="19" xfId="0" applyFont="1" applyFill="1" applyBorder="1" applyAlignment="1">
      <alignment vertical="center" wrapText="1"/>
    </xf>
    <xf numFmtId="0" fontId="6" fillId="0" borderId="19" xfId="0" applyFont="1" applyFill="1" applyBorder="1" applyAlignment="1">
      <alignment horizontal="left" vertical="center" shrinkToFit="1"/>
    </xf>
    <xf numFmtId="176" fontId="6" fillId="0" borderId="16"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5" xfId="0" applyFont="1" applyFill="1" applyBorder="1" applyAlignment="1">
      <alignment vertical="center" wrapText="1"/>
    </xf>
    <xf numFmtId="0" fontId="6" fillId="0" borderId="5" xfId="0" applyFont="1" applyFill="1" applyBorder="1" applyAlignment="1">
      <alignment vertical="center" wrapText="1"/>
    </xf>
    <xf numFmtId="0" fontId="6" fillId="0" borderId="5" xfId="0" applyFont="1" applyFill="1" applyBorder="1" applyAlignment="1">
      <alignment vertical="center" wrapText="1"/>
    </xf>
    <xf numFmtId="0" fontId="6" fillId="0" borderId="15"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15"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15"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shrinkToFit="1"/>
    </xf>
    <xf numFmtId="0" fontId="6" fillId="0" borderId="5" xfId="0" applyFont="1" applyFill="1" applyBorder="1" applyAlignment="1">
      <alignment vertical="center" wrapText="1"/>
    </xf>
    <xf numFmtId="0" fontId="6" fillId="0" borderId="5" xfId="0" applyFont="1" applyFill="1" applyBorder="1" applyAlignment="1">
      <alignment vertical="center" wrapText="1"/>
    </xf>
    <xf numFmtId="0" fontId="6" fillId="0" borderId="5" xfId="0" applyFont="1" applyFill="1" applyBorder="1" applyAlignment="1">
      <alignment vertical="center" wrapText="1"/>
    </xf>
    <xf numFmtId="0" fontId="6" fillId="0" borderId="15"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14" xfId="0" applyFont="1" applyFill="1" applyBorder="1" applyAlignment="1">
      <alignment horizontal="left" vertical="center" shrinkToFit="1"/>
    </xf>
    <xf numFmtId="0" fontId="5" fillId="0" borderId="0" xfId="0" applyFont="1" applyAlignment="1">
      <alignment horizontal="left" vertical="center"/>
    </xf>
    <xf numFmtId="0" fontId="7" fillId="0" borderId="0" xfId="0" applyFont="1" applyBorder="1" applyAlignment="1">
      <alignment horizontal="right" vertical="center"/>
    </xf>
    <xf numFmtId="0" fontId="6" fillId="0" borderId="5" xfId="0" applyFont="1" applyBorder="1" applyAlignment="1">
      <alignment vertical="center" wrapText="1"/>
    </xf>
    <xf numFmtId="0" fontId="6" fillId="0" borderId="23" xfId="0" applyFont="1" applyBorder="1" applyAlignment="1">
      <alignment vertical="center" wrapText="1"/>
    </xf>
    <xf numFmtId="0" fontId="6" fillId="0" borderId="6" xfId="0" applyFont="1" applyBorder="1" applyAlignment="1">
      <alignment vertical="center" wrapText="1"/>
    </xf>
    <xf numFmtId="0" fontId="6" fillId="0" borderId="15"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5" xfId="0" applyFont="1" applyFill="1" applyBorder="1" applyAlignment="1">
      <alignment vertical="center" wrapText="1"/>
    </xf>
    <xf numFmtId="0" fontId="6" fillId="0" borderId="23" xfId="0" applyFont="1" applyFill="1" applyBorder="1" applyAlignment="1">
      <alignment vertical="center" wrapText="1"/>
    </xf>
    <xf numFmtId="0" fontId="6" fillId="0" borderId="6" xfId="0" applyFont="1" applyFill="1" applyBorder="1" applyAlignment="1">
      <alignment vertical="center" wrapText="1"/>
    </xf>
    <xf numFmtId="0" fontId="6" fillId="0" borderId="15"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5" xfId="0" applyFont="1" applyBorder="1" applyAlignment="1">
      <alignment vertical="center" shrinkToFit="1"/>
    </xf>
    <xf numFmtId="0" fontId="6" fillId="0" borderId="23" xfId="0" applyFont="1" applyBorder="1" applyAlignment="1">
      <alignment vertical="center" shrinkToFit="1"/>
    </xf>
    <xf numFmtId="0" fontId="6" fillId="0" borderId="6" xfId="0" applyFont="1" applyBorder="1" applyAlignment="1">
      <alignment vertical="center" shrinkToFit="1"/>
    </xf>
    <xf numFmtId="0" fontId="6" fillId="0" borderId="4" xfId="0" applyFont="1" applyBorder="1" applyAlignment="1">
      <alignment vertical="center" wrapText="1"/>
    </xf>
    <xf numFmtId="0" fontId="9" fillId="0" borderId="7" xfId="0" applyFont="1" applyBorder="1" applyAlignment="1">
      <alignment horizontal="center" vertical="center"/>
    </xf>
    <xf numFmtId="0" fontId="6" fillId="0" borderId="7" xfId="0" applyFont="1" applyBorder="1" applyAlignment="1">
      <alignment horizontal="center" vertical="center"/>
    </xf>
    <xf numFmtId="0" fontId="6" fillId="0" borderId="19" xfId="0" applyFont="1" applyFill="1" applyBorder="1" applyAlignment="1">
      <alignment vertical="center" wrapText="1"/>
    </xf>
    <xf numFmtId="0" fontId="6" fillId="0" borderId="24" xfId="0" applyFont="1" applyFill="1" applyBorder="1" applyAlignment="1">
      <alignment vertical="center" wrapText="1"/>
    </xf>
    <xf numFmtId="0" fontId="6" fillId="0" borderId="20" xfId="0" applyFont="1" applyFill="1" applyBorder="1" applyAlignment="1">
      <alignment vertical="center" wrapText="1"/>
    </xf>
    <xf numFmtId="0" fontId="6" fillId="3" borderId="1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0" borderId="11" xfId="0" applyFont="1" applyBorder="1" applyAlignment="1">
      <alignment vertical="center" wrapText="1"/>
    </xf>
    <xf numFmtId="0" fontId="6" fillId="0" borderId="22" xfId="0" applyFont="1" applyBorder="1" applyAlignment="1">
      <alignment vertical="center" wrapText="1"/>
    </xf>
    <xf numFmtId="0" fontId="6" fillId="0" borderId="18" xfId="0" applyFont="1" applyBorder="1" applyAlignment="1">
      <alignment vertical="center" wrapText="1"/>
    </xf>
    <xf numFmtId="0" fontId="7" fillId="0" borderId="2" xfId="0" applyFont="1" applyFill="1" applyBorder="1" applyAlignment="1">
      <alignment horizontal="center" vertical="center" wrapText="1"/>
    </xf>
    <xf numFmtId="0" fontId="7" fillId="0" borderId="8" xfId="0" applyFont="1" applyBorder="1" applyAlignment="1">
      <alignment horizontal="right" vertical="center" wrapText="1"/>
    </xf>
    <xf numFmtId="0" fontId="7" fillId="5" borderId="10"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9" fillId="0" borderId="7" xfId="0" applyFont="1" applyBorder="1" applyAlignment="1">
      <alignment horizontal="left" vertical="center"/>
    </xf>
    <xf numFmtId="0" fontId="6" fillId="0" borderId="7" xfId="0" applyFont="1" applyBorder="1" applyAlignment="1">
      <alignment horizontal="left" vertical="center"/>
    </xf>
    <xf numFmtId="0" fontId="6" fillId="5" borderId="10"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1" xfId="0" applyFont="1" applyFill="1" applyBorder="1" applyAlignment="1">
      <alignment vertical="center" wrapText="1"/>
    </xf>
    <xf numFmtId="0" fontId="6" fillId="0" borderId="22" xfId="0" applyFont="1" applyFill="1" applyBorder="1" applyAlignment="1">
      <alignment vertical="center" wrapText="1"/>
    </xf>
    <xf numFmtId="0" fontId="6" fillId="0" borderId="18" xfId="0" applyFont="1" applyFill="1" applyBorder="1" applyAlignment="1">
      <alignment vertical="center" wrapText="1"/>
    </xf>
    <xf numFmtId="0" fontId="6" fillId="0" borderId="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4" borderId="10"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4" borderId="1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6" fillId="0" borderId="5" xfId="0" applyFont="1" applyFill="1" applyBorder="1" applyAlignment="1">
      <alignment horizontal="left" vertical="center"/>
    </xf>
    <xf numFmtId="0" fontId="6" fillId="0" borderId="23" xfId="0" applyFont="1" applyFill="1" applyBorder="1" applyAlignment="1">
      <alignment horizontal="left" vertical="center"/>
    </xf>
    <xf numFmtId="0" fontId="6" fillId="0" borderId="6" xfId="0" applyFont="1" applyFill="1" applyBorder="1" applyAlignment="1">
      <alignment horizontal="left" vertical="center"/>
    </xf>
    <xf numFmtId="0" fontId="6" fillId="2" borderId="1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M265"/>
  <sheetViews>
    <sheetView tabSelected="1" view="pageBreakPreview" zoomScale="65" zoomScaleNormal="100" zoomScaleSheetLayoutView="65" workbookViewId="0">
      <pane ySplit="5" topLeftCell="A6" activePane="bottomLeft" state="frozen"/>
      <selection pane="bottomLeft" activeCell="M1" sqref="M1"/>
    </sheetView>
  </sheetViews>
  <sheetFormatPr defaultColWidth="9" defaultRowHeight="13" x14ac:dyDescent="0.55000000000000004"/>
  <cols>
    <col min="1" max="1" width="4.58203125" style="6" customWidth="1"/>
    <col min="2" max="2" width="13.58203125" style="2" customWidth="1"/>
    <col min="3" max="3" width="11.5" style="2" customWidth="1"/>
    <col min="4" max="4" width="10.75" style="2" customWidth="1"/>
    <col min="5" max="5" width="18.08203125" style="2" customWidth="1"/>
    <col min="6" max="6" width="43.5" style="2" customWidth="1"/>
    <col min="7" max="7" width="27.08203125" style="104" customWidth="1"/>
    <col min="8" max="8" width="13.83203125" style="67" customWidth="1"/>
    <col min="9" max="9" width="8.5" style="4" bestFit="1" customWidth="1"/>
    <col min="10" max="10" width="6.25" style="5" customWidth="1"/>
    <col min="11" max="11" width="68.33203125" style="4" customWidth="1"/>
    <col min="12" max="12" width="8.5" style="5" bestFit="1" customWidth="1"/>
    <col min="13" max="13" width="27.5" style="6" customWidth="1"/>
    <col min="14" max="16384" width="9" style="7"/>
  </cols>
  <sheetData>
    <row r="1" spans="1:12" ht="6.65" customHeight="1" x14ac:dyDescent="0.55000000000000004"/>
    <row r="2" spans="1:12" ht="16" x14ac:dyDescent="0.55000000000000004">
      <c r="A2" s="221" t="s">
        <v>687</v>
      </c>
      <c r="B2" s="221"/>
      <c r="C2" s="221"/>
      <c r="D2" s="221"/>
      <c r="E2" s="221"/>
      <c r="F2" s="221"/>
    </row>
    <row r="3" spans="1:12" ht="8.15" customHeight="1" x14ac:dyDescent="0.55000000000000004"/>
    <row r="4" spans="1:12" s="14" customFormat="1" ht="14" x14ac:dyDescent="0.55000000000000004">
      <c r="A4" s="8" t="s">
        <v>688</v>
      </c>
      <c r="B4" s="10"/>
      <c r="C4" s="10"/>
      <c r="D4" s="10"/>
      <c r="E4" s="10"/>
      <c r="F4" s="10"/>
      <c r="G4" s="105"/>
      <c r="H4" s="68"/>
      <c r="I4" s="12"/>
      <c r="J4" s="13"/>
      <c r="K4" s="239" t="s">
        <v>754</v>
      </c>
      <c r="L4" s="240"/>
    </row>
    <row r="5" spans="1:12" s="13" customFormat="1" ht="26.5" thickBot="1" x14ac:dyDescent="0.6">
      <c r="A5" s="15" t="s">
        <v>587</v>
      </c>
      <c r="B5" s="244" t="s">
        <v>0</v>
      </c>
      <c r="C5" s="245"/>
      <c r="D5" s="245"/>
      <c r="E5" s="246"/>
      <c r="F5" s="96" t="s">
        <v>1</v>
      </c>
      <c r="G5" s="106" t="s">
        <v>663</v>
      </c>
      <c r="H5" s="17" t="s">
        <v>689</v>
      </c>
      <c r="I5" s="18" t="s">
        <v>117</v>
      </c>
      <c r="J5" s="15" t="s">
        <v>115</v>
      </c>
      <c r="K5" s="16" t="s">
        <v>2</v>
      </c>
      <c r="L5" s="15" t="s">
        <v>661</v>
      </c>
    </row>
    <row r="6" spans="1:12" s="14" customFormat="1" ht="18" customHeight="1" thickTop="1" x14ac:dyDescent="0.55000000000000004">
      <c r="A6" s="19">
        <v>1</v>
      </c>
      <c r="B6" s="247" t="s">
        <v>118</v>
      </c>
      <c r="C6" s="248"/>
      <c r="D6" s="248"/>
      <c r="E6" s="249"/>
      <c r="F6" s="97" t="s">
        <v>119</v>
      </c>
      <c r="G6" s="107" t="s">
        <v>120</v>
      </c>
      <c r="H6" s="20">
        <v>45840</v>
      </c>
      <c r="I6" s="21" t="s">
        <v>7</v>
      </c>
      <c r="J6" s="22" t="s">
        <v>710</v>
      </c>
      <c r="K6" s="21" t="s">
        <v>710</v>
      </c>
      <c r="L6" s="22" t="s">
        <v>710</v>
      </c>
    </row>
    <row r="7" spans="1:12" s="14" customFormat="1" ht="18" customHeight="1" x14ac:dyDescent="0.55000000000000004">
      <c r="A7" s="23">
        <v>2</v>
      </c>
      <c r="B7" s="223" t="s">
        <v>127</v>
      </c>
      <c r="C7" s="224"/>
      <c r="D7" s="224"/>
      <c r="E7" s="225"/>
      <c r="F7" s="94" t="s">
        <v>128</v>
      </c>
      <c r="G7" s="92" t="s">
        <v>120</v>
      </c>
      <c r="H7" s="20">
        <v>45813</v>
      </c>
      <c r="I7" s="21" t="s">
        <v>6</v>
      </c>
      <c r="J7" s="26" t="s">
        <v>114</v>
      </c>
      <c r="K7" s="65" t="s">
        <v>713</v>
      </c>
      <c r="L7" s="26" t="s">
        <v>714</v>
      </c>
    </row>
    <row r="8" spans="1:12" s="14" customFormat="1" ht="18" customHeight="1" x14ac:dyDescent="0.55000000000000004">
      <c r="A8" s="23">
        <v>3</v>
      </c>
      <c r="B8" s="223" t="s">
        <v>594</v>
      </c>
      <c r="C8" s="224"/>
      <c r="D8" s="224"/>
      <c r="E8" s="225"/>
      <c r="F8" s="94" t="s">
        <v>129</v>
      </c>
      <c r="G8" s="92" t="s">
        <v>120</v>
      </c>
      <c r="H8" s="35">
        <v>45811</v>
      </c>
      <c r="I8" s="24" t="s">
        <v>7</v>
      </c>
      <c r="J8" s="24" t="s">
        <v>710</v>
      </c>
      <c r="K8" s="24" t="s">
        <v>710</v>
      </c>
      <c r="L8" s="73" t="s">
        <v>710</v>
      </c>
    </row>
    <row r="9" spans="1:12" s="14" customFormat="1" ht="18" customHeight="1" x14ac:dyDescent="0.55000000000000004">
      <c r="A9" s="23">
        <v>4</v>
      </c>
      <c r="B9" s="223" t="s">
        <v>130</v>
      </c>
      <c r="C9" s="224"/>
      <c r="D9" s="224"/>
      <c r="E9" s="225"/>
      <c r="F9" s="94" t="s">
        <v>131</v>
      </c>
      <c r="G9" s="92" t="s">
        <v>132</v>
      </c>
      <c r="H9" s="29">
        <v>45911</v>
      </c>
      <c r="I9" s="27" t="s">
        <v>7</v>
      </c>
      <c r="J9" s="26" t="s">
        <v>710</v>
      </c>
      <c r="K9" s="25" t="s">
        <v>710</v>
      </c>
      <c r="L9" s="26" t="s">
        <v>710</v>
      </c>
    </row>
    <row r="10" spans="1:12" s="14" customFormat="1" ht="18" customHeight="1" x14ac:dyDescent="0.55000000000000004">
      <c r="A10" s="23">
        <v>5</v>
      </c>
      <c r="B10" s="223" t="s">
        <v>595</v>
      </c>
      <c r="C10" s="224"/>
      <c r="D10" s="224"/>
      <c r="E10" s="225"/>
      <c r="F10" s="94" t="s">
        <v>133</v>
      </c>
      <c r="G10" s="92" t="s">
        <v>132</v>
      </c>
      <c r="H10" s="69">
        <v>45909</v>
      </c>
      <c r="I10" s="29" t="s">
        <v>7</v>
      </c>
      <c r="J10" s="29" t="s">
        <v>710</v>
      </c>
      <c r="K10" s="29" t="s">
        <v>710</v>
      </c>
      <c r="L10" s="72" t="s">
        <v>710</v>
      </c>
    </row>
    <row r="11" spans="1:12" s="14" customFormat="1" ht="18" customHeight="1" x14ac:dyDescent="0.55000000000000004">
      <c r="A11" s="23">
        <v>6</v>
      </c>
      <c r="B11" s="223" t="s">
        <v>596</v>
      </c>
      <c r="C11" s="224"/>
      <c r="D11" s="224"/>
      <c r="E11" s="225"/>
      <c r="F11" s="95" t="s">
        <v>134</v>
      </c>
      <c r="G11" s="93" t="s">
        <v>132</v>
      </c>
      <c r="H11" s="69">
        <v>45909</v>
      </c>
      <c r="I11" s="29" t="s">
        <v>7</v>
      </c>
      <c r="J11" s="24" t="s">
        <v>710</v>
      </c>
      <c r="K11" s="24" t="s">
        <v>710</v>
      </c>
      <c r="L11" s="73" t="s">
        <v>710</v>
      </c>
    </row>
    <row r="12" spans="1:12" s="14" customFormat="1" ht="18" customHeight="1" x14ac:dyDescent="0.55000000000000004">
      <c r="A12" s="23">
        <v>7</v>
      </c>
      <c r="B12" s="223" t="s">
        <v>135</v>
      </c>
      <c r="C12" s="224"/>
      <c r="D12" s="224"/>
      <c r="E12" s="225"/>
      <c r="F12" s="94" t="s">
        <v>136</v>
      </c>
      <c r="G12" s="92" t="s">
        <v>137</v>
      </c>
      <c r="H12" s="24">
        <v>45936</v>
      </c>
      <c r="I12" s="25" t="s">
        <v>7</v>
      </c>
      <c r="J12" s="26" t="s">
        <v>710</v>
      </c>
      <c r="K12" s="25" t="s">
        <v>710</v>
      </c>
      <c r="L12" s="26" t="s">
        <v>710</v>
      </c>
    </row>
    <row r="13" spans="1:12" s="14" customFormat="1" ht="18" customHeight="1" x14ac:dyDescent="0.55000000000000004">
      <c r="A13" s="23">
        <v>8</v>
      </c>
      <c r="B13" s="223" t="s">
        <v>138</v>
      </c>
      <c r="C13" s="224"/>
      <c r="D13" s="224"/>
      <c r="E13" s="225"/>
      <c r="F13" s="94" t="s">
        <v>139</v>
      </c>
      <c r="G13" s="92" t="s">
        <v>123</v>
      </c>
      <c r="H13" s="29">
        <v>45826</v>
      </c>
      <c r="I13" s="27" t="s">
        <v>7</v>
      </c>
      <c r="J13" s="26" t="s">
        <v>710</v>
      </c>
      <c r="K13" s="25" t="s">
        <v>710</v>
      </c>
      <c r="L13" s="26" t="s">
        <v>710</v>
      </c>
    </row>
    <row r="14" spans="1:12" s="14" customFormat="1" ht="18" customHeight="1" x14ac:dyDescent="0.55000000000000004">
      <c r="A14" s="23">
        <v>9</v>
      </c>
      <c r="B14" s="223" t="s">
        <v>140</v>
      </c>
      <c r="C14" s="224"/>
      <c r="D14" s="224"/>
      <c r="E14" s="225"/>
      <c r="F14" s="95" t="s">
        <v>141</v>
      </c>
      <c r="G14" s="93" t="s">
        <v>142</v>
      </c>
      <c r="H14" s="29">
        <v>45861</v>
      </c>
      <c r="I14" s="27" t="s">
        <v>7</v>
      </c>
      <c r="J14" s="26" t="s">
        <v>710</v>
      </c>
      <c r="K14" s="25" t="s">
        <v>710</v>
      </c>
      <c r="L14" s="26" t="s">
        <v>710</v>
      </c>
    </row>
    <row r="15" spans="1:12" s="14" customFormat="1" ht="18" customHeight="1" x14ac:dyDescent="0.55000000000000004">
      <c r="A15" s="23">
        <v>10</v>
      </c>
      <c r="B15" s="223" t="s">
        <v>143</v>
      </c>
      <c r="C15" s="224"/>
      <c r="D15" s="224"/>
      <c r="E15" s="225"/>
      <c r="F15" s="94" t="s">
        <v>144</v>
      </c>
      <c r="G15" s="92" t="s">
        <v>145</v>
      </c>
      <c r="H15" s="24">
        <v>45806</v>
      </c>
      <c r="I15" s="25" t="s">
        <v>7</v>
      </c>
      <c r="J15" s="26" t="s">
        <v>710</v>
      </c>
      <c r="K15" s="25" t="s">
        <v>710</v>
      </c>
      <c r="L15" s="26" t="s">
        <v>710</v>
      </c>
    </row>
    <row r="16" spans="1:12" s="14" customFormat="1" ht="18" customHeight="1" x14ac:dyDescent="0.55000000000000004">
      <c r="A16" s="23">
        <v>11</v>
      </c>
      <c r="B16" s="223" t="s">
        <v>150</v>
      </c>
      <c r="C16" s="224"/>
      <c r="D16" s="224"/>
      <c r="E16" s="225"/>
      <c r="F16" s="94" t="s">
        <v>151</v>
      </c>
      <c r="G16" s="92" t="s">
        <v>152</v>
      </c>
      <c r="H16" s="24">
        <v>46001</v>
      </c>
      <c r="I16" s="25" t="s">
        <v>7</v>
      </c>
      <c r="J16" s="26" t="s">
        <v>710</v>
      </c>
      <c r="K16" s="25" t="s">
        <v>710</v>
      </c>
      <c r="L16" s="26" t="s">
        <v>710</v>
      </c>
    </row>
    <row r="17" spans="1:13" s="14" customFormat="1" ht="18" customHeight="1" x14ac:dyDescent="0.55000000000000004">
      <c r="A17" s="23">
        <v>12</v>
      </c>
      <c r="B17" s="223" t="s">
        <v>153</v>
      </c>
      <c r="C17" s="224"/>
      <c r="D17" s="224"/>
      <c r="E17" s="225"/>
      <c r="F17" s="94" t="s">
        <v>154</v>
      </c>
      <c r="G17" s="92" t="s">
        <v>155</v>
      </c>
      <c r="H17" s="24">
        <v>45818</v>
      </c>
      <c r="I17" s="25" t="s">
        <v>7</v>
      </c>
      <c r="J17" s="26" t="s">
        <v>710</v>
      </c>
      <c r="K17" s="25" t="s">
        <v>710</v>
      </c>
      <c r="L17" s="26" t="s">
        <v>710</v>
      </c>
    </row>
    <row r="18" spans="1:13" s="14" customFormat="1" ht="18" customHeight="1" x14ac:dyDescent="0.55000000000000004">
      <c r="A18" s="23">
        <v>13</v>
      </c>
      <c r="B18" s="223" t="s">
        <v>121</v>
      </c>
      <c r="C18" s="224"/>
      <c r="D18" s="224"/>
      <c r="E18" s="225"/>
      <c r="F18" s="94" t="s">
        <v>122</v>
      </c>
      <c r="G18" s="92" t="s">
        <v>123</v>
      </c>
      <c r="H18" s="24">
        <v>45869</v>
      </c>
      <c r="I18" s="25" t="s">
        <v>7</v>
      </c>
      <c r="J18" s="26" t="s">
        <v>710</v>
      </c>
      <c r="K18" s="25" t="s">
        <v>710</v>
      </c>
      <c r="L18" s="26" t="s">
        <v>710</v>
      </c>
    </row>
    <row r="19" spans="1:13" s="14" customFormat="1" ht="18" customHeight="1" x14ac:dyDescent="0.55000000000000004">
      <c r="A19" s="23">
        <v>14</v>
      </c>
      <c r="B19" s="223" t="s">
        <v>593</v>
      </c>
      <c r="C19" s="224"/>
      <c r="D19" s="224"/>
      <c r="E19" s="225"/>
      <c r="F19" s="94" t="s">
        <v>124</v>
      </c>
      <c r="G19" s="92" t="s">
        <v>123</v>
      </c>
      <c r="H19" s="35">
        <v>45869</v>
      </c>
      <c r="I19" s="24" t="s">
        <v>7</v>
      </c>
      <c r="J19" s="24" t="s">
        <v>710</v>
      </c>
      <c r="K19" s="24" t="s">
        <v>710</v>
      </c>
      <c r="L19" s="73" t="s">
        <v>710</v>
      </c>
    </row>
    <row r="20" spans="1:13" s="14" customFormat="1" ht="18" customHeight="1" x14ac:dyDescent="0.55000000000000004">
      <c r="A20" s="23">
        <v>15</v>
      </c>
      <c r="B20" s="223" t="s">
        <v>125</v>
      </c>
      <c r="C20" s="224"/>
      <c r="D20" s="224"/>
      <c r="E20" s="225"/>
      <c r="F20" s="94" t="s">
        <v>126</v>
      </c>
      <c r="G20" s="92" t="s">
        <v>123</v>
      </c>
      <c r="H20" s="24">
        <v>45908</v>
      </c>
      <c r="I20" s="25" t="s">
        <v>7</v>
      </c>
      <c r="J20" s="26" t="s">
        <v>710</v>
      </c>
      <c r="K20" s="25" t="s">
        <v>710</v>
      </c>
      <c r="L20" s="26" t="s">
        <v>710</v>
      </c>
      <c r="M20" s="13"/>
    </row>
    <row r="21" spans="1:13" s="14" customFormat="1" ht="18" customHeight="1" x14ac:dyDescent="0.55000000000000004">
      <c r="A21" s="23">
        <v>16</v>
      </c>
      <c r="B21" s="223" t="s">
        <v>156</v>
      </c>
      <c r="C21" s="224"/>
      <c r="D21" s="224"/>
      <c r="E21" s="225"/>
      <c r="F21" s="94" t="s">
        <v>157</v>
      </c>
      <c r="G21" s="92" t="s">
        <v>123</v>
      </c>
      <c r="H21" s="24">
        <v>45973</v>
      </c>
      <c r="I21" s="25" t="s">
        <v>7</v>
      </c>
      <c r="J21" s="26" t="s">
        <v>710</v>
      </c>
      <c r="K21" s="25" t="s">
        <v>710</v>
      </c>
      <c r="L21" s="26" t="s">
        <v>710</v>
      </c>
    </row>
    <row r="22" spans="1:13" s="14" customFormat="1" ht="18" customHeight="1" x14ac:dyDescent="0.55000000000000004">
      <c r="A22" s="132">
        <v>17</v>
      </c>
      <c r="B22" s="226" t="s">
        <v>158</v>
      </c>
      <c r="C22" s="227"/>
      <c r="D22" s="227"/>
      <c r="E22" s="228"/>
      <c r="F22" s="182" t="s">
        <v>159</v>
      </c>
      <c r="G22" s="93" t="s">
        <v>160</v>
      </c>
      <c r="H22" s="29">
        <v>46035</v>
      </c>
      <c r="I22" s="27" t="s">
        <v>6</v>
      </c>
      <c r="J22" s="26" t="s">
        <v>116</v>
      </c>
      <c r="K22" s="65" t="s">
        <v>686</v>
      </c>
      <c r="L22" s="26" t="s">
        <v>714</v>
      </c>
    </row>
    <row r="23" spans="1:13" s="14" customFormat="1" ht="18" customHeight="1" x14ac:dyDescent="0.55000000000000004">
      <c r="A23" s="19"/>
      <c r="B23" s="133"/>
      <c r="C23" s="134"/>
      <c r="D23" s="134"/>
      <c r="E23" s="135"/>
      <c r="F23" s="133"/>
      <c r="G23" s="136"/>
      <c r="H23" s="20"/>
      <c r="I23" s="21"/>
      <c r="J23" s="26" t="s">
        <v>116</v>
      </c>
      <c r="K23" s="65" t="s">
        <v>673</v>
      </c>
      <c r="L23" s="26" t="s">
        <v>714</v>
      </c>
    </row>
    <row r="24" spans="1:13" s="14" customFormat="1" ht="18" customHeight="1" x14ac:dyDescent="0.55000000000000004">
      <c r="A24" s="23">
        <v>18</v>
      </c>
      <c r="B24" s="223" t="s">
        <v>161</v>
      </c>
      <c r="C24" s="224"/>
      <c r="D24" s="224"/>
      <c r="E24" s="225"/>
      <c r="F24" s="94" t="s">
        <v>162</v>
      </c>
      <c r="G24" s="92" t="s">
        <v>163</v>
      </c>
      <c r="H24" s="24">
        <v>46009</v>
      </c>
      <c r="I24" s="25" t="s">
        <v>7</v>
      </c>
      <c r="J24" s="26" t="s">
        <v>710</v>
      </c>
      <c r="K24" s="25" t="s">
        <v>710</v>
      </c>
      <c r="L24" s="26" t="s">
        <v>710</v>
      </c>
    </row>
    <row r="25" spans="1:13" s="14" customFormat="1" ht="18" customHeight="1" x14ac:dyDescent="0.55000000000000004">
      <c r="A25" s="23">
        <v>19</v>
      </c>
      <c r="B25" s="223" t="s">
        <v>164</v>
      </c>
      <c r="C25" s="224"/>
      <c r="D25" s="224"/>
      <c r="E25" s="225"/>
      <c r="F25" s="94" t="s">
        <v>165</v>
      </c>
      <c r="G25" s="92" t="s">
        <v>166</v>
      </c>
      <c r="H25" s="24">
        <v>45833</v>
      </c>
      <c r="I25" s="25" t="s">
        <v>7</v>
      </c>
      <c r="J25" s="26" t="s">
        <v>710</v>
      </c>
      <c r="K25" s="25" t="s">
        <v>710</v>
      </c>
      <c r="L25" s="26" t="s">
        <v>710</v>
      </c>
    </row>
    <row r="26" spans="1:13" s="87" customFormat="1" ht="18" customHeight="1" x14ac:dyDescent="0.55000000000000004">
      <c r="A26" s="119">
        <v>20</v>
      </c>
      <c r="B26" s="229" t="s">
        <v>167</v>
      </c>
      <c r="C26" s="230"/>
      <c r="D26" s="230"/>
      <c r="E26" s="231"/>
      <c r="F26" s="203" t="s">
        <v>165</v>
      </c>
      <c r="G26" s="109" t="s">
        <v>166</v>
      </c>
      <c r="H26" s="91">
        <v>46057</v>
      </c>
      <c r="I26" s="49" t="s">
        <v>7</v>
      </c>
      <c r="J26" s="86" t="s">
        <v>710</v>
      </c>
      <c r="K26" s="49" t="s">
        <v>710</v>
      </c>
      <c r="L26" s="86" t="s">
        <v>710</v>
      </c>
    </row>
    <row r="27" spans="1:13" s="14" customFormat="1" ht="18" customHeight="1" x14ac:dyDescent="0.55000000000000004">
      <c r="A27" s="23">
        <v>21</v>
      </c>
      <c r="B27" s="223" t="s">
        <v>168</v>
      </c>
      <c r="C27" s="224"/>
      <c r="D27" s="224"/>
      <c r="E27" s="225"/>
      <c r="F27" s="94" t="s">
        <v>169</v>
      </c>
      <c r="G27" s="92" t="s">
        <v>170</v>
      </c>
      <c r="H27" s="24">
        <v>45847</v>
      </c>
      <c r="I27" s="25" t="s">
        <v>7</v>
      </c>
      <c r="J27" s="26" t="s">
        <v>710</v>
      </c>
      <c r="K27" s="25" t="s">
        <v>710</v>
      </c>
      <c r="L27" s="26" t="s">
        <v>710</v>
      </c>
    </row>
    <row r="28" spans="1:13" s="14" customFormat="1" ht="18" customHeight="1" x14ac:dyDescent="0.55000000000000004">
      <c r="A28" s="23">
        <v>22</v>
      </c>
      <c r="B28" s="223" t="s">
        <v>171</v>
      </c>
      <c r="C28" s="224"/>
      <c r="D28" s="224"/>
      <c r="E28" s="225"/>
      <c r="F28" s="94" t="s">
        <v>172</v>
      </c>
      <c r="G28" s="92" t="s">
        <v>173</v>
      </c>
      <c r="H28" s="24">
        <v>45901</v>
      </c>
      <c r="I28" s="25" t="s">
        <v>7</v>
      </c>
      <c r="J28" s="26" t="s">
        <v>710</v>
      </c>
      <c r="K28" s="25" t="s">
        <v>710</v>
      </c>
      <c r="L28" s="26" t="s">
        <v>710</v>
      </c>
    </row>
    <row r="29" spans="1:13" s="14" customFormat="1" ht="18" customHeight="1" x14ac:dyDescent="0.55000000000000004">
      <c r="A29" s="23">
        <v>23</v>
      </c>
      <c r="B29" s="223" t="s">
        <v>174</v>
      </c>
      <c r="C29" s="224"/>
      <c r="D29" s="224"/>
      <c r="E29" s="225"/>
      <c r="F29" s="95" t="s">
        <v>175</v>
      </c>
      <c r="G29" s="93" t="s">
        <v>176</v>
      </c>
      <c r="H29" s="29">
        <v>45853</v>
      </c>
      <c r="I29" s="27" t="s">
        <v>7</v>
      </c>
      <c r="J29" s="26" t="s">
        <v>710</v>
      </c>
      <c r="K29" s="25" t="s">
        <v>710</v>
      </c>
      <c r="L29" s="26" t="s">
        <v>710</v>
      </c>
    </row>
    <row r="30" spans="1:13" s="14" customFormat="1" ht="18" customHeight="1" x14ac:dyDescent="0.55000000000000004">
      <c r="A30" s="132">
        <v>24</v>
      </c>
      <c r="B30" s="226" t="s">
        <v>177</v>
      </c>
      <c r="C30" s="227"/>
      <c r="D30" s="227"/>
      <c r="E30" s="228"/>
      <c r="F30" s="176" t="s">
        <v>613</v>
      </c>
      <c r="G30" s="93" t="s">
        <v>178</v>
      </c>
      <c r="H30" s="29">
        <v>45950</v>
      </c>
      <c r="I30" s="27" t="s">
        <v>6</v>
      </c>
      <c r="J30" s="30" t="s">
        <v>116</v>
      </c>
      <c r="K30" s="177" t="s">
        <v>685</v>
      </c>
      <c r="L30" s="30" t="s">
        <v>714</v>
      </c>
    </row>
    <row r="31" spans="1:13" s="14" customFormat="1" ht="18" customHeight="1" x14ac:dyDescent="0.55000000000000004">
      <c r="A31" s="19"/>
      <c r="B31" s="139"/>
      <c r="C31" s="10"/>
      <c r="D31" s="10"/>
      <c r="E31" s="141"/>
      <c r="F31" s="139"/>
      <c r="G31" s="142"/>
      <c r="H31" s="178"/>
      <c r="I31" s="179"/>
      <c r="J31" s="180" t="s">
        <v>116</v>
      </c>
      <c r="K31" s="181" t="s">
        <v>673</v>
      </c>
      <c r="L31" s="180" t="s">
        <v>714</v>
      </c>
    </row>
    <row r="32" spans="1:13" s="87" customFormat="1" ht="18" customHeight="1" x14ac:dyDescent="0.55000000000000004">
      <c r="A32" s="119">
        <v>25</v>
      </c>
      <c r="B32" s="241" t="s">
        <v>179</v>
      </c>
      <c r="C32" s="242"/>
      <c r="D32" s="242"/>
      <c r="E32" s="243"/>
      <c r="F32" s="198" t="s">
        <v>614</v>
      </c>
      <c r="G32" s="199" t="s">
        <v>4</v>
      </c>
      <c r="H32" s="200">
        <v>46058</v>
      </c>
      <c r="I32" s="201" t="s">
        <v>7</v>
      </c>
      <c r="J32" s="202" t="s">
        <v>710</v>
      </c>
      <c r="K32" s="201" t="s">
        <v>710</v>
      </c>
      <c r="L32" s="202" t="s">
        <v>710</v>
      </c>
    </row>
    <row r="33" spans="1:12" s="14" customFormat="1" ht="18" customHeight="1" x14ac:dyDescent="0.55000000000000004">
      <c r="A33" s="23">
        <v>26</v>
      </c>
      <c r="B33" s="223" t="s">
        <v>180</v>
      </c>
      <c r="C33" s="224"/>
      <c r="D33" s="224"/>
      <c r="E33" s="225"/>
      <c r="F33" s="94" t="s">
        <v>181</v>
      </c>
      <c r="G33" s="92" t="s">
        <v>182</v>
      </c>
      <c r="H33" s="29">
        <v>45814</v>
      </c>
      <c r="I33" s="27" t="s">
        <v>7</v>
      </c>
      <c r="J33" s="26" t="s">
        <v>710</v>
      </c>
      <c r="K33" s="25" t="s">
        <v>710</v>
      </c>
      <c r="L33" s="26" t="s">
        <v>710</v>
      </c>
    </row>
    <row r="34" spans="1:12" s="14" customFormat="1" ht="18" customHeight="1" x14ac:dyDescent="0.55000000000000004">
      <c r="A34" s="23">
        <v>27</v>
      </c>
      <c r="B34" s="223" t="s">
        <v>183</v>
      </c>
      <c r="C34" s="224"/>
      <c r="D34" s="224"/>
      <c r="E34" s="225"/>
      <c r="F34" s="94" t="s">
        <v>184</v>
      </c>
      <c r="G34" s="92" t="s">
        <v>185</v>
      </c>
      <c r="H34" s="24">
        <v>45901</v>
      </c>
      <c r="I34" s="25" t="s">
        <v>7</v>
      </c>
      <c r="J34" s="26" t="s">
        <v>710</v>
      </c>
      <c r="K34" s="25" t="s">
        <v>710</v>
      </c>
      <c r="L34" s="26" t="s">
        <v>710</v>
      </c>
    </row>
    <row r="35" spans="1:12" s="14" customFormat="1" ht="18" customHeight="1" x14ac:dyDescent="0.55000000000000004">
      <c r="A35" s="23">
        <v>28</v>
      </c>
      <c r="B35" s="223" t="s">
        <v>186</v>
      </c>
      <c r="C35" s="224"/>
      <c r="D35" s="224"/>
      <c r="E35" s="225"/>
      <c r="F35" s="94" t="s">
        <v>187</v>
      </c>
      <c r="G35" s="92" t="s">
        <v>185</v>
      </c>
      <c r="H35" s="29">
        <v>45965</v>
      </c>
      <c r="I35" s="27" t="s">
        <v>7</v>
      </c>
      <c r="J35" s="26" t="s">
        <v>710</v>
      </c>
      <c r="K35" s="13" t="s">
        <v>710</v>
      </c>
      <c r="L35" s="26" t="s">
        <v>710</v>
      </c>
    </row>
    <row r="36" spans="1:12" s="14" customFormat="1" ht="18" customHeight="1" x14ac:dyDescent="0.55000000000000004">
      <c r="A36" s="23">
        <v>29</v>
      </c>
      <c r="B36" s="223" t="s">
        <v>188</v>
      </c>
      <c r="C36" s="224"/>
      <c r="D36" s="224"/>
      <c r="E36" s="225"/>
      <c r="F36" s="94" t="s">
        <v>189</v>
      </c>
      <c r="G36" s="92" t="s">
        <v>190</v>
      </c>
      <c r="H36" s="24">
        <v>45804</v>
      </c>
      <c r="I36" s="25" t="s">
        <v>7</v>
      </c>
      <c r="J36" s="26" t="s">
        <v>710</v>
      </c>
      <c r="K36" s="25" t="s">
        <v>710</v>
      </c>
      <c r="L36" s="26" t="s">
        <v>710</v>
      </c>
    </row>
    <row r="37" spans="1:12" s="87" customFormat="1" ht="18" customHeight="1" x14ac:dyDescent="0.55000000000000004">
      <c r="A37" s="119">
        <v>30</v>
      </c>
      <c r="B37" s="229" t="s">
        <v>191</v>
      </c>
      <c r="C37" s="230"/>
      <c r="D37" s="230"/>
      <c r="E37" s="231"/>
      <c r="F37" s="211" t="s">
        <v>192</v>
      </c>
      <c r="G37" s="109" t="s">
        <v>132</v>
      </c>
      <c r="H37" s="91">
        <v>46065</v>
      </c>
      <c r="I37" s="49" t="s">
        <v>7</v>
      </c>
      <c r="J37" s="86" t="s">
        <v>710</v>
      </c>
      <c r="K37" s="49" t="s">
        <v>710</v>
      </c>
      <c r="L37" s="86" t="s">
        <v>710</v>
      </c>
    </row>
    <row r="38" spans="1:12" s="14" customFormat="1" ht="18" customHeight="1" x14ac:dyDescent="0.55000000000000004">
      <c r="A38" s="23">
        <v>31</v>
      </c>
      <c r="B38" s="223" t="s">
        <v>193</v>
      </c>
      <c r="C38" s="224"/>
      <c r="D38" s="224"/>
      <c r="E38" s="225"/>
      <c r="F38" s="94" t="s">
        <v>194</v>
      </c>
      <c r="G38" s="92" t="s">
        <v>195</v>
      </c>
      <c r="H38" s="24">
        <v>45904</v>
      </c>
      <c r="I38" s="25" t="s">
        <v>7</v>
      </c>
      <c r="J38" s="26" t="s">
        <v>710</v>
      </c>
      <c r="K38" s="25" t="s">
        <v>710</v>
      </c>
      <c r="L38" s="26" t="s">
        <v>710</v>
      </c>
    </row>
    <row r="39" spans="1:12" s="14" customFormat="1" ht="18" customHeight="1" x14ac:dyDescent="0.55000000000000004">
      <c r="A39" s="23">
        <v>32</v>
      </c>
      <c r="B39" s="223" t="s">
        <v>198</v>
      </c>
      <c r="C39" s="224"/>
      <c r="D39" s="224"/>
      <c r="E39" s="225"/>
      <c r="F39" s="94" t="s">
        <v>199</v>
      </c>
      <c r="G39" s="92" t="s">
        <v>145</v>
      </c>
      <c r="H39" s="24">
        <v>45867</v>
      </c>
      <c r="I39" s="25" t="s">
        <v>7</v>
      </c>
      <c r="J39" s="26" t="s">
        <v>710</v>
      </c>
      <c r="K39" s="25" t="s">
        <v>710</v>
      </c>
      <c r="L39" s="26" t="s">
        <v>710</v>
      </c>
    </row>
    <row r="40" spans="1:12" s="14" customFormat="1" ht="18" customHeight="1" x14ac:dyDescent="0.55000000000000004">
      <c r="A40" s="132">
        <v>33</v>
      </c>
      <c r="B40" s="226" t="s">
        <v>200</v>
      </c>
      <c r="C40" s="227"/>
      <c r="D40" s="227"/>
      <c r="E40" s="228"/>
      <c r="F40" s="95" t="s">
        <v>201</v>
      </c>
      <c r="G40" s="93" t="s">
        <v>202</v>
      </c>
      <c r="H40" s="29">
        <v>45912</v>
      </c>
      <c r="I40" s="27" t="s">
        <v>6</v>
      </c>
      <c r="J40" s="26" t="s">
        <v>114</v>
      </c>
      <c r="K40" s="65" t="s">
        <v>665</v>
      </c>
      <c r="L40" s="26" t="s">
        <v>714</v>
      </c>
    </row>
    <row r="41" spans="1:12" s="14" customFormat="1" ht="18" customHeight="1" x14ac:dyDescent="0.55000000000000004">
      <c r="A41" s="19"/>
      <c r="B41" s="133"/>
      <c r="C41" s="134"/>
      <c r="D41" s="134"/>
      <c r="E41" s="135"/>
      <c r="F41" s="133"/>
      <c r="G41" s="136"/>
      <c r="H41" s="20"/>
      <c r="I41" s="21"/>
      <c r="J41" s="26" t="s">
        <v>116</v>
      </c>
      <c r="K41" s="65" t="s">
        <v>676</v>
      </c>
      <c r="L41" s="26" t="s">
        <v>714</v>
      </c>
    </row>
    <row r="42" spans="1:12" s="14" customFormat="1" ht="18" customHeight="1" x14ac:dyDescent="0.55000000000000004">
      <c r="A42" s="23">
        <v>34</v>
      </c>
      <c r="B42" s="223" t="s">
        <v>203</v>
      </c>
      <c r="C42" s="224"/>
      <c r="D42" s="224"/>
      <c r="E42" s="225"/>
      <c r="F42" s="94" t="s">
        <v>204</v>
      </c>
      <c r="G42" s="92" t="s">
        <v>205</v>
      </c>
      <c r="H42" s="24">
        <v>45993</v>
      </c>
      <c r="I42" s="25" t="s">
        <v>7</v>
      </c>
      <c r="J42" s="26" t="s">
        <v>710</v>
      </c>
      <c r="K42" s="25" t="s">
        <v>710</v>
      </c>
      <c r="L42" s="26" t="s">
        <v>710</v>
      </c>
    </row>
    <row r="43" spans="1:12" s="14" customFormat="1" ht="18" customHeight="1" x14ac:dyDescent="0.55000000000000004">
      <c r="A43" s="132">
        <v>35</v>
      </c>
      <c r="B43" s="226" t="s">
        <v>206</v>
      </c>
      <c r="C43" s="227"/>
      <c r="D43" s="227"/>
      <c r="E43" s="228"/>
      <c r="F43" s="148" t="s">
        <v>207</v>
      </c>
      <c r="G43" s="93" t="s">
        <v>163</v>
      </c>
      <c r="H43" s="29">
        <v>45860</v>
      </c>
      <c r="I43" s="27" t="s">
        <v>6</v>
      </c>
      <c r="J43" s="26" t="s">
        <v>113</v>
      </c>
      <c r="K43" s="116" t="s">
        <v>722</v>
      </c>
      <c r="L43" s="26" t="s">
        <v>714</v>
      </c>
    </row>
    <row r="44" spans="1:12" s="14" customFormat="1" ht="18" customHeight="1" x14ac:dyDescent="0.55000000000000004">
      <c r="A44" s="19"/>
      <c r="B44" s="133"/>
      <c r="C44" s="134"/>
      <c r="D44" s="134"/>
      <c r="E44" s="135"/>
      <c r="F44" s="133"/>
      <c r="G44" s="136"/>
      <c r="H44" s="20"/>
      <c r="I44" s="21"/>
      <c r="J44" s="26" t="s">
        <v>114</v>
      </c>
      <c r="K44" s="116" t="s">
        <v>729</v>
      </c>
      <c r="L44" s="26" t="s">
        <v>714</v>
      </c>
    </row>
    <row r="45" spans="1:12" s="14" customFormat="1" ht="18" customHeight="1" x14ac:dyDescent="0.55000000000000004">
      <c r="A45" s="23">
        <v>36</v>
      </c>
      <c r="B45" s="223" t="s">
        <v>208</v>
      </c>
      <c r="C45" s="224"/>
      <c r="D45" s="224"/>
      <c r="E45" s="225"/>
      <c r="F45" s="94" t="s">
        <v>209</v>
      </c>
      <c r="G45" s="92" t="s">
        <v>210</v>
      </c>
      <c r="H45" s="24">
        <v>45867</v>
      </c>
      <c r="I45" s="25" t="s">
        <v>7</v>
      </c>
      <c r="J45" s="26" t="s">
        <v>710</v>
      </c>
      <c r="K45" s="25" t="s">
        <v>710</v>
      </c>
      <c r="L45" s="26" t="s">
        <v>710</v>
      </c>
    </row>
    <row r="46" spans="1:12" s="14" customFormat="1" ht="18" customHeight="1" x14ac:dyDescent="0.55000000000000004">
      <c r="A46" s="23">
        <v>37</v>
      </c>
      <c r="B46" s="223" t="s">
        <v>211</v>
      </c>
      <c r="C46" s="224"/>
      <c r="D46" s="224"/>
      <c r="E46" s="225"/>
      <c r="F46" s="94" t="s">
        <v>212</v>
      </c>
      <c r="G46" s="92" t="s">
        <v>213</v>
      </c>
      <c r="H46" s="24">
        <v>46051</v>
      </c>
      <c r="I46" s="25" t="s">
        <v>7</v>
      </c>
      <c r="J46" s="26" t="s">
        <v>710</v>
      </c>
      <c r="K46" s="25" t="s">
        <v>710</v>
      </c>
      <c r="L46" s="26" t="s">
        <v>710</v>
      </c>
    </row>
    <row r="47" spans="1:12" s="14" customFormat="1" ht="18" customHeight="1" x14ac:dyDescent="0.55000000000000004">
      <c r="A47" s="23">
        <v>38</v>
      </c>
      <c r="B47" s="223" t="s">
        <v>216</v>
      </c>
      <c r="C47" s="224"/>
      <c r="D47" s="224"/>
      <c r="E47" s="225"/>
      <c r="F47" s="94" t="s">
        <v>217</v>
      </c>
      <c r="G47" s="92" t="s">
        <v>218</v>
      </c>
      <c r="H47" s="29">
        <v>45799</v>
      </c>
      <c r="I47" s="27" t="s">
        <v>7</v>
      </c>
      <c r="J47" s="26" t="s">
        <v>710</v>
      </c>
      <c r="K47" s="25" t="s">
        <v>710</v>
      </c>
      <c r="L47" s="26" t="s">
        <v>710</v>
      </c>
    </row>
    <row r="48" spans="1:12" s="14" customFormat="1" ht="18" customHeight="1" x14ac:dyDescent="0.55000000000000004">
      <c r="A48" s="23">
        <v>39</v>
      </c>
      <c r="B48" s="223" t="s">
        <v>219</v>
      </c>
      <c r="C48" s="224"/>
      <c r="D48" s="224"/>
      <c r="E48" s="225"/>
      <c r="F48" s="94" t="s">
        <v>220</v>
      </c>
      <c r="G48" s="92" t="s">
        <v>221</v>
      </c>
      <c r="H48" s="24">
        <v>45958</v>
      </c>
      <c r="I48" s="25" t="s">
        <v>7</v>
      </c>
      <c r="J48" s="26" t="s">
        <v>710</v>
      </c>
      <c r="K48" s="25" t="s">
        <v>710</v>
      </c>
      <c r="L48" s="26" t="s">
        <v>710</v>
      </c>
    </row>
    <row r="49" spans="1:12" s="14" customFormat="1" ht="18" customHeight="1" x14ac:dyDescent="0.55000000000000004">
      <c r="A49" s="23">
        <v>40</v>
      </c>
      <c r="B49" s="223" t="s">
        <v>222</v>
      </c>
      <c r="C49" s="224"/>
      <c r="D49" s="224"/>
      <c r="E49" s="225"/>
      <c r="F49" s="94" t="s">
        <v>223</v>
      </c>
      <c r="G49" s="92" t="s">
        <v>224</v>
      </c>
      <c r="H49" s="24">
        <v>46000</v>
      </c>
      <c r="I49" s="25" t="s">
        <v>6</v>
      </c>
      <c r="J49" s="26" t="s">
        <v>116</v>
      </c>
      <c r="K49" s="65" t="s">
        <v>753</v>
      </c>
      <c r="L49" s="26" t="s">
        <v>714</v>
      </c>
    </row>
    <row r="50" spans="1:12" s="14" customFormat="1" ht="18" customHeight="1" x14ac:dyDescent="0.55000000000000004">
      <c r="A50" s="23">
        <v>41</v>
      </c>
      <c r="B50" s="223" t="s">
        <v>225</v>
      </c>
      <c r="C50" s="224"/>
      <c r="D50" s="224"/>
      <c r="E50" s="225"/>
      <c r="F50" s="95" t="s">
        <v>226</v>
      </c>
      <c r="G50" s="93" t="s">
        <v>227</v>
      </c>
      <c r="H50" s="29">
        <v>45950</v>
      </c>
      <c r="I50" s="27" t="s">
        <v>6</v>
      </c>
      <c r="J50" s="26" t="s">
        <v>116</v>
      </c>
      <c r="K50" s="65" t="s">
        <v>731</v>
      </c>
      <c r="L50" s="26" t="s">
        <v>714</v>
      </c>
    </row>
    <row r="51" spans="1:12" s="14" customFormat="1" ht="18" customHeight="1" x14ac:dyDescent="0.55000000000000004">
      <c r="A51" s="23">
        <v>42</v>
      </c>
      <c r="B51" s="223" t="s">
        <v>228</v>
      </c>
      <c r="C51" s="224"/>
      <c r="D51" s="224"/>
      <c r="E51" s="225"/>
      <c r="F51" s="94" t="s">
        <v>229</v>
      </c>
      <c r="G51" s="92" t="s">
        <v>230</v>
      </c>
      <c r="H51" s="24">
        <v>45855</v>
      </c>
      <c r="I51" s="25" t="s">
        <v>7</v>
      </c>
      <c r="J51" s="26" t="s">
        <v>710</v>
      </c>
      <c r="K51" s="25" t="s">
        <v>710</v>
      </c>
      <c r="L51" s="26" t="s">
        <v>710</v>
      </c>
    </row>
    <row r="52" spans="1:12" s="87" customFormat="1" ht="18" customHeight="1" x14ac:dyDescent="0.55000000000000004">
      <c r="A52" s="119">
        <v>43</v>
      </c>
      <c r="B52" s="229" t="s">
        <v>231</v>
      </c>
      <c r="C52" s="230"/>
      <c r="D52" s="230"/>
      <c r="E52" s="231"/>
      <c r="F52" s="206" t="s">
        <v>232</v>
      </c>
      <c r="G52" s="108" t="s">
        <v>233</v>
      </c>
      <c r="H52" s="85">
        <v>46065</v>
      </c>
      <c r="I52" s="48" t="s">
        <v>6</v>
      </c>
      <c r="J52" s="86" t="s">
        <v>116</v>
      </c>
      <c r="K52" s="207" t="s">
        <v>753</v>
      </c>
      <c r="L52" s="86" t="s">
        <v>712</v>
      </c>
    </row>
    <row r="53" spans="1:12" s="87" customFormat="1" ht="18" customHeight="1" x14ac:dyDescent="0.55000000000000004">
      <c r="A53" s="119">
        <v>44</v>
      </c>
      <c r="B53" s="229" t="s">
        <v>607</v>
      </c>
      <c r="C53" s="230"/>
      <c r="D53" s="230"/>
      <c r="E53" s="231"/>
      <c r="F53" s="205" t="s">
        <v>438</v>
      </c>
      <c r="G53" s="109" t="s">
        <v>233</v>
      </c>
      <c r="H53" s="91">
        <v>46065</v>
      </c>
      <c r="I53" s="49" t="s">
        <v>7</v>
      </c>
      <c r="J53" s="86" t="s">
        <v>710</v>
      </c>
      <c r="K53" s="49" t="s">
        <v>3</v>
      </c>
      <c r="L53" s="86" t="s">
        <v>710</v>
      </c>
    </row>
    <row r="54" spans="1:12" s="14" customFormat="1" ht="18" customHeight="1" x14ac:dyDescent="0.55000000000000004">
      <c r="A54" s="23">
        <v>45</v>
      </c>
      <c r="B54" s="223" t="s">
        <v>234</v>
      </c>
      <c r="C54" s="224"/>
      <c r="D54" s="224"/>
      <c r="E54" s="225"/>
      <c r="F54" s="94" t="s">
        <v>617</v>
      </c>
      <c r="G54" s="92" t="s">
        <v>230</v>
      </c>
      <c r="H54" s="24">
        <v>45812</v>
      </c>
      <c r="I54" s="25" t="s">
        <v>7</v>
      </c>
      <c r="J54" s="26" t="s">
        <v>710</v>
      </c>
      <c r="K54" s="25" t="s">
        <v>710</v>
      </c>
      <c r="L54" s="26" t="s">
        <v>710</v>
      </c>
    </row>
    <row r="55" spans="1:12" s="14" customFormat="1" ht="18" customHeight="1" x14ac:dyDescent="0.55000000000000004">
      <c r="A55" s="23">
        <v>46</v>
      </c>
      <c r="B55" s="223" t="s">
        <v>235</v>
      </c>
      <c r="C55" s="224"/>
      <c r="D55" s="224"/>
      <c r="E55" s="225"/>
      <c r="F55" s="94" t="s">
        <v>236</v>
      </c>
      <c r="G55" s="92" t="s">
        <v>237</v>
      </c>
      <c r="H55" s="20">
        <v>45979</v>
      </c>
      <c r="I55" s="21" t="s">
        <v>7</v>
      </c>
      <c r="J55" s="26" t="s">
        <v>710</v>
      </c>
      <c r="K55" s="25" t="s">
        <v>710</v>
      </c>
      <c r="L55" s="26" t="s">
        <v>710</v>
      </c>
    </row>
    <row r="56" spans="1:12" s="14" customFormat="1" ht="18" customHeight="1" x14ac:dyDescent="0.55000000000000004">
      <c r="A56" s="23">
        <v>47</v>
      </c>
      <c r="B56" s="223" t="s">
        <v>238</v>
      </c>
      <c r="C56" s="224"/>
      <c r="D56" s="224"/>
      <c r="E56" s="225"/>
      <c r="F56" s="94" t="s">
        <v>239</v>
      </c>
      <c r="G56" s="92" t="s">
        <v>240</v>
      </c>
      <c r="H56" s="70">
        <v>45924</v>
      </c>
      <c r="I56" s="25" t="s">
        <v>7</v>
      </c>
      <c r="J56" s="26" t="s">
        <v>710</v>
      </c>
      <c r="K56" s="25" t="s">
        <v>710</v>
      </c>
      <c r="L56" s="26" t="s">
        <v>710</v>
      </c>
    </row>
    <row r="57" spans="1:12" s="14" customFormat="1" ht="18" customHeight="1" x14ac:dyDescent="0.55000000000000004">
      <c r="A57" s="23">
        <v>48</v>
      </c>
      <c r="B57" s="223" t="s">
        <v>241</v>
      </c>
      <c r="C57" s="224"/>
      <c r="D57" s="224"/>
      <c r="E57" s="225"/>
      <c r="F57" s="95" t="s">
        <v>242</v>
      </c>
      <c r="G57" s="93" t="s">
        <v>243</v>
      </c>
      <c r="H57" s="24">
        <v>45832</v>
      </c>
      <c r="I57" s="31" t="s">
        <v>7</v>
      </c>
      <c r="J57" s="26" t="s">
        <v>710</v>
      </c>
      <c r="K57" s="25" t="s">
        <v>710</v>
      </c>
      <c r="L57" s="26" t="s">
        <v>710</v>
      </c>
    </row>
    <row r="58" spans="1:12" s="14" customFormat="1" ht="18" customHeight="1" x14ac:dyDescent="0.55000000000000004">
      <c r="A58" s="23">
        <v>49</v>
      </c>
      <c r="B58" s="223" t="s">
        <v>244</v>
      </c>
      <c r="C58" s="224"/>
      <c r="D58" s="224"/>
      <c r="E58" s="225"/>
      <c r="F58" s="94" t="s">
        <v>618</v>
      </c>
      <c r="G58" s="92" t="s">
        <v>245</v>
      </c>
      <c r="H58" s="24">
        <v>46014</v>
      </c>
      <c r="I58" s="25" t="s">
        <v>7</v>
      </c>
      <c r="J58" s="26" t="s">
        <v>710</v>
      </c>
      <c r="K58" s="25" t="s">
        <v>710</v>
      </c>
      <c r="L58" s="26" t="s">
        <v>710</v>
      </c>
    </row>
    <row r="59" spans="1:12" s="14" customFormat="1" ht="18" customHeight="1" x14ac:dyDescent="0.55000000000000004">
      <c r="A59" s="132">
        <v>50</v>
      </c>
      <c r="B59" s="226" t="s">
        <v>246</v>
      </c>
      <c r="C59" s="227"/>
      <c r="D59" s="227"/>
      <c r="E59" s="228"/>
      <c r="F59" s="175" t="s">
        <v>247</v>
      </c>
      <c r="G59" s="93" t="s">
        <v>185</v>
      </c>
      <c r="H59" s="24">
        <v>45930</v>
      </c>
      <c r="I59" s="25" t="s">
        <v>7</v>
      </c>
      <c r="J59" s="26" t="s">
        <v>710</v>
      </c>
      <c r="K59" s="25" t="s">
        <v>710</v>
      </c>
      <c r="L59" s="26" t="s">
        <v>710</v>
      </c>
    </row>
    <row r="60" spans="1:12" s="14" customFormat="1" ht="18" customHeight="1" x14ac:dyDescent="0.55000000000000004">
      <c r="A60" s="19"/>
      <c r="B60" s="133"/>
      <c r="C60" s="134"/>
      <c r="D60" s="134"/>
      <c r="E60" s="135"/>
      <c r="F60" s="133"/>
      <c r="G60" s="150"/>
      <c r="H60" s="24">
        <v>46007</v>
      </c>
      <c r="I60" s="25" t="s">
        <v>7</v>
      </c>
      <c r="J60" s="26" t="s">
        <v>710</v>
      </c>
      <c r="K60" s="25" t="s">
        <v>710</v>
      </c>
      <c r="L60" s="26" t="s">
        <v>710</v>
      </c>
    </row>
    <row r="61" spans="1:12" s="87" customFormat="1" ht="18" customHeight="1" x14ac:dyDescent="0.55000000000000004">
      <c r="A61" s="119">
        <v>51</v>
      </c>
      <c r="B61" s="229" t="s">
        <v>248</v>
      </c>
      <c r="C61" s="230"/>
      <c r="D61" s="230"/>
      <c r="E61" s="231"/>
      <c r="F61" s="211" t="s">
        <v>249</v>
      </c>
      <c r="G61" s="109" t="s">
        <v>250</v>
      </c>
      <c r="H61" s="91">
        <v>46070</v>
      </c>
      <c r="I61" s="49" t="s">
        <v>7</v>
      </c>
      <c r="J61" s="86" t="s">
        <v>710</v>
      </c>
      <c r="K61" s="49" t="s">
        <v>710</v>
      </c>
      <c r="L61" s="86" t="s">
        <v>710</v>
      </c>
    </row>
    <row r="62" spans="1:12" s="87" customFormat="1" ht="18" customHeight="1" x14ac:dyDescent="0.55000000000000004">
      <c r="A62" s="119">
        <v>52</v>
      </c>
      <c r="B62" s="229" t="s">
        <v>251</v>
      </c>
      <c r="C62" s="230"/>
      <c r="D62" s="230"/>
      <c r="E62" s="231"/>
      <c r="F62" s="204" t="s">
        <v>252</v>
      </c>
      <c r="G62" s="109" t="s">
        <v>253</v>
      </c>
      <c r="H62" s="91">
        <v>46071</v>
      </c>
      <c r="I62" s="49" t="s">
        <v>7</v>
      </c>
      <c r="J62" s="86" t="s">
        <v>710</v>
      </c>
      <c r="K62" s="49" t="s">
        <v>710</v>
      </c>
      <c r="L62" s="86" t="s">
        <v>710</v>
      </c>
    </row>
    <row r="63" spans="1:12" s="14" customFormat="1" ht="18" customHeight="1" x14ac:dyDescent="0.55000000000000004">
      <c r="A63" s="23">
        <v>53</v>
      </c>
      <c r="B63" s="223" t="s">
        <v>254</v>
      </c>
      <c r="C63" s="224"/>
      <c r="D63" s="224"/>
      <c r="E63" s="225"/>
      <c r="F63" s="94" t="s">
        <v>255</v>
      </c>
      <c r="G63" s="92" t="s">
        <v>256</v>
      </c>
      <c r="H63" s="24">
        <v>45960</v>
      </c>
      <c r="I63" s="25" t="s">
        <v>6</v>
      </c>
      <c r="J63" s="26" t="s">
        <v>113</v>
      </c>
      <c r="K63" s="65" t="s">
        <v>716</v>
      </c>
      <c r="L63" s="26" t="s">
        <v>714</v>
      </c>
    </row>
    <row r="64" spans="1:12" s="14" customFormat="1" ht="18" customHeight="1" x14ac:dyDescent="0.55000000000000004">
      <c r="A64" s="23">
        <v>54</v>
      </c>
      <c r="B64" s="223" t="s">
        <v>599</v>
      </c>
      <c r="C64" s="224"/>
      <c r="D64" s="224"/>
      <c r="E64" s="225"/>
      <c r="F64" s="94" t="s">
        <v>257</v>
      </c>
      <c r="G64" s="92" t="s">
        <v>256</v>
      </c>
      <c r="H64" s="35">
        <v>45960</v>
      </c>
      <c r="I64" s="25" t="s">
        <v>6</v>
      </c>
      <c r="J64" s="26" t="s">
        <v>113</v>
      </c>
      <c r="K64" s="65" t="s">
        <v>716</v>
      </c>
      <c r="L64" s="32" t="s">
        <v>714</v>
      </c>
    </row>
    <row r="65" spans="1:12" s="14" customFormat="1" ht="18" customHeight="1" x14ac:dyDescent="0.55000000000000004">
      <c r="A65" s="23">
        <v>55</v>
      </c>
      <c r="B65" s="223" t="s">
        <v>258</v>
      </c>
      <c r="C65" s="224"/>
      <c r="D65" s="224"/>
      <c r="E65" s="225"/>
      <c r="F65" s="94" t="s">
        <v>259</v>
      </c>
      <c r="G65" s="92" t="s">
        <v>260</v>
      </c>
      <c r="H65" s="24">
        <v>46043</v>
      </c>
      <c r="I65" s="25" t="s">
        <v>7</v>
      </c>
      <c r="J65" s="26" t="s">
        <v>710</v>
      </c>
      <c r="K65" s="25" t="s">
        <v>710</v>
      </c>
      <c r="L65" s="26" t="s">
        <v>710</v>
      </c>
    </row>
    <row r="66" spans="1:12" s="14" customFormat="1" ht="18" customHeight="1" x14ac:dyDescent="0.55000000000000004">
      <c r="A66" s="23">
        <v>56</v>
      </c>
      <c r="B66" s="223" t="s">
        <v>266</v>
      </c>
      <c r="C66" s="224"/>
      <c r="D66" s="224"/>
      <c r="E66" s="225"/>
      <c r="F66" s="94" t="s">
        <v>267</v>
      </c>
      <c r="G66" s="92" t="s">
        <v>268</v>
      </c>
      <c r="H66" s="24">
        <v>45810</v>
      </c>
      <c r="I66" s="25" t="s">
        <v>7</v>
      </c>
      <c r="J66" s="26" t="s">
        <v>710</v>
      </c>
      <c r="K66" s="25" t="s">
        <v>710</v>
      </c>
      <c r="L66" s="26" t="s">
        <v>710</v>
      </c>
    </row>
    <row r="67" spans="1:12" s="14" customFormat="1" ht="18" customHeight="1" x14ac:dyDescent="0.55000000000000004">
      <c r="A67" s="23">
        <v>57</v>
      </c>
      <c r="B67" s="223" t="s">
        <v>271</v>
      </c>
      <c r="C67" s="224"/>
      <c r="D67" s="224"/>
      <c r="E67" s="225"/>
      <c r="F67" s="94" t="s">
        <v>272</v>
      </c>
      <c r="G67" s="92" t="s">
        <v>273</v>
      </c>
      <c r="H67" s="24">
        <v>46030</v>
      </c>
      <c r="I67" s="25" t="s">
        <v>7</v>
      </c>
      <c r="J67" s="26" t="s">
        <v>710</v>
      </c>
      <c r="K67" s="25" t="s">
        <v>710</v>
      </c>
      <c r="L67" s="26" t="s">
        <v>710</v>
      </c>
    </row>
    <row r="68" spans="1:12" s="87" customFormat="1" ht="18" customHeight="1" x14ac:dyDescent="0.55000000000000004">
      <c r="A68" s="119">
        <v>58</v>
      </c>
      <c r="B68" s="229" t="s">
        <v>690</v>
      </c>
      <c r="C68" s="230"/>
      <c r="D68" s="230"/>
      <c r="E68" s="231"/>
      <c r="F68" s="117" t="s">
        <v>702</v>
      </c>
      <c r="G68" s="109" t="s">
        <v>273</v>
      </c>
      <c r="H68" s="91">
        <v>46030</v>
      </c>
      <c r="I68" s="49" t="s">
        <v>6</v>
      </c>
      <c r="J68" s="86" t="s">
        <v>113</v>
      </c>
      <c r="K68" s="184" t="s">
        <v>112</v>
      </c>
      <c r="L68" s="86" t="s">
        <v>714</v>
      </c>
    </row>
    <row r="69" spans="1:12" s="14" customFormat="1" ht="18" customHeight="1" x14ac:dyDescent="0.55000000000000004">
      <c r="A69" s="23">
        <v>59</v>
      </c>
      <c r="B69" s="223" t="s">
        <v>274</v>
      </c>
      <c r="C69" s="224"/>
      <c r="D69" s="224"/>
      <c r="E69" s="225"/>
      <c r="F69" s="94" t="s">
        <v>275</v>
      </c>
      <c r="G69" s="92" t="s">
        <v>276</v>
      </c>
      <c r="H69" s="24">
        <v>45805</v>
      </c>
      <c r="I69" s="25" t="s">
        <v>7</v>
      </c>
      <c r="J69" s="26" t="s">
        <v>710</v>
      </c>
      <c r="K69" s="25" t="s">
        <v>710</v>
      </c>
      <c r="L69" s="26" t="s">
        <v>710</v>
      </c>
    </row>
    <row r="70" spans="1:12" s="14" customFormat="1" ht="18" customHeight="1" x14ac:dyDescent="0.55000000000000004">
      <c r="A70" s="23">
        <v>60</v>
      </c>
      <c r="B70" s="223" t="s">
        <v>277</v>
      </c>
      <c r="C70" s="224"/>
      <c r="D70" s="224"/>
      <c r="E70" s="225"/>
      <c r="F70" s="94" t="s">
        <v>278</v>
      </c>
      <c r="G70" s="92" t="s">
        <v>170</v>
      </c>
      <c r="H70" s="24">
        <v>45861</v>
      </c>
      <c r="I70" s="25" t="s">
        <v>7</v>
      </c>
      <c r="J70" s="26" t="s">
        <v>710</v>
      </c>
      <c r="K70" s="25" t="s">
        <v>710</v>
      </c>
      <c r="L70" s="26" t="s">
        <v>710</v>
      </c>
    </row>
    <row r="71" spans="1:12" s="14" customFormat="1" ht="18" customHeight="1" x14ac:dyDescent="0.55000000000000004">
      <c r="A71" s="23">
        <v>61</v>
      </c>
      <c r="B71" s="223" t="s">
        <v>269</v>
      </c>
      <c r="C71" s="224"/>
      <c r="D71" s="224"/>
      <c r="E71" s="225"/>
      <c r="F71" s="94" t="s">
        <v>270</v>
      </c>
      <c r="G71" s="92" t="s">
        <v>145</v>
      </c>
      <c r="H71" s="24">
        <v>45903</v>
      </c>
      <c r="I71" s="25" t="s">
        <v>7</v>
      </c>
      <c r="J71" s="26" t="s">
        <v>710</v>
      </c>
      <c r="K71" s="25" t="s">
        <v>710</v>
      </c>
      <c r="L71" s="26" t="s">
        <v>710</v>
      </c>
    </row>
    <row r="72" spans="1:12" s="14" customFormat="1" ht="18" customHeight="1" x14ac:dyDescent="0.55000000000000004">
      <c r="A72" s="23">
        <v>62</v>
      </c>
      <c r="B72" s="223" t="s">
        <v>279</v>
      </c>
      <c r="C72" s="224"/>
      <c r="D72" s="224"/>
      <c r="E72" s="225"/>
      <c r="F72" s="94" t="s">
        <v>280</v>
      </c>
      <c r="G72" s="92" t="s">
        <v>281</v>
      </c>
      <c r="H72" s="24">
        <v>45897</v>
      </c>
      <c r="I72" s="31" t="s">
        <v>7</v>
      </c>
      <c r="J72" s="26" t="s">
        <v>710</v>
      </c>
      <c r="K72" s="25" t="s">
        <v>710</v>
      </c>
      <c r="L72" s="26" t="s">
        <v>710</v>
      </c>
    </row>
    <row r="73" spans="1:12" s="14" customFormat="1" ht="18" customHeight="1" x14ac:dyDescent="0.55000000000000004">
      <c r="A73" s="23">
        <v>63</v>
      </c>
      <c r="B73" s="223" t="s">
        <v>282</v>
      </c>
      <c r="C73" s="224"/>
      <c r="D73" s="224"/>
      <c r="E73" s="225"/>
      <c r="F73" s="94" t="s">
        <v>283</v>
      </c>
      <c r="G73" s="92" t="s">
        <v>284</v>
      </c>
      <c r="H73" s="70">
        <v>45968</v>
      </c>
      <c r="I73" s="27" t="s">
        <v>6</v>
      </c>
      <c r="J73" s="26" t="s">
        <v>114</v>
      </c>
      <c r="K73" s="116" t="s">
        <v>733</v>
      </c>
      <c r="L73" s="26" t="s">
        <v>714</v>
      </c>
    </row>
    <row r="74" spans="1:12" s="14" customFormat="1" ht="18" customHeight="1" x14ac:dyDescent="0.55000000000000004">
      <c r="A74" s="23">
        <v>64</v>
      </c>
      <c r="B74" s="223" t="s">
        <v>285</v>
      </c>
      <c r="C74" s="224"/>
      <c r="D74" s="224"/>
      <c r="E74" s="225"/>
      <c r="F74" s="94" t="s">
        <v>619</v>
      </c>
      <c r="G74" s="92" t="s">
        <v>195</v>
      </c>
      <c r="H74" s="24">
        <v>46009</v>
      </c>
      <c r="I74" s="25" t="s">
        <v>7</v>
      </c>
      <c r="J74" s="26" t="s">
        <v>710</v>
      </c>
      <c r="K74" s="25" t="s">
        <v>710</v>
      </c>
      <c r="L74" s="26" t="s">
        <v>710</v>
      </c>
    </row>
    <row r="75" spans="1:12" s="14" customFormat="1" ht="18" customHeight="1" x14ac:dyDescent="0.55000000000000004">
      <c r="A75" s="23">
        <v>65</v>
      </c>
      <c r="B75" s="223" t="s">
        <v>286</v>
      </c>
      <c r="C75" s="224"/>
      <c r="D75" s="224"/>
      <c r="E75" s="225"/>
      <c r="F75" s="94" t="s">
        <v>287</v>
      </c>
      <c r="G75" s="92" t="s">
        <v>221</v>
      </c>
      <c r="H75" s="29">
        <v>46030</v>
      </c>
      <c r="I75" s="27" t="s">
        <v>7</v>
      </c>
      <c r="J75" s="26" t="s">
        <v>710</v>
      </c>
      <c r="K75" s="25" t="s">
        <v>710</v>
      </c>
      <c r="L75" s="26" t="s">
        <v>710</v>
      </c>
    </row>
    <row r="76" spans="1:12" s="14" customFormat="1" ht="18" customHeight="1" x14ac:dyDescent="0.55000000000000004">
      <c r="A76" s="23">
        <v>66</v>
      </c>
      <c r="B76" s="223" t="s">
        <v>288</v>
      </c>
      <c r="C76" s="224"/>
      <c r="D76" s="224"/>
      <c r="E76" s="225"/>
      <c r="F76" s="94" t="s">
        <v>289</v>
      </c>
      <c r="G76" s="92" t="s">
        <v>290</v>
      </c>
      <c r="H76" s="24">
        <v>46029</v>
      </c>
      <c r="I76" s="25" t="s">
        <v>7</v>
      </c>
      <c r="J76" s="26" t="s">
        <v>710</v>
      </c>
      <c r="K76" s="25" t="s">
        <v>710</v>
      </c>
      <c r="L76" s="26" t="s">
        <v>710</v>
      </c>
    </row>
    <row r="77" spans="1:12" s="14" customFormat="1" ht="18" customHeight="1" x14ac:dyDescent="0.55000000000000004">
      <c r="A77" s="23">
        <v>67</v>
      </c>
      <c r="B77" s="223" t="s">
        <v>291</v>
      </c>
      <c r="C77" s="224"/>
      <c r="D77" s="224"/>
      <c r="E77" s="225"/>
      <c r="F77" s="94" t="s">
        <v>292</v>
      </c>
      <c r="G77" s="92" t="s">
        <v>293</v>
      </c>
      <c r="H77" s="24">
        <v>45973</v>
      </c>
      <c r="I77" s="25" t="s">
        <v>6</v>
      </c>
      <c r="J77" s="26" t="s">
        <v>114</v>
      </c>
      <c r="K77" s="65" t="s">
        <v>679</v>
      </c>
      <c r="L77" s="26" t="s">
        <v>714</v>
      </c>
    </row>
    <row r="78" spans="1:12" s="14" customFormat="1" ht="18" customHeight="1" x14ac:dyDescent="0.55000000000000004">
      <c r="A78" s="23">
        <v>68</v>
      </c>
      <c r="B78" s="223" t="s">
        <v>294</v>
      </c>
      <c r="C78" s="224"/>
      <c r="D78" s="224"/>
      <c r="E78" s="225"/>
      <c r="F78" s="94" t="s">
        <v>295</v>
      </c>
      <c r="G78" s="92" t="s">
        <v>296</v>
      </c>
      <c r="H78" s="24">
        <v>45800</v>
      </c>
      <c r="I78" s="25" t="s">
        <v>7</v>
      </c>
      <c r="J78" s="26" t="s">
        <v>710</v>
      </c>
      <c r="K78" s="25" t="s">
        <v>710</v>
      </c>
      <c r="L78" s="26" t="s">
        <v>710</v>
      </c>
    </row>
    <row r="79" spans="1:12" s="14" customFormat="1" ht="18" customHeight="1" x14ac:dyDescent="0.55000000000000004">
      <c r="A79" s="23">
        <v>69</v>
      </c>
      <c r="B79" s="223" t="s">
        <v>261</v>
      </c>
      <c r="C79" s="224"/>
      <c r="D79" s="224"/>
      <c r="E79" s="225"/>
      <c r="F79" s="94" t="s">
        <v>262</v>
      </c>
      <c r="G79" s="92" t="s">
        <v>263</v>
      </c>
      <c r="H79" s="24">
        <v>45896</v>
      </c>
      <c r="I79" s="25" t="s">
        <v>7</v>
      </c>
      <c r="J79" s="26" t="s">
        <v>710</v>
      </c>
      <c r="K79" s="25" t="s">
        <v>710</v>
      </c>
      <c r="L79" s="26" t="s">
        <v>710</v>
      </c>
    </row>
    <row r="80" spans="1:12" s="14" customFormat="1" ht="18" customHeight="1" x14ac:dyDescent="0.55000000000000004">
      <c r="A80" s="23">
        <v>70</v>
      </c>
      <c r="B80" s="223" t="s">
        <v>589</v>
      </c>
      <c r="C80" s="224"/>
      <c r="D80" s="224"/>
      <c r="E80" s="225"/>
      <c r="F80" s="94" t="s">
        <v>264</v>
      </c>
      <c r="G80" s="92" t="s">
        <v>265</v>
      </c>
      <c r="H80" s="35">
        <v>45896</v>
      </c>
      <c r="I80" s="25" t="s">
        <v>7</v>
      </c>
      <c r="J80" s="26" t="s">
        <v>710</v>
      </c>
      <c r="K80" s="25" t="s">
        <v>710</v>
      </c>
      <c r="L80" s="32" t="s">
        <v>710</v>
      </c>
    </row>
    <row r="81" spans="1:12" s="14" customFormat="1" ht="18" customHeight="1" x14ac:dyDescent="0.55000000000000004">
      <c r="A81" s="23">
        <v>71</v>
      </c>
      <c r="B81" s="223" t="s">
        <v>297</v>
      </c>
      <c r="C81" s="224"/>
      <c r="D81" s="224"/>
      <c r="E81" s="225"/>
      <c r="F81" s="94" t="s">
        <v>298</v>
      </c>
      <c r="G81" s="92" t="s">
        <v>299</v>
      </c>
      <c r="H81" s="24">
        <v>45875</v>
      </c>
      <c r="I81" s="25" t="s">
        <v>7</v>
      </c>
      <c r="J81" s="26" t="s">
        <v>710</v>
      </c>
      <c r="K81" s="25" t="s">
        <v>710</v>
      </c>
      <c r="L81" s="26" t="s">
        <v>710</v>
      </c>
    </row>
    <row r="82" spans="1:12" s="14" customFormat="1" ht="18" customHeight="1" x14ac:dyDescent="0.55000000000000004">
      <c r="A82" s="23">
        <v>72</v>
      </c>
      <c r="B82" s="223" t="s">
        <v>300</v>
      </c>
      <c r="C82" s="224"/>
      <c r="D82" s="224"/>
      <c r="E82" s="225"/>
      <c r="F82" s="95" t="s">
        <v>301</v>
      </c>
      <c r="G82" s="93" t="s">
        <v>302</v>
      </c>
      <c r="H82" s="29">
        <v>45918</v>
      </c>
      <c r="I82" s="27" t="s">
        <v>7</v>
      </c>
      <c r="J82" s="26" t="s">
        <v>710</v>
      </c>
      <c r="K82" s="25" t="s">
        <v>710</v>
      </c>
      <c r="L82" s="26" t="s">
        <v>710</v>
      </c>
    </row>
    <row r="83" spans="1:12" s="14" customFormat="1" ht="18" customHeight="1" x14ac:dyDescent="0.55000000000000004">
      <c r="A83" s="23">
        <v>73</v>
      </c>
      <c r="B83" s="223" t="s">
        <v>303</v>
      </c>
      <c r="C83" s="224"/>
      <c r="D83" s="224"/>
      <c r="E83" s="225"/>
      <c r="F83" s="94" t="s">
        <v>304</v>
      </c>
      <c r="G83" s="92" t="s">
        <v>305</v>
      </c>
      <c r="H83" s="29">
        <v>45967</v>
      </c>
      <c r="I83" s="25" t="s">
        <v>7</v>
      </c>
      <c r="J83" s="26" t="s">
        <v>710</v>
      </c>
      <c r="K83" s="25" t="s">
        <v>710</v>
      </c>
      <c r="L83" s="26" t="s">
        <v>710</v>
      </c>
    </row>
    <row r="84" spans="1:12" s="14" customFormat="1" ht="18" customHeight="1" x14ac:dyDescent="0.55000000000000004">
      <c r="A84" s="23">
        <v>74</v>
      </c>
      <c r="B84" s="223" t="s">
        <v>600</v>
      </c>
      <c r="C84" s="224"/>
      <c r="D84" s="224"/>
      <c r="E84" s="225"/>
      <c r="F84" s="94" t="s">
        <v>306</v>
      </c>
      <c r="G84" s="92" t="s">
        <v>305</v>
      </c>
      <c r="H84" s="35">
        <v>45967</v>
      </c>
      <c r="I84" s="25" t="s">
        <v>7</v>
      </c>
      <c r="J84" s="26" t="s">
        <v>710</v>
      </c>
      <c r="K84" s="25" t="s">
        <v>710</v>
      </c>
      <c r="L84" s="32" t="s">
        <v>710</v>
      </c>
    </row>
    <row r="85" spans="1:12" s="87" customFormat="1" ht="18" customHeight="1" x14ac:dyDescent="0.55000000000000004">
      <c r="A85" s="119">
        <v>75</v>
      </c>
      <c r="B85" s="229" t="s">
        <v>307</v>
      </c>
      <c r="C85" s="230"/>
      <c r="D85" s="230"/>
      <c r="E85" s="231"/>
      <c r="F85" s="216" t="s">
        <v>308</v>
      </c>
      <c r="G85" s="109" t="s">
        <v>309</v>
      </c>
      <c r="H85" s="91">
        <v>46049</v>
      </c>
      <c r="I85" s="121" t="s">
        <v>7</v>
      </c>
      <c r="J85" s="86" t="s">
        <v>710</v>
      </c>
      <c r="K85" s="49" t="s">
        <v>710</v>
      </c>
      <c r="L85" s="86" t="s">
        <v>710</v>
      </c>
    </row>
    <row r="86" spans="1:12" s="14" customFormat="1" ht="18" customHeight="1" x14ac:dyDescent="0.55000000000000004">
      <c r="A86" s="23">
        <v>76</v>
      </c>
      <c r="B86" s="223" t="s">
        <v>310</v>
      </c>
      <c r="C86" s="224"/>
      <c r="D86" s="224"/>
      <c r="E86" s="225"/>
      <c r="F86" s="94" t="s">
        <v>311</v>
      </c>
      <c r="G86" s="92" t="s">
        <v>173</v>
      </c>
      <c r="H86" s="20">
        <v>46056</v>
      </c>
      <c r="I86" s="21" t="s">
        <v>7</v>
      </c>
      <c r="J86" s="26" t="s">
        <v>710</v>
      </c>
      <c r="K86" s="25" t="s">
        <v>710</v>
      </c>
      <c r="L86" s="26" t="s">
        <v>710</v>
      </c>
    </row>
    <row r="87" spans="1:12" s="14" customFormat="1" ht="18" customHeight="1" x14ac:dyDescent="0.55000000000000004">
      <c r="A87" s="23">
        <v>77</v>
      </c>
      <c r="B87" s="223" t="s">
        <v>312</v>
      </c>
      <c r="C87" s="224"/>
      <c r="D87" s="224"/>
      <c r="E87" s="225"/>
      <c r="F87" s="94" t="s">
        <v>313</v>
      </c>
      <c r="G87" s="92" t="s">
        <v>664</v>
      </c>
      <c r="H87" s="20">
        <v>45817</v>
      </c>
      <c r="I87" s="21" t="s">
        <v>7</v>
      </c>
      <c r="J87" s="26" t="s">
        <v>710</v>
      </c>
      <c r="K87" s="25" t="s">
        <v>710</v>
      </c>
      <c r="L87" s="26" t="s">
        <v>710</v>
      </c>
    </row>
    <row r="88" spans="1:12" s="195" customFormat="1" ht="18" customHeight="1" x14ac:dyDescent="0.55000000000000004">
      <c r="A88" s="187">
        <v>78</v>
      </c>
      <c r="B88" s="232" t="s">
        <v>314</v>
      </c>
      <c r="C88" s="233"/>
      <c r="D88" s="233"/>
      <c r="E88" s="234"/>
      <c r="F88" s="212" t="s">
        <v>315</v>
      </c>
      <c r="G88" s="108" t="s">
        <v>316</v>
      </c>
      <c r="H88" s="192">
        <v>46056</v>
      </c>
      <c r="I88" s="48" t="s">
        <v>6</v>
      </c>
      <c r="J88" s="86" t="s">
        <v>116</v>
      </c>
      <c r="K88" s="213" t="s">
        <v>108</v>
      </c>
      <c r="L88" s="86" t="s">
        <v>712</v>
      </c>
    </row>
    <row r="89" spans="1:12" s="195" customFormat="1" ht="18" customHeight="1" x14ac:dyDescent="0.55000000000000004">
      <c r="A89" s="190"/>
      <c r="B89" s="167"/>
      <c r="C89" s="169"/>
      <c r="D89" s="169"/>
      <c r="E89" s="168"/>
      <c r="F89" s="167"/>
      <c r="G89" s="191"/>
      <c r="H89" s="192"/>
      <c r="I89" s="156"/>
      <c r="J89" s="86" t="s">
        <v>116</v>
      </c>
      <c r="K89" s="213" t="s">
        <v>732</v>
      </c>
      <c r="L89" s="86" t="s">
        <v>712</v>
      </c>
    </row>
    <row r="90" spans="1:12" s="195" customFormat="1" ht="18" customHeight="1" x14ac:dyDescent="0.55000000000000004">
      <c r="A90" s="190"/>
      <c r="B90" s="167"/>
      <c r="C90" s="169"/>
      <c r="D90" s="169"/>
      <c r="E90" s="168"/>
      <c r="F90" s="167"/>
      <c r="G90" s="191"/>
      <c r="H90" s="192"/>
      <c r="I90" s="156"/>
      <c r="J90" s="86" t="s">
        <v>116</v>
      </c>
      <c r="K90" s="213" t="s">
        <v>752</v>
      </c>
      <c r="L90" s="86" t="s">
        <v>712</v>
      </c>
    </row>
    <row r="91" spans="1:12" s="195" customFormat="1" ht="18" customHeight="1" x14ac:dyDescent="0.55000000000000004">
      <c r="A91" s="188"/>
      <c r="B91" s="145"/>
      <c r="C91" s="146"/>
      <c r="D91" s="146"/>
      <c r="E91" s="71"/>
      <c r="F91" s="145"/>
      <c r="G91" s="189"/>
      <c r="H91" s="120"/>
      <c r="I91" s="121"/>
      <c r="J91" s="86" t="s">
        <v>116</v>
      </c>
      <c r="K91" s="213" t="s">
        <v>738</v>
      </c>
      <c r="L91" s="86" t="s">
        <v>712</v>
      </c>
    </row>
    <row r="92" spans="1:12" s="14" customFormat="1" ht="18" customHeight="1" x14ac:dyDescent="0.55000000000000004">
      <c r="A92" s="23">
        <v>79</v>
      </c>
      <c r="B92" s="223" t="s">
        <v>317</v>
      </c>
      <c r="C92" s="224"/>
      <c r="D92" s="224"/>
      <c r="E92" s="225"/>
      <c r="F92" s="94" t="s">
        <v>620</v>
      </c>
      <c r="G92" s="92" t="s">
        <v>318</v>
      </c>
      <c r="H92" s="24">
        <v>45996</v>
      </c>
      <c r="I92" s="25" t="s">
        <v>7</v>
      </c>
      <c r="J92" s="26" t="s">
        <v>710</v>
      </c>
      <c r="K92" s="25" t="s">
        <v>710</v>
      </c>
      <c r="L92" s="26" t="s">
        <v>710</v>
      </c>
    </row>
    <row r="93" spans="1:12" s="14" customFormat="1" ht="18" customHeight="1" x14ac:dyDescent="0.55000000000000004">
      <c r="A93" s="23">
        <v>80</v>
      </c>
      <c r="B93" s="223" t="s">
        <v>319</v>
      </c>
      <c r="C93" s="224"/>
      <c r="D93" s="224"/>
      <c r="E93" s="225"/>
      <c r="F93" s="94" t="s">
        <v>320</v>
      </c>
      <c r="G93" s="92" t="s">
        <v>321</v>
      </c>
      <c r="H93" s="24">
        <v>45876</v>
      </c>
      <c r="I93" s="25" t="s">
        <v>7</v>
      </c>
      <c r="J93" s="26" t="s">
        <v>710</v>
      </c>
      <c r="K93" s="25" t="s">
        <v>710</v>
      </c>
      <c r="L93" s="26" t="s">
        <v>710</v>
      </c>
    </row>
    <row r="94" spans="1:12" s="14" customFormat="1" ht="18" customHeight="1" x14ac:dyDescent="0.55000000000000004">
      <c r="A94" s="23">
        <v>81</v>
      </c>
      <c r="B94" s="223" t="s">
        <v>322</v>
      </c>
      <c r="C94" s="224"/>
      <c r="D94" s="224"/>
      <c r="E94" s="225"/>
      <c r="F94" s="94" t="s">
        <v>323</v>
      </c>
      <c r="G94" s="93" t="s">
        <v>324</v>
      </c>
      <c r="H94" s="24">
        <v>45999</v>
      </c>
      <c r="I94" s="25" t="s">
        <v>6</v>
      </c>
      <c r="J94" s="26" t="s">
        <v>113</v>
      </c>
      <c r="K94" s="116" t="s">
        <v>723</v>
      </c>
      <c r="L94" s="26" t="s">
        <v>714</v>
      </c>
    </row>
    <row r="95" spans="1:12" s="14" customFormat="1" ht="18" customHeight="1" x14ac:dyDescent="0.55000000000000004">
      <c r="A95" s="23">
        <v>82</v>
      </c>
      <c r="B95" s="223" t="s">
        <v>621</v>
      </c>
      <c r="C95" s="224"/>
      <c r="D95" s="224"/>
      <c r="E95" s="225"/>
      <c r="F95" s="94" t="s">
        <v>325</v>
      </c>
      <c r="G95" s="92" t="s">
        <v>324</v>
      </c>
      <c r="H95" s="33">
        <v>45999</v>
      </c>
      <c r="I95" s="34" t="s">
        <v>6</v>
      </c>
      <c r="J95" s="26" t="s">
        <v>113</v>
      </c>
      <c r="K95" s="174" t="s">
        <v>723</v>
      </c>
      <c r="L95" s="26" t="s">
        <v>714</v>
      </c>
    </row>
    <row r="96" spans="1:12" s="14" customFormat="1" ht="18" customHeight="1" x14ac:dyDescent="0.55000000000000004">
      <c r="A96" s="23">
        <v>83</v>
      </c>
      <c r="B96" s="223" t="s">
        <v>326</v>
      </c>
      <c r="C96" s="224"/>
      <c r="D96" s="224"/>
      <c r="E96" s="225"/>
      <c r="F96" s="95" t="s">
        <v>327</v>
      </c>
      <c r="G96" s="93" t="s">
        <v>328</v>
      </c>
      <c r="H96" s="85">
        <v>45916</v>
      </c>
      <c r="I96" s="27" t="s">
        <v>6</v>
      </c>
      <c r="J96" s="26" t="s">
        <v>113</v>
      </c>
      <c r="K96" s="65" t="s">
        <v>612</v>
      </c>
      <c r="L96" s="26" t="s">
        <v>714</v>
      </c>
    </row>
    <row r="97" spans="1:12" s="87" customFormat="1" ht="18" customHeight="1" x14ac:dyDescent="0.55000000000000004">
      <c r="A97" s="23">
        <v>84</v>
      </c>
      <c r="B97" s="229" t="s">
        <v>329</v>
      </c>
      <c r="C97" s="230"/>
      <c r="D97" s="230"/>
      <c r="E97" s="231"/>
      <c r="F97" s="100" t="s">
        <v>330</v>
      </c>
      <c r="G97" s="108" t="s">
        <v>331</v>
      </c>
      <c r="H97" s="85">
        <v>45849</v>
      </c>
      <c r="I97" s="48" t="s">
        <v>7</v>
      </c>
      <c r="J97" s="86" t="s">
        <v>710</v>
      </c>
      <c r="K97" s="49" t="s">
        <v>710</v>
      </c>
      <c r="L97" s="86" t="s">
        <v>710</v>
      </c>
    </row>
    <row r="98" spans="1:12" s="87" customFormat="1" ht="18" customHeight="1" x14ac:dyDescent="0.55000000000000004">
      <c r="A98" s="23">
        <v>85</v>
      </c>
      <c r="B98" s="229" t="s">
        <v>622</v>
      </c>
      <c r="C98" s="230"/>
      <c r="D98" s="230"/>
      <c r="E98" s="231"/>
      <c r="F98" s="98" t="s">
        <v>332</v>
      </c>
      <c r="G98" s="109" t="s">
        <v>331</v>
      </c>
      <c r="H98" s="89">
        <v>45849</v>
      </c>
      <c r="I98" s="90" t="s">
        <v>7</v>
      </c>
      <c r="J98" s="86" t="s">
        <v>710</v>
      </c>
      <c r="K98" s="90" t="s">
        <v>710</v>
      </c>
      <c r="L98" s="88" t="s">
        <v>710</v>
      </c>
    </row>
    <row r="99" spans="1:12" s="14" customFormat="1" ht="18" customHeight="1" x14ac:dyDescent="0.55000000000000004">
      <c r="A99" s="23">
        <v>86</v>
      </c>
      <c r="B99" s="223" t="s">
        <v>333</v>
      </c>
      <c r="C99" s="224"/>
      <c r="D99" s="224"/>
      <c r="E99" s="225"/>
      <c r="F99" s="95" t="s">
        <v>334</v>
      </c>
      <c r="G99" s="92" t="s">
        <v>335</v>
      </c>
      <c r="H99" s="35">
        <v>45862</v>
      </c>
      <c r="I99" s="34" t="s">
        <v>7</v>
      </c>
      <c r="J99" s="26" t="s">
        <v>710</v>
      </c>
      <c r="K99" s="34" t="s">
        <v>710</v>
      </c>
      <c r="L99" s="26" t="s">
        <v>710</v>
      </c>
    </row>
    <row r="100" spans="1:12" s="14" customFormat="1" ht="18" customHeight="1" x14ac:dyDescent="0.55000000000000004">
      <c r="A100" s="23">
        <v>87</v>
      </c>
      <c r="B100" s="223" t="s">
        <v>588</v>
      </c>
      <c r="C100" s="224"/>
      <c r="D100" s="224"/>
      <c r="E100" s="225"/>
      <c r="F100" s="94" t="s">
        <v>336</v>
      </c>
      <c r="G100" s="92" t="s">
        <v>337</v>
      </c>
      <c r="H100" s="35">
        <v>45824</v>
      </c>
      <c r="I100" s="34" t="s">
        <v>7</v>
      </c>
      <c r="J100" s="26" t="s">
        <v>710</v>
      </c>
      <c r="K100" s="34" t="s">
        <v>710</v>
      </c>
      <c r="L100" s="26" t="s">
        <v>710</v>
      </c>
    </row>
    <row r="101" spans="1:12" s="87" customFormat="1" ht="18" customHeight="1" x14ac:dyDescent="0.55000000000000004">
      <c r="A101" s="119">
        <v>88</v>
      </c>
      <c r="B101" s="229" t="s">
        <v>691</v>
      </c>
      <c r="C101" s="230"/>
      <c r="D101" s="230"/>
      <c r="E101" s="231"/>
      <c r="F101" s="117" t="s">
        <v>692</v>
      </c>
      <c r="G101" s="109" t="s">
        <v>693</v>
      </c>
      <c r="H101" s="89">
        <v>46002</v>
      </c>
      <c r="I101" s="90" t="s">
        <v>7</v>
      </c>
      <c r="J101" s="86" t="s">
        <v>710</v>
      </c>
      <c r="K101" s="90" t="s">
        <v>710</v>
      </c>
      <c r="L101" s="86" t="s">
        <v>710</v>
      </c>
    </row>
    <row r="102" spans="1:12" s="14" customFormat="1" ht="18" customHeight="1" x14ac:dyDescent="0.55000000000000004">
      <c r="A102" s="23">
        <v>89</v>
      </c>
      <c r="B102" s="223" t="s">
        <v>338</v>
      </c>
      <c r="C102" s="224"/>
      <c r="D102" s="224"/>
      <c r="E102" s="225"/>
      <c r="F102" s="94" t="s">
        <v>339</v>
      </c>
      <c r="G102" s="92" t="s">
        <v>340</v>
      </c>
      <c r="H102" s="24">
        <v>46037</v>
      </c>
      <c r="I102" s="25" t="s">
        <v>7</v>
      </c>
      <c r="J102" s="26" t="s">
        <v>710</v>
      </c>
      <c r="K102" s="25" t="s">
        <v>710</v>
      </c>
      <c r="L102" s="26" t="s">
        <v>710</v>
      </c>
    </row>
    <row r="103" spans="1:12" s="14" customFormat="1" ht="18" customHeight="1" x14ac:dyDescent="0.55000000000000004">
      <c r="A103" s="23">
        <v>90</v>
      </c>
      <c r="B103" s="223" t="s">
        <v>343</v>
      </c>
      <c r="C103" s="224"/>
      <c r="D103" s="224"/>
      <c r="E103" s="225"/>
      <c r="F103" s="94" t="s">
        <v>344</v>
      </c>
      <c r="G103" s="92" t="s">
        <v>345</v>
      </c>
      <c r="H103" s="29">
        <v>45971</v>
      </c>
      <c r="I103" s="27" t="s">
        <v>7</v>
      </c>
      <c r="J103" s="26" t="s">
        <v>710</v>
      </c>
      <c r="K103" s="25" t="s">
        <v>710</v>
      </c>
      <c r="L103" s="26" t="s">
        <v>710</v>
      </c>
    </row>
    <row r="104" spans="1:12" s="87" customFormat="1" ht="18" customHeight="1" x14ac:dyDescent="0.55000000000000004">
      <c r="A104" s="119">
        <v>91</v>
      </c>
      <c r="B104" s="229" t="s">
        <v>346</v>
      </c>
      <c r="C104" s="230"/>
      <c r="D104" s="230"/>
      <c r="E104" s="231"/>
      <c r="F104" s="123" t="s">
        <v>347</v>
      </c>
      <c r="G104" s="109" t="s">
        <v>348</v>
      </c>
      <c r="H104" s="85">
        <v>45832</v>
      </c>
      <c r="I104" s="125" t="s">
        <v>6</v>
      </c>
      <c r="J104" s="86" t="s">
        <v>113</v>
      </c>
      <c r="K104" s="124" t="s">
        <v>715</v>
      </c>
      <c r="L104" s="86" t="s">
        <v>714</v>
      </c>
    </row>
    <row r="105" spans="1:12" s="87" customFormat="1" ht="18" customHeight="1" x14ac:dyDescent="0.55000000000000004">
      <c r="A105" s="119">
        <v>92</v>
      </c>
      <c r="B105" s="229" t="s">
        <v>601</v>
      </c>
      <c r="C105" s="230"/>
      <c r="D105" s="230"/>
      <c r="E105" s="231"/>
      <c r="F105" s="123" t="s">
        <v>349</v>
      </c>
      <c r="G105" s="109" t="s">
        <v>348</v>
      </c>
      <c r="H105" s="126">
        <v>45825</v>
      </c>
      <c r="I105" s="85" t="s">
        <v>6</v>
      </c>
      <c r="J105" s="85" t="s">
        <v>113</v>
      </c>
      <c r="K105" s="127" t="s">
        <v>715</v>
      </c>
      <c r="L105" s="128" t="s">
        <v>714</v>
      </c>
    </row>
    <row r="106" spans="1:12" s="87" customFormat="1" ht="18" customHeight="1" x14ac:dyDescent="0.55000000000000004">
      <c r="A106" s="119">
        <v>93</v>
      </c>
      <c r="B106" s="229" t="s">
        <v>602</v>
      </c>
      <c r="C106" s="230"/>
      <c r="D106" s="230"/>
      <c r="E106" s="231"/>
      <c r="F106" s="123" t="s">
        <v>350</v>
      </c>
      <c r="G106" s="109" t="s">
        <v>348</v>
      </c>
      <c r="H106" s="89">
        <v>45825</v>
      </c>
      <c r="I106" s="91" t="s">
        <v>6</v>
      </c>
      <c r="J106" s="91" t="s">
        <v>113</v>
      </c>
      <c r="K106" s="129" t="s">
        <v>715</v>
      </c>
      <c r="L106" s="130" t="s">
        <v>714</v>
      </c>
    </row>
    <row r="107" spans="1:12" s="14" customFormat="1" ht="18" customHeight="1" x14ac:dyDescent="0.55000000000000004">
      <c r="A107" s="132">
        <v>94</v>
      </c>
      <c r="B107" s="226" t="s">
        <v>351</v>
      </c>
      <c r="C107" s="227"/>
      <c r="D107" s="227"/>
      <c r="E107" s="228"/>
      <c r="F107" s="95" t="s">
        <v>352</v>
      </c>
      <c r="G107" s="93" t="s">
        <v>353</v>
      </c>
      <c r="H107" s="29">
        <v>45903</v>
      </c>
      <c r="I107" s="27" t="s">
        <v>6</v>
      </c>
      <c r="J107" s="26" t="s">
        <v>116</v>
      </c>
      <c r="K107" s="65" t="s">
        <v>724</v>
      </c>
      <c r="L107" s="26" t="s">
        <v>714</v>
      </c>
    </row>
    <row r="108" spans="1:12" s="14" customFormat="1" ht="18" customHeight="1" x14ac:dyDescent="0.55000000000000004">
      <c r="A108" s="19"/>
      <c r="B108" s="133"/>
      <c r="C108" s="134"/>
      <c r="D108" s="134"/>
      <c r="E108" s="135"/>
      <c r="F108" s="133"/>
      <c r="G108" s="136"/>
      <c r="H108" s="20"/>
      <c r="I108" s="21"/>
      <c r="J108" s="26" t="s">
        <v>116</v>
      </c>
      <c r="K108" s="65" t="s">
        <v>725</v>
      </c>
      <c r="L108" s="26" t="s">
        <v>714</v>
      </c>
    </row>
    <row r="109" spans="1:12" s="14" customFormat="1" ht="18" customHeight="1" x14ac:dyDescent="0.55000000000000004">
      <c r="A109" s="23">
        <v>95</v>
      </c>
      <c r="B109" s="223" t="s">
        <v>603</v>
      </c>
      <c r="C109" s="224"/>
      <c r="D109" s="224"/>
      <c r="E109" s="225"/>
      <c r="F109" s="94" t="s">
        <v>354</v>
      </c>
      <c r="G109" s="92" t="s">
        <v>353</v>
      </c>
      <c r="H109" s="24">
        <v>45903</v>
      </c>
      <c r="I109" s="25" t="s">
        <v>7</v>
      </c>
      <c r="J109" s="26" t="s">
        <v>710</v>
      </c>
      <c r="K109" s="25" t="s">
        <v>710</v>
      </c>
      <c r="L109" s="26" t="s">
        <v>710</v>
      </c>
    </row>
    <row r="110" spans="1:12" s="14" customFormat="1" ht="18" customHeight="1" x14ac:dyDescent="0.55000000000000004">
      <c r="A110" s="132">
        <v>96</v>
      </c>
      <c r="B110" s="226" t="s">
        <v>355</v>
      </c>
      <c r="C110" s="227"/>
      <c r="D110" s="227"/>
      <c r="E110" s="228"/>
      <c r="F110" s="95" t="s">
        <v>356</v>
      </c>
      <c r="G110" s="93" t="s">
        <v>357</v>
      </c>
      <c r="H110" s="29">
        <v>45981</v>
      </c>
      <c r="I110" s="27" t="s">
        <v>6</v>
      </c>
      <c r="J110" s="26" t="s">
        <v>113</v>
      </c>
      <c r="K110" s="65" t="s">
        <v>716</v>
      </c>
      <c r="L110" s="26" t="s">
        <v>714</v>
      </c>
    </row>
    <row r="111" spans="1:12" s="14" customFormat="1" ht="18" customHeight="1" x14ac:dyDescent="0.55000000000000004">
      <c r="A111" s="19"/>
      <c r="B111" s="133"/>
      <c r="C111" s="134"/>
      <c r="D111" s="134"/>
      <c r="E111" s="135"/>
      <c r="F111" s="133"/>
      <c r="G111" s="136"/>
      <c r="H111" s="20"/>
      <c r="I111" s="21"/>
      <c r="J111" s="26" t="s">
        <v>114</v>
      </c>
      <c r="K111" s="65" t="s">
        <v>679</v>
      </c>
      <c r="L111" s="26" t="s">
        <v>714</v>
      </c>
    </row>
    <row r="112" spans="1:12" s="14" customFormat="1" ht="18" customHeight="1" x14ac:dyDescent="0.55000000000000004">
      <c r="A112" s="23">
        <v>97</v>
      </c>
      <c r="B112" s="223" t="s">
        <v>358</v>
      </c>
      <c r="C112" s="224"/>
      <c r="D112" s="224"/>
      <c r="E112" s="225"/>
      <c r="F112" s="94" t="s">
        <v>359</v>
      </c>
      <c r="G112" s="92" t="s">
        <v>360</v>
      </c>
      <c r="H112" s="24">
        <v>46035</v>
      </c>
      <c r="I112" s="25" t="s">
        <v>7</v>
      </c>
      <c r="J112" s="26" t="s">
        <v>710</v>
      </c>
      <c r="K112" s="25" t="s">
        <v>710</v>
      </c>
      <c r="L112" s="26" t="s">
        <v>710</v>
      </c>
    </row>
    <row r="113" spans="1:12" s="14" customFormat="1" ht="18" customHeight="1" x14ac:dyDescent="0.55000000000000004">
      <c r="A113" s="23">
        <v>98</v>
      </c>
      <c r="B113" s="223" t="s">
        <v>604</v>
      </c>
      <c r="C113" s="224"/>
      <c r="D113" s="224"/>
      <c r="E113" s="225"/>
      <c r="F113" s="94" t="s">
        <v>361</v>
      </c>
      <c r="G113" s="92" t="s">
        <v>360</v>
      </c>
      <c r="H113" s="35">
        <v>46035</v>
      </c>
      <c r="I113" s="34" t="s">
        <v>7</v>
      </c>
      <c r="J113" s="34" t="s">
        <v>710</v>
      </c>
      <c r="K113" s="34" t="s">
        <v>710</v>
      </c>
      <c r="L113" s="66" t="s">
        <v>710</v>
      </c>
    </row>
    <row r="114" spans="1:12" s="14" customFormat="1" ht="18" customHeight="1" x14ac:dyDescent="0.55000000000000004">
      <c r="A114" s="23">
        <v>99</v>
      </c>
      <c r="B114" s="223" t="s">
        <v>364</v>
      </c>
      <c r="C114" s="224"/>
      <c r="D114" s="224"/>
      <c r="E114" s="225"/>
      <c r="F114" s="94" t="s">
        <v>365</v>
      </c>
      <c r="G114" s="92" t="s">
        <v>366</v>
      </c>
      <c r="H114" s="24">
        <v>45980</v>
      </c>
      <c r="I114" s="25" t="s">
        <v>7</v>
      </c>
      <c r="J114" s="26" t="s">
        <v>710</v>
      </c>
      <c r="K114" s="25" t="s">
        <v>710</v>
      </c>
      <c r="L114" s="26" t="s">
        <v>710</v>
      </c>
    </row>
    <row r="115" spans="1:12" s="14" customFormat="1" ht="18" customHeight="1" x14ac:dyDescent="0.55000000000000004">
      <c r="A115" s="23">
        <v>100</v>
      </c>
      <c r="B115" s="223" t="s">
        <v>605</v>
      </c>
      <c r="C115" s="224"/>
      <c r="D115" s="224"/>
      <c r="E115" s="225"/>
      <c r="F115" s="94" t="s">
        <v>367</v>
      </c>
      <c r="G115" s="92" t="s">
        <v>366</v>
      </c>
      <c r="H115" s="35">
        <v>45980</v>
      </c>
      <c r="I115" s="25" t="s">
        <v>7</v>
      </c>
      <c r="J115" s="26" t="s">
        <v>710</v>
      </c>
      <c r="K115" s="25" t="s">
        <v>710</v>
      </c>
      <c r="L115" s="32" t="s">
        <v>710</v>
      </c>
    </row>
    <row r="116" spans="1:12" s="14" customFormat="1" ht="18" customHeight="1" x14ac:dyDescent="0.55000000000000004">
      <c r="A116" s="23">
        <v>101</v>
      </c>
      <c r="B116" s="223" t="s">
        <v>368</v>
      </c>
      <c r="C116" s="224"/>
      <c r="D116" s="224"/>
      <c r="E116" s="225"/>
      <c r="F116" s="94" t="s">
        <v>369</v>
      </c>
      <c r="G116" s="92" t="s">
        <v>370</v>
      </c>
      <c r="H116" s="24">
        <v>45803</v>
      </c>
      <c r="I116" s="21" t="s">
        <v>7</v>
      </c>
      <c r="J116" s="26" t="s">
        <v>710</v>
      </c>
      <c r="K116" s="25" t="s">
        <v>710</v>
      </c>
      <c r="L116" s="26" t="s">
        <v>710</v>
      </c>
    </row>
    <row r="117" spans="1:12" s="14" customFormat="1" ht="18" customHeight="1" x14ac:dyDescent="0.55000000000000004">
      <c r="A117" s="132">
        <v>102</v>
      </c>
      <c r="B117" s="238" t="s">
        <v>374</v>
      </c>
      <c r="C117" s="238"/>
      <c r="D117" s="238"/>
      <c r="E117" s="238"/>
      <c r="F117" s="115" t="s">
        <v>375</v>
      </c>
      <c r="G117" s="149" t="s">
        <v>376</v>
      </c>
      <c r="H117" s="29">
        <v>45876</v>
      </c>
      <c r="I117" s="143" t="s">
        <v>6</v>
      </c>
      <c r="J117" s="26" t="s">
        <v>113</v>
      </c>
      <c r="K117" s="65" t="s">
        <v>715</v>
      </c>
      <c r="L117" s="26" t="s">
        <v>714</v>
      </c>
    </row>
    <row r="118" spans="1:12" s="14" customFormat="1" ht="18" customHeight="1" x14ac:dyDescent="0.55000000000000004">
      <c r="A118" s="19"/>
      <c r="B118" s="133"/>
      <c r="C118" s="134"/>
      <c r="D118" s="134"/>
      <c r="E118" s="135"/>
      <c r="F118" s="113"/>
      <c r="G118" s="150"/>
      <c r="H118" s="20"/>
      <c r="I118" s="144"/>
      <c r="J118" s="32" t="s">
        <v>113</v>
      </c>
      <c r="K118" s="65" t="s">
        <v>612</v>
      </c>
      <c r="L118" s="32" t="s">
        <v>714</v>
      </c>
    </row>
    <row r="119" spans="1:12" s="14" customFormat="1" ht="18" customHeight="1" x14ac:dyDescent="0.55000000000000004">
      <c r="A119" s="23">
        <v>103</v>
      </c>
      <c r="B119" s="223" t="s">
        <v>623</v>
      </c>
      <c r="C119" s="224"/>
      <c r="D119" s="224"/>
      <c r="E119" s="225"/>
      <c r="F119" s="183" t="s">
        <v>377</v>
      </c>
      <c r="G119" s="92" t="s">
        <v>376</v>
      </c>
      <c r="H119" s="35">
        <v>45874</v>
      </c>
      <c r="I119" s="34" t="s">
        <v>6</v>
      </c>
      <c r="J119" s="34" t="s">
        <v>113</v>
      </c>
      <c r="K119" s="28" t="s">
        <v>612</v>
      </c>
      <c r="L119" s="66" t="s">
        <v>714</v>
      </c>
    </row>
    <row r="120" spans="1:12" s="14" customFormat="1" ht="18" customHeight="1" x14ac:dyDescent="0.55000000000000004">
      <c r="A120" s="23">
        <v>104</v>
      </c>
      <c r="B120" s="223" t="s">
        <v>379</v>
      </c>
      <c r="C120" s="224"/>
      <c r="D120" s="224"/>
      <c r="E120" s="225"/>
      <c r="F120" s="95" t="s">
        <v>380</v>
      </c>
      <c r="G120" s="93" t="s">
        <v>381</v>
      </c>
      <c r="H120" s="29">
        <v>45972</v>
      </c>
      <c r="I120" s="27" t="s">
        <v>7</v>
      </c>
      <c r="J120" s="26" t="s">
        <v>710</v>
      </c>
      <c r="K120" s="25" t="s">
        <v>710</v>
      </c>
      <c r="L120" s="26" t="s">
        <v>710</v>
      </c>
    </row>
    <row r="121" spans="1:12" s="14" customFormat="1" ht="18" customHeight="1" x14ac:dyDescent="0.55000000000000004">
      <c r="A121" s="23">
        <v>105</v>
      </c>
      <c r="B121" s="223" t="s">
        <v>341</v>
      </c>
      <c r="C121" s="224"/>
      <c r="D121" s="224"/>
      <c r="E121" s="225"/>
      <c r="F121" s="94" t="s">
        <v>342</v>
      </c>
      <c r="G121" s="92" t="s">
        <v>340</v>
      </c>
      <c r="H121" s="24">
        <v>45999</v>
      </c>
      <c r="I121" s="25" t="s">
        <v>7</v>
      </c>
      <c r="J121" s="26" t="s">
        <v>710</v>
      </c>
      <c r="K121" s="25" t="s">
        <v>710</v>
      </c>
      <c r="L121" s="26" t="s">
        <v>710</v>
      </c>
    </row>
    <row r="122" spans="1:12" s="14" customFormat="1" ht="18" customHeight="1" x14ac:dyDescent="0.55000000000000004">
      <c r="A122" s="23">
        <v>106</v>
      </c>
      <c r="B122" s="223" t="s">
        <v>362</v>
      </c>
      <c r="C122" s="224"/>
      <c r="D122" s="224"/>
      <c r="E122" s="225"/>
      <c r="F122" s="94" t="s">
        <v>363</v>
      </c>
      <c r="G122" s="92" t="s">
        <v>360</v>
      </c>
      <c r="H122" s="24">
        <v>46008</v>
      </c>
      <c r="I122" s="25" t="s">
        <v>7</v>
      </c>
      <c r="J122" s="26" t="s">
        <v>710</v>
      </c>
      <c r="K122" s="25" t="s">
        <v>710</v>
      </c>
      <c r="L122" s="26" t="s">
        <v>710</v>
      </c>
    </row>
    <row r="123" spans="1:12" s="14" customFormat="1" ht="18" customHeight="1" x14ac:dyDescent="0.55000000000000004">
      <c r="A123" s="132">
        <v>107</v>
      </c>
      <c r="B123" s="226" t="s">
        <v>382</v>
      </c>
      <c r="C123" s="227"/>
      <c r="D123" s="227"/>
      <c r="E123" s="228"/>
      <c r="F123" s="95" t="s">
        <v>383</v>
      </c>
      <c r="G123" s="93" t="s">
        <v>376</v>
      </c>
      <c r="H123" s="29">
        <v>45839</v>
      </c>
      <c r="I123" s="27" t="s">
        <v>6</v>
      </c>
      <c r="J123" s="26" t="s">
        <v>113</v>
      </c>
      <c r="K123" s="65" t="s">
        <v>716</v>
      </c>
      <c r="L123" s="26" t="s">
        <v>714</v>
      </c>
    </row>
    <row r="124" spans="1:12" s="14" customFormat="1" ht="18" customHeight="1" x14ac:dyDescent="0.55000000000000004">
      <c r="A124" s="19"/>
      <c r="B124" s="133"/>
      <c r="C124" s="134"/>
      <c r="D124" s="134"/>
      <c r="E124" s="135"/>
      <c r="F124" s="133"/>
      <c r="G124" s="136"/>
      <c r="H124" s="20"/>
      <c r="I124" s="21"/>
      <c r="J124" s="26" t="s">
        <v>114</v>
      </c>
      <c r="K124" s="65" t="s">
        <v>679</v>
      </c>
      <c r="L124" s="26" t="s">
        <v>714</v>
      </c>
    </row>
    <row r="125" spans="1:12" s="14" customFormat="1" ht="18" customHeight="1" x14ac:dyDescent="0.55000000000000004">
      <c r="A125" s="23">
        <v>108</v>
      </c>
      <c r="B125" s="223" t="s">
        <v>384</v>
      </c>
      <c r="C125" s="224"/>
      <c r="D125" s="224"/>
      <c r="E125" s="225"/>
      <c r="F125" s="94" t="s">
        <v>625</v>
      </c>
      <c r="G125" s="92" t="s">
        <v>385</v>
      </c>
      <c r="H125" s="24">
        <v>45958</v>
      </c>
      <c r="I125" s="25" t="s">
        <v>7</v>
      </c>
      <c r="J125" s="26" t="s">
        <v>710</v>
      </c>
      <c r="K125" s="25" t="s">
        <v>710</v>
      </c>
      <c r="L125" s="26" t="s">
        <v>710</v>
      </c>
    </row>
    <row r="126" spans="1:12" s="14" customFormat="1" ht="18" customHeight="1" x14ac:dyDescent="0.55000000000000004">
      <c r="A126" s="23">
        <v>109</v>
      </c>
      <c r="B126" s="223" t="s">
        <v>386</v>
      </c>
      <c r="C126" s="224"/>
      <c r="D126" s="224"/>
      <c r="E126" s="225"/>
      <c r="F126" s="94" t="s">
        <v>387</v>
      </c>
      <c r="G126" s="92" t="s">
        <v>388</v>
      </c>
      <c r="H126" s="20">
        <v>45841</v>
      </c>
      <c r="I126" s="25" t="s">
        <v>7</v>
      </c>
      <c r="J126" s="26" t="s">
        <v>710</v>
      </c>
      <c r="K126" s="25" t="s">
        <v>710</v>
      </c>
      <c r="L126" s="26" t="s">
        <v>710</v>
      </c>
    </row>
    <row r="127" spans="1:12" s="14" customFormat="1" ht="18" customHeight="1" x14ac:dyDescent="0.55000000000000004">
      <c r="A127" s="132">
        <v>110</v>
      </c>
      <c r="B127" s="226" t="s">
        <v>389</v>
      </c>
      <c r="C127" s="227"/>
      <c r="D127" s="227"/>
      <c r="E127" s="228"/>
      <c r="F127" s="137" t="s">
        <v>390</v>
      </c>
      <c r="G127" s="93" t="s">
        <v>391</v>
      </c>
      <c r="H127" s="29">
        <v>45845</v>
      </c>
      <c r="I127" s="27" t="s">
        <v>6</v>
      </c>
      <c r="J127" s="26" t="s">
        <v>116</v>
      </c>
      <c r="K127" s="65" t="s">
        <v>719</v>
      </c>
      <c r="L127" s="26" t="s">
        <v>714</v>
      </c>
    </row>
    <row r="128" spans="1:12" s="14" customFormat="1" ht="18" customHeight="1" x14ac:dyDescent="0.55000000000000004">
      <c r="A128" s="138"/>
      <c r="B128" s="139"/>
      <c r="C128" s="140"/>
      <c r="D128" s="140"/>
      <c r="E128" s="141"/>
      <c r="F128" s="139"/>
      <c r="G128" s="142"/>
      <c r="H128" s="70"/>
      <c r="I128" s="31"/>
      <c r="J128" s="26" t="s">
        <v>116</v>
      </c>
      <c r="K128" s="65" t="s">
        <v>108</v>
      </c>
      <c r="L128" s="26" t="s">
        <v>714</v>
      </c>
    </row>
    <row r="129" spans="1:12" s="14" customFormat="1" ht="18" customHeight="1" x14ac:dyDescent="0.55000000000000004">
      <c r="A129" s="19"/>
      <c r="B129" s="133"/>
      <c r="C129" s="134"/>
      <c r="D129" s="134"/>
      <c r="E129" s="135"/>
      <c r="F129" s="133"/>
      <c r="G129" s="136"/>
      <c r="H129" s="20"/>
      <c r="I129" s="21"/>
      <c r="J129" s="26" t="s">
        <v>116</v>
      </c>
      <c r="K129" s="65" t="s">
        <v>720</v>
      </c>
      <c r="L129" s="26" t="s">
        <v>714</v>
      </c>
    </row>
    <row r="130" spans="1:12" s="14" customFormat="1" ht="18" customHeight="1" x14ac:dyDescent="0.55000000000000004">
      <c r="A130" s="23">
        <v>111</v>
      </c>
      <c r="B130" s="223" t="s">
        <v>392</v>
      </c>
      <c r="C130" s="224"/>
      <c r="D130" s="224"/>
      <c r="E130" s="225"/>
      <c r="F130" s="94" t="s">
        <v>393</v>
      </c>
      <c r="G130" s="92" t="s">
        <v>394</v>
      </c>
      <c r="H130" s="24">
        <v>45799</v>
      </c>
      <c r="I130" s="25" t="s">
        <v>6</v>
      </c>
      <c r="J130" s="26" t="s">
        <v>114</v>
      </c>
      <c r="K130" s="116" t="s">
        <v>711</v>
      </c>
      <c r="L130" s="26" t="s">
        <v>714</v>
      </c>
    </row>
    <row r="131" spans="1:12" s="14" customFormat="1" ht="18" customHeight="1" x14ac:dyDescent="0.55000000000000004">
      <c r="A131" s="23">
        <v>112</v>
      </c>
      <c r="B131" s="223" t="s">
        <v>395</v>
      </c>
      <c r="C131" s="224"/>
      <c r="D131" s="224"/>
      <c r="E131" s="225"/>
      <c r="F131" s="94" t="s">
        <v>396</v>
      </c>
      <c r="G131" s="92" t="s">
        <v>397</v>
      </c>
      <c r="H131" s="24">
        <v>45971</v>
      </c>
      <c r="I131" s="25" t="s">
        <v>7</v>
      </c>
      <c r="J131" s="26" t="s">
        <v>710</v>
      </c>
      <c r="K131" s="25" t="s">
        <v>710</v>
      </c>
      <c r="L131" s="26" t="s">
        <v>710</v>
      </c>
    </row>
    <row r="132" spans="1:12" s="14" customFormat="1" ht="18" customHeight="1" x14ac:dyDescent="0.55000000000000004">
      <c r="A132" s="23">
        <v>113</v>
      </c>
      <c r="B132" s="223" t="s">
        <v>398</v>
      </c>
      <c r="C132" s="224"/>
      <c r="D132" s="224"/>
      <c r="E132" s="225"/>
      <c r="F132" s="94" t="s">
        <v>639</v>
      </c>
      <c r="G132" s="92" t="s">
        <v>195</v>
      </c>
      <c r="H132" s="24">
        <v>45922</v>
      </c>
      <c r="I132" s="25" t="s">
        <v>7</v>
      </c>
      <c r="J132" s="26" t="s">
        <v>710</v>
      </c>
      <c r="K132" s="25" t="s">
        <v>710</v>
      </c>
      <c r="L132" s="26" t="s">
        <v>710</v>
      </c>
    </row>
    <row r="133" spans="1:12" s="14" customFormat="1" ht="18" customHeight="1" x14ac:dyDescent="0.55000000000000004">
      <c r="A133" s="23">
        <v>114</v>
      </c>
      <c r="B133" s="223" t="s">
        <v>399</v>
      </c>
      <c r="C133" s="224"/>
      <c r="D133" s="224"/>
      <c r="E133" s="225"/>
      <c r="F133" s="94" t="s">
        <v>626</v>
      </c>
      <c r="G133" s="92" t="s">
        <v>170</v>
      </c>
      <c r="H133" s="29">
        <v>45804</v>
      </c>
      <c r="I133" s="27" t="s">
        <v>7</v>
      </c>
      <c r="J133" s="26" t="s">
        <v>710</v>
      </c>
      <c r="K133" s="25" t="s">
        <v>710</v>
      </c>
      <c r="L133" s="26" t="s">
        <v>710</v>
      </c>
    </row>
    <row r="134" spans="1:12" s="14" customFormat="1" ht="18" customHeight="1" x14ac:dyDescent="0.55000000000000004">
      <c r="A134" s="23">
        <v>115</v>
      </c>
      <c r="B134" s="223" t="s">
        <v>400</v>
      </c>
      <c r="C134" s="224"/>
      <c r="D134" s="224"/>
      <c r="E134" s="225"/>
      <c r="F134" s="94" t="s">
        <v>401</v>
      </c>
      <c r="G134" s="92" t="s">
        <v>402</v>
      </c>
      <c r="H134" s="36">
        <v>45868</v>
      </c>
      <c r="I134" s="36" t="s">
        <v>7</v>
      </c>
      <c r="J134" s="26" t="s">
        <v>710</v>
      </c>
      <c r="K134" s="25" t="s">
        <v>710</v>
      </c>
      <c r="L134" s="26" t="s">
        <v>710</v>
      </c>
    </row>
    <row r="135" spans="1:12" s="14" customFormat="1" ht="18" customHeight="1" x14ac:dyDescent="0.55000000000000004">
      <c r="A135" s="23">
        <v>116</v>
      </c>
      <c r="B135" s="223" t="s">
        <v>403</v>
      </c>
      <c r="C135" s="224"/>
      <c r="D135" s="224"/>
      <c r="E135" s="225"/>
      <c r="F135" s="94" t="s">
        <v>627</v>
      </c>
      <c r="G135" s="92" t="s">
        <v>273</v>
      </c>
      <c r="H135" s="24">
        <v>45846</v>
      </c>
      <c r="I135" s="36" t="s">
        <v>7</v>
      </c>
      <c r="J135" s="26" t="s">
        <v>710</v>
      </c>
      <c r="K135" s="25" t="s">
        <v>710</v>
      </c>
      <c r="L135" s="26" t="s">
        <v>710</v>
      </c>
    </row>
    <row r="136" spans="1:12" s="14" customFormat="1" ht="18" customHeight="1" x14ac:dyDescent="0.55000000000000004">
      <c r="A136" s="23">
        <v>117</v>
      </c>
      <c r="B136" s="223" t="s">
        <v>404</v>
      </c>
      <c r="C136" s="224"/>
      <c r="D136" s="224"/>
      <c r="E136" s="225"/>
      <c r="F136" s="94" t="s">
        <v>405</v>
      </c>
      <c r="G136" s="92" t="s">
        <v>406</v>
      </c>
      <c r="H136" s="36">
        <v>45974</v>
      </c>
      <c r="I136" s="36" t="s">
        <v>7</v>
      </c>
      <c r="J136" s="26" t="s">
        <v>710</v>
      </c>
      <c r="K136" s="25" t="s">
        <v>710</v>
      </c>
      <c r="L136" s="26" t="s">
        <v>710</v>
      </c>
    </row>
    <row r="137" spans="1:12" s="87" customFormat="1" ht="18" customHeight="1" x14ac:dyDescent="0.55000000000000004">
      <c r="A137" s="23">
        <v>118</v>
      </c>
      <c r="B137" s="229" t="s">
        <v>407</v>
      </c>
      <c r="C137" s="230"/>
      <c r="D137" s="230"/>
      <c r="E137" s="231"/>
      <c r="F137" s="98" t="s">
        <v>408</v>
      </c>
      <c r="G137" s="109" t="s">
        <v>409</v>
      </c>
      <c r="H137" s="91">
        <v>45870</v>
      </c>
      <c r="I137" s="49" t="s">
        <v>7</v>
      </c>
      <c r="J137" s="86" t="s">
        <v>710</v>
      </c>
      <c r="K137" s="49" t="s">
        <v>710</v>
      </c>
      <c r="L137" s="86" t="s">
        <v>710</v>
      </c>
    </row>
    <row r="138" spans="1:12" s="14" customFormat="1" ht="18" customHeight="1" x14ac:dyDescent="0.55000000000000004">
      <c r="A138" s="23">
        <v>119</v>
      </c>
      <c r="B138" s="223" t="s">
        <v>410</v>
      </c>
      <c r="C138" s="224"/>
      <c r="D138" s="224"/>
      <c r="E138" s="225"/>
      <c r="F138" s="94" t="s">
        <v>411</v>
      </c>
      <c r="G138" s="92" t="s">
        <v>299</v>
      </c>
      <c r="H138" s="37">
        <v>45974</v>
      </c>
      <c r="I138" s="37" t="s">
        <v>7</v>
      </c>
      <c r="J138" s="26" t="s">
        <v>710</v>
      </c>
      <c r="K138" s="25" t="s">
        <v>710</v>
      </c>
      <c r="L138" s="26" t="s">
        <v>710</v>
      </c>
    </row>
    <row r="139" spans="1:12" s="14" customFormat="1" ht="18" customHeight="1" x14ac:dyDescent="0.55000000000000004">
      <c r="A139" s="23">
        <v>120</v>
      </c>
      <c r="B139" s="223" t="s">
        <v>412</v>
      </c>
      <c r="C139" s="224"/>
      <c r="D139" s="224"/>
      <c r="E139" s="225"/>
      <c r="F139" s="95" t="s">
        <v>413</v>
      </c>
      <c r="G139" s="93" t="s">
        <v>414</v>
      </c>
      <c r="H139" s="29">
        <v>45925</v>
      </c>
      <c r="I139" s="27" t="s">
        <v>7</v>
      </c>
      <c r="J139" s="26" t="s">
        <v>710</v>
      </c>
      <c r="K139" s="25" t="s">
        <v>710</v>
      </c>
      <c r="L139" s="26" t="s">
        <v>710</v>
      </c>
    </row>
    <row r="140" spans="1:12" s="14" customFormat="1" ht="18" customHeight="1" x14ac:dyDescent="0.55000000000000004">
      <c r="A140" s="23">
        <v>121</v>
      </c>
      <c r="B140" s="223" t="s">
        <v>415</v>
      </c>
      <c r="C140" s="224"/>
      <c r="D140" s="224"/>
      <c r="E140" s="225"/>
      <c r="F140" s="94" t="s">
        <v>628</v>
      </c>
      <c r="G140" s="92" t="s">
        <v>195</v>
      </c>
      <c r="H140" s="24">
        <v>45855</v>
      </c>
      <c r="I140" s="36" t="s">
        <v>7</v>
      </c>
      <c r="J140" s="26" t="s">
        <v>710</v>
      </c>
      <c r="K140" s="25" t="s">
        <v>710</v>
      </c>
      <c r="L140" s="26" t="s">
        <v>710</v>
      </c>
    </row>
    <row r="141" spans="1:12" s="87" customFormat="1" ht="18" customHeight="1" x14ac:dyDescent="0.55000000000000004">
      <c r="A141" s="119">
        <v>122</v>
      </c>
      <c r="B141" s="229" t="s">
        <v>416</v>
      </c>
      <c r="C141" s="230"/>
      <c r="D141" s="230"/>
      <c r="E141" s="231"/>
      <c r="F141" s="193" t="s">
        <v>629</v>
      </c>
      <c r="G141" s="109" t="s">
        <v>221</v>
      </c>
      <c r="H141" s="91">
        <v>46055</v>
      </c>
      <c r="I141" s="49" t="s">
        <v>7</v>
      </c>
      <c r="J141" s="86" t="s">
        <v>710</v>
      </c>
      <c r="K141" s="49" t="s">
        <v>710</v>
      </c>
      <c r="L141" s="86" t="s">
        <v>710</v>
      </c>
    </row>
    <row r="142" spans="1:12" s="14" customFormat="1" ht="18" customHeight="1" x14ac:dyDescent="0.55000000000000004">
      <c r="A142" s="23">
        <v>123</v>
      </c>
      <c r="B142" s="223" t="s">
        <v>371</v>
      </c>
      <c r="C142" s="224"/>
      <c r="D142" s="224"/>
      <c r="E142" s="225"/>
      <c r="F142" s="94" t="s">
        <v>372</v>
      </c>
      <c r="G142" s="92" t="s">
        <v>373</v>
      </c>
      <c r="H142" s="20">
        <v>45831</v>
      </c>
      <c r="I142" s="25" t="s">
        <v>7</v>
      </c>
      <c r="J142" s="26" t="s">
        <v>710</v>
      </c>
      <c r="K142" s="25" t="s">
        <v>710</v>
      </c>
      <c r="L142" s="26" t="s">
        <v>710</v>
      </c>
    </row>
    <row r="143" spans="1:12" s="14" customFormat="1" ht="18" customHeight="1" x14ac:dyDescent="0.55000000000000004">
      <c r="A143" s="23">
        <v>124</v>
      </c>
      <c r="B143" s="223" t="s">
        <v>417</v>
      </c>
      <c r="C143" s="224"/>
      <c r="D143" s="224"/>
      <c r="E143" s="225"/>
      <c r="F143" s="94" t="s">
        <v>418</v>
      </c>
      <c r="G143" s="92" t="s">
        <v>376</v>
      </c>
      <c r="H143" s="29">
        <v>46001</v>
      </c>
      <c r="I143" s="27" t="s">
        <v>7</v>
      </c>
      <c r="J143" s="26" t="s">
        <v>710</v>
      </c>
      <c r="K143" s="25" t="s">
        <v>710</v>
      </c>
      <c r="L143" s="26" t="s">
        <v>710</v>
      </c>
    </row>
    <row r="144" spans="1:12" s="14" customFormat="1" ht="18" customHeight="1" x14ac:dyDescent="0.55000000000000004">
      <c r="A144" s="23">
        <v>125</v>
      </c>
      <c r="B144" s="223" t="s">
        <v>419</v>
      </c>
      <c r="C144" s="224"/>
      <c r="D144" s="224"/>
      <c r="E144" s="225"/>
      <c r="F144" s="94" t="s">
        <v>420</v>
      </c>
      <c r="G144" s="92" t="s">
        <v>421</v>
      </c>
      <c r="H144" s="24">
        <v>45870</v>
      </c>
      <c r="I144" s="25" t="s">
        <v>7</v>
      </c>
      <c r="J144" s="26" t="s">
        <v>710</v>
      </c>
      <c r="K144" s="25" t="s">
        <v>710</v>
      </c>
      <c r="L144" s="26" t="s">
        <v>710</v>
      </c>
    </row>
    <row r="145" spans="1:12" s="14" customFormat="1" ht="18" customHeight="1" x14ac:dyDescent="0.55000000000000004">
      <c r="A145" s="23">
        <v>126</v>
      </c>
      <c r="B145" s="229" t="s">
        <v>422</v>
      </c>
      <c r="C145" s="230"/>
      <c r="D145" s="230"/>
      <c r="E145" s="231"/>
      <c r="F145" s="94" t="s">
        <v>423</v>
      </c>
      <c r="G145" s="92" t="s">
        <v>378</v>
      </c>
      <c r="H145" s="24">
        <v>45840</v>
      </c>
      <c r="I145" s="21" t="s">
        <v>7</v>
      </c>
      <c r="J145" s="26" t="s">
        <v>710</v>
      </c>
      <c r="K145" s="25" t="s">
        <v>710</v>
      </c>
      <c r="L145" s="26" t="s">
        <v>710</v>
      </c>
    </row>
    <row r="146" spans="1:12" s="14" customFormat="1" ht="18" customHeight="1" x14ac:dyDescent="0.55000000000000004">
      <c r="A146" s="23">
        <v>127</v>
      </c>
      <c r="B146" s="229" t="s">
        <v>606</v>
      </c>
      <c r="C146" s="230"/>
      <c r="D146" s="230"/>
      <c r="E146" s="231"/>
      <c r="F146" s="94" t="s">
        <v>624</v>
      </c>
      <c r="G146" s="92" t="s">
        <v>378</v>
      </c>
      <c r="H146" s="35">
        <v>45840</v>
      </c>
      <c r="I146" s="26" t="s">
        <v>7</v>
      </c>
      <c r="J146" s="26" t="s">
        <v>710</v>
      </c>
      <c r="K146" s="25" t="s">
        <v>710</v>
      </c>
      <c r="L146" s="32" t="s">
        <v>710</v>
      </c>
    </row>
    <row r="147" spans="1:12" s="14" customFormat="1" ht="18" customHeight="1" x14ac:dyDescent="0.55000000000000004">
      <c r="A147" s="23">
        <v>128</v>
      </c>
      <c r="B147" s="223" t="s">
        <v>424</v>
      </c>
      <c r="C147" s="224"/>
      <c r="D147" s="224"/>
      <c r="E147" s="225"/>
      <c r="F147" s="94" t="s">
        <v>425</v>
      </c>
      <c r="G147" s="92" t="s">
        <v>426</v>
      </c>
      <c r="H147" s="20">
        <v>45838</v>
      </c>
      <c r="I147" s="25" t="s">
        <v>7</v>
      </c>
      <c r="J147" s="26" t="s">
        <v>710</v>
      </c>
      <c r="K147" s="25" t="s">
        <v>710</v>
      </c>
      <c r="L147" s="26" t="s">
        <v>710</v>
      </c>
    </row>
    <row r="148" spans="1:12" s="14" customFormat="1" ht="18" customHeight="1" x14ac:dyDescent="0.55000000000000004">
      <c r="A148" s="23">
        <v>129</v>
      </c>
      <c r="B148" s="223" t="s">
        <v>427</v>
      </c>
      <c r="C148" s="224"/>
      <c r="D148" s="224"/>
      <c r="E148" s="225"/>
      <c r="F148" s="94" t="s">
        <v>630</v>
      </c>
      <c r="G148" s="92" t="s">
        <v>428</v>
      </c>
      <c r="H148" s="24">
        <v>46007</v>
      </c>
      <c r="I148" s="25" t="s">
        <v>7</v>
      </c>
      <c r="J148" s="26" t="s">
        <v>710</v>
      </c>
      <c r="K148" s="25" t="s">
        <v>710</v>
      </c>
      <c r="L148" s="26" t="s">
        <v>710</v>
      </c>
    </row>
    <row r="149" spans="1:12" s="14" customFormat="1" ht="18" customHeight="1" x14ac:dyDescent="0.55000000000000004">
      <c r="A149" s="23">
        <v>130</v>
      </c>
      <c r="B149" s="223" t="s">
        <v>429</v>
      </c>
      <c r="C149" s="224"/>
      <c r="D149" s="224"/>
      <c r="E149" s="225"/>
      <c r="F149" s="94" t="s">
        <v>430</v>
      </c>
      <c r="G149" s="92" t="s">
        <v>431</v>
      </c>
      <c r="H149" s="24">
        <v>46007</v>
      </c>
      <c r="I149" s="25" t="s">
        <v>6</v>
      </c>
      <c r="J149" s="26" t="s">
        <v>113</v>
      </c>
      <c r="K149" s="116" t="s">
        <v>722</v>
      </c>
      <c r="L149" s="86" t="s">
        <v>714</v>
      </c>
    </row>
    <row r="150" spans="1:12" s="14" customFormat="1" ht="18" customHeight="1" x14ac:dyDescent="0.55000000000000004">
      <c r="A150" s="23">
        <v>131</v>
      </c>
      <c r="B150" s="223" t="s">
        <v>433</v>
      </c>
      <c r="C150" s="224"/>
      <c r="D150" s="224"/>
      <c r="E150" s="225"/>
      <c r="F150" s="95" t="s">
        <v>434</v>
      </c>
      <c r="G150" s="93" t="s">
        <v>215</v>
      </c>
      <c r="H150" s="29">
        <v>45876</v>
      </c>
      <c r="I150" s="27" t="s">
        <v>6</v>
      </c>
      <c r="J150" s="26" t="s">
        <v>113</v>
      </c>
      <c r="K150" s="65" t="s">
        <v>612</v>
      </c>
      <c r="L150" s="26" t="s">
        <v>714</v>
      </c>
    </row>
    <row r="151" spans="1:12" s="14" customFormat="1" ht="18" customHeight="1" x14ac:dyDescent="0.55000000000000004">
      <c r="A151" s="132">
        <v>132</v>
      </c>
      <c r="B151" s="232" t="s">
        <v>616</v>
      </c>
      <c r="C151" s="233"/>
      <c r="D151" s="233"/>
      <c r="E151" s="234"/>
      <c r="F151" s="95" t="s">
        <v>214</v>
      </c>
      <c r="G151" s="93" t="s">
        <v>215</v>
      </c>
      <c r="H151" s="29">
        <v>45874</v>
      </c>
      <c r="I151" s="27" t="s">
        <v>6</v>
      </c>
      <c r="J151" s="26" t="s">
        <v>113</v>
      </c>
      <c r="K151" s="65" t="s">
        <v>721</v>
      </c>
      <c r="L151" s="26" t="s">
        <v>714</v>
      </c>
    </row>
    <row r="152" spans="1:12" s="14" customFormat="1" ht="18" customHeight="1" x14ac:dyDescent="0.55000000000000004">
      <c r="A152" s="19"/>
      <c r="B152" s="145"/>
      <c r="C152" s="146"/>
      <c r="D152" s="146"/>
      <c r="E152" s="71"/>
      <c r="F152" s="133"/>
      <c r="G152" s="136"/>
      <c r="H152" s="20"/>
      <c r="I152" s="21"/>
      <c r="J152" s="26" t="s">
        <v>113</v>
      </c>
      <c r="K152" s="65" t="s">
        <v>612</v>
      </c>
      <c r="L152" s="26" t="s">
        <v>714</v>
      </c>
    </row>
    <row r="153" spans="1:12" s="14" customFormat="1" ht="18" customHeight="1" x14ac:dyDescent="0.55000000000000004">
      <c r="A153" s="23">
        <v>133</v>
      </c>
      <c r="B153" s="223" t="s">
        <v>435</v>
      </c>
      <c r="C153" s="224"/>
      <c r="D153" s="224"/>
      <c r="E153" s="225"/>
      <c r="F153" s="94" t="s">
        <v>436</v>
      </c>
      <c r="G153" s="92" t="s">
        <v>437</v>
      </c>
      <c r="H153" s="24">
        <v>45842</v>
      </c>
      <c r="I153" s="25" t="s">
        <v>7</v>
      </c>
      <c r="J153" s="26" t="s">
        <v>710</v>
      </c>
      <c r="K153" s="25" t="s">
        <v>710</v>
      </c>
      <c r="L153" s="26" t="s">
        <v>710</v>
      </c>
    </row>
    <row r="154" spans="1:12" s="14" customFormat="1" ht="18" customHeight="1" x14ac:dyDescent="0.55000000000000004">
      <c r="A154" s="23">
        <v>134</v>
      </c>
      <c r="B154" s="223" t="s">
        <v>442</v>
      </c>
      <c r="C154" s="224"/>
      <c r="D154" s="224"/>
      <c r="E154" s="225"/>
      <c r="F154" s="94" t="s">
        <v>443</v>
      </c>
      <c r="G154" s="92" t="s">
        <v>444</v>
      </c>
      <c r="H154" s="70">
        <v>45988</v>
      </c>
      <c r="I154" s="27" t="s">
        <v>7</v>
      </c>
      <c r="J154" s="26" t="s">
        <v>710</v>
      </c>
      <c r="K154" s="25" t="s">
        <v>710</v>
      </c>
      <c r="L154" s="26" t="s">
        <v>710</v>
      </c>
    </row>
    <row r="155" spans="1:12" s="14" customFormat="1" ht="18" customHeight="1" x14ac:dyDescent="0.55000000000000004">
      <c r="A155" s="23">
        <v>135</v>
      </c>
      <c r="B155" s="223" t="s">
        <v>439</v>
      </c>
      <c r="C155" s="224"/>
      <c r="D155" s="224"/>
      <c r="E155" s="225"/>
      <c r="F155" s="94" t="s">
        <v>440</v>
      </c>
      <c r="G155" s="92" t="s">
        <v>441</v>
      </c>
      <c r="H155" s="24">
        <v>45868</v>
      </c>
      <c r="I155" s="25" t="s">
        <v>6</v>
      </c>
      <c r="J155" s="26" t="s">
        <v>113</v>
      </c>
      <c r="K155" s="116" t="s">
        <v>723</v>
      </c>
      <c r="L155" s="26" t="s">
        <v>714</v>
      </c>
    </row>
    <row r="156" spans="1:12" s="14" customFormat="1" ht="18" customHeight="1" x14ac:dyDescent="0.55000000000000004">
      <c r="A156" s="23">
        <v>136</v>
      </c>
      <c r="B156" s="223" t="s">
        <v>445</v>
      </c>
      <c r="C156" s="224"/>
      <c r="D156" s="224"/>
      <c r="E156" s="225"/>
      <c r="F156" s="94" t="s">
        <v>446</v>
      </c>
      <c r="G156" s="92" t="s">
        <v>4</v>
      </c>
      <c r="H156" s="24">
        <v>45994</v>
      </c>
      <c r="I156" s="25" t="s">
        <v>7</v>
      </c>
      <c r="J156" s="26" t="s">
        <v>710</v>
      </c>
      <c r="K156" s="25" t="s">
        <v>710</v>
      </c>
      <c r="L156" s="26" t="s">
        <v>710</v>
      </c>
    </row>
    <row r="157" spans="1:12" s="14" customFormat="1" ht="18" customHeight="1" x14ac:dyDescent="0.55000000000000004">
      <c r="A157" s="23">
        <v>137</v>
      </c>
      <c r="B157" s="223" t="s">
        <v>447</v>
      </c>
      <c r="C157" s="224"/>
      <c r="D157" s="224"/>
      <c r="E157" s="225"/>
      <c r="F157" s="95" t="s">
        <v>448</v>
      </c>
      <c r="G157" s="93" t="s">
        <v>696</v>
      </c>
      <c r="H157" s="70">
        <v>45894</v>
      </c>
      <c r="I157" s="27" t="s">
        <v>7</v>
      </c>
      <c r="J157" s="26" t="s">
        <v>710</v>
      </c>
      <c r="K157" s="25" t="s">
        <v>710</v>
      </c>
      <c r="L157" s="26" t="s">
        <v>710</v>
      </c>
    </row>
    <row r="158" spans="1:12" s="87" customFormat="1" ht="18" customHeight="1" x14ac:dyDescent="0.55000000000000004">
      <c r="A158" s="119">
        <v>138</v>
      </c>
      <c r="B158" s="229" t="s">
        <v>466</v>
      </c>
      <c r="C158" s="230"/>
      <c r="D158" s="230"/>
      <c r="E158" s="231"/>
      <c r="F158" s="193" t="s">
        <v>5</v>
      </c>
      <c r="G158" s="109" t="s">
        <v>378</v>
      </c>
      <c r="H158" s="91">
        <v>46063</v>
      </c>
      <c r="I158" s="49" t="s">
        <v>7</v>
      </c>
      <c r="J158" s="86" t="s">
        <v>710</v>
      </c>
      <c r="K158" s="49" t="s">
        <v>710</v>
      </c>
      <c r="L158" s="86" t="s">
        <v>710</v>
      </c>
    </row>
    <row r="159" spans="1:12" s="87" customFormat="1" ht="18" customHeight="1" x14ac:dyDescent="0.55000000000000004">
      <c r="A159" s="119">
        <v>139</v>
      </c>
      <c r="B159" s="229" t="s">
        <v>451</v>
      </c>
      <c r="C159" s="230"/>
      <c r="D159" s="230"/>
      <c r="E159" s="231"/>
      <c r="F159" s="211" t="s">
        <v>452</v>
      </c>
      <c r="G159" s="109" t="s">
        <v>453</v>
      </c>
      <c r="H159" s="91">
        <v>46072</v>
      </c>
      <c r="I159" s="49" t="s">
        <v>7</v>
      </c>
      <c r="J159" s="86" t="s">
        <v>710</v>
      </c>
      <c r="K159" s="214" t="s">
        <v>710</v>
      </c>
      <c r="L159" s="86" t="s">
        <v>710</v>
      </c>
    </row>
    <row r="160" spans="1:12" s="14" customFormat="1" ht="18" customHeight="1" x14ac:dyDescent="0.55000000000000004">
      <c r="A160" s="23">
        <v>140</v>
      </c>
      <c r="B160" s="223" t="s">
        <v>454</v>
      </c>
      <c r="C160" s="224"/>
      <c r="D160" s="224"/>
      <c r="E160" s="225"/>
      <c r="F160" s="94" t="s">
        <v>455</v>
      </c>
      <c r="G160" s="92" t="s">
        <v>456</v>
      </c>
      <c r="H160" s="24">
        <v>45995</v>
      </c>
      <c r="I160" s="25" t="s">
        <v>7</v>
      </c>
      <c r="J160" s="26" t="s">
        <v>710</v>
      </c>
      <c r="K160" s="25" t="s">
        <v>710</v>
      </c>
      <c r="L160" s="26" t="s">
        <v>710</v>
      </c>
    </row>
    <row r="161" spans="1:12" s="14" customFormat="1" ht="18" customHeight="1" x14ac:dyDescent="0.55000000000000004">
      <c r="A161" s="23">
        <v>141</v>
      </c>
      <c r="B161" s="223" t="s">
        <v>449</v>
      </c>
      <c r="C161" s="224"/>
      <c r="D161" s="224"/>
      <c r="E161" s="225"/>
      <c r="F161" s="94" t="s">
        <v>450</v>
      </c>
      <c r="G161" s="92" t="s">
        <v>197</v>
      </c>
      <c r="H161" s="24">
        <v>45957</v>
      </c>
      <c r="I161" s="25" t="s">
        <v>7</v>
      </c>
      <c r="J161" s="26" t="s">
        <v>710</v>
      </c>
      <c r="K161" s="25" t="s">
        <v>710</v>
      </c>
      <c r="L161" s="26" t="s">
        <v>710</v>
      </c>
    </row>
    <row r="162" spans="1:12" s="14" customFormat="1" ht="18" customHeight="1" x14ac:dyDescent="0.55000000000000004">
      <c r="A162" s="23">
        <v>142</v>
      </c>
      <c r="B162" s="229" t="s">
        <v>615</v>
      </c>
      <c r="C162" s="230"/>
      <c r="D162" s="230"/>
      <c r="E162" s="231"/>
      <c r="F162" s="94" t="s">
        <v>196</v>
      </c>
      <c r="G162" s="92" t="s">
        <v>197</v>
      </c>
      <c r="H162" s="24">
        <v>45953</v>
      </c>
      <c r="I162" s="26" t="s">
        <v>7</v>
      </c>
      <c r="J162" s="26" t="s">
        <v>710</v>
      </c>
      <c r="K162" s="25" t="s">
        <v>710</v>
      </c>
      <c r="L162" s="26" t="s">
        <v>710</v>
      </c>
    </row>
    <row r="163" spans="1:12" s="14" customFormat="1" ht="18" customHeight="1" x14ac:dyDescent="0.55000000000000004">
      <c r="A163" s="23">
        <v>143</v>
      </c>
      <c r="B163" s="223" t="s">
        <v>470</v>
      </c>
      <c r="C163" s="224"/>
      <c r="D163" s="224"/>
      <c r="E163" s="225"/>
      <c r="F163" s="94" t="s">
        <v>471</v>
      </c>
      <c r="G163" s="92" t="s">
        <v>197</v>
      </c>
      <c r="H163" s="24">
        <v>45811</v>
      </c>
      <c r="I163" s="21" t="s">
        <v>7</v>
      </c>
      <c r="J163" s="26" t="s">
        <v>710</v>
      </c>
      <c r="K163" s="25" t="s">
        <v>710</v>
      </c>
      <c r="L163" s="26" t="s">
        <v>710</v>
      </c>
    </row>
    <row r="164" spans="1:12" s="14" customFormat="1" ht="18" customHeight="1" x14ac:dyDescent="0.55000000000000004">
      <c r="A164" s="23">
        <v>144</v>
      </c>
      <c r="B164" s="223" t="s">
        <v>467</v>
      </c>
      <c r="C164" s="224"/>
      <c r="D164" s="224"/>
      <c r="E164" s="225"/>
      <c r="F164" s="94" t="s">
        <v>468</v>
      </c>
      <c r="G164" s="92" t="s">
        <v>469</v>
      </c>
      <c r="H164" s="24">
        <v>45965</v>
      </c>
      <c r="I164" s="25" t="s">
        <v>7</v>
      </c>
      <c r="J164" s="26" t="s">
        <v>710</v>
      </c>
      <c r="K164" s="25" t="s">
        <v>710</v>
      </c>
      <c r="L164" s="26" t="s">
        <v>710</v>
      </c>
    </row>
    <row r="165" spans="1:12" s="14" customFormat="1" ht="18" customHeight="1" x14ac:dyDescent="0.55000000000000004">
      <c r="A165" s="23">
        <v>145</v>
      </c>
      <c r="B165" s="223" t="s">
        <v>462</v>
      </c>
      <c r="C165" s="224"/>
      <c r="D165" s="224"/>
      <c r="E165" s="225"/>
      <c r="F165" s="94" t="s">
        <v>463</v>
      </c>
      <c r="G165" s="92" t="s">
        <v>149</v>
      </c>
      <c r="H165" s="24">
        <v>45917</v>
      </c>
      <c r="I165" s="25" t="s">
        <v>7</v>
      </c>
      <c r="J165" s="26" t="s">
        <v>710</v>
      </c>
      <c r="K165" s="25" t="s">
        <v>710</v>
      </c>
      <c r="L165" s="26" t="s">
        <v>710</v>
      </c>
    </row>
    <row r="166" spans="1:12" s="14" customFormat="1" ht="18" customHeight="1" x14ac:dyDescent="0.55000000000000004">
      <c r="A166" s="23">
        <v>146</v>
      </c>
      <c r="B166" s="229" t="s">
        <v>598</v>
      </c>
      <c r="C166" s="230"/>
      <c r="D166" s="230"/>
      <c r="E166" s="231"/>
      <c r="F166" s="94" t="s">
        <v>148</v>
      </c>
      <c r="G166" s="92" t="s">
        <v>149</v>
      </c>
      <c r="H166" s="35">
        <v>45917</v>
      </c>
      <c r="I166" s="34" t="s">
        <v>7</v>
      </c>
      <c r="J166" s="34" t="s">
        <v>710</v>
      </c>
      <c r="K166" s="34" t="s">
        <v>710</v>
      </c>
      <c r="L166" s="66" t="s">
        <v>710</v>
      </c>
    </row>
    <row r="167" spans="1:12" s="14" customFormat="1" ht="18" customHeight="1" x14ac:dyDescent="0.55000000000000004">
      <c r="A167" s="23">
        <v>147</v>
      </c>
      <c r="B167" s="223" t="s">
        <v>457</v>
      </c>
      <c r="C167" s="224"/>
      <c r="D167" s="224"/>
      <c r="E167" s="225"/>
      <c r="F167" s="94" t="s">
        <v>458</v>
      </c>
      <c r="G167" s="92" t="s">
        <v>459</v>
      </c>
      <c r="H167" s="29">
        <v>45853</v>
      </c>
      <c r="I167" s="27" t="s">
        <v>7</v>
      </c>
      <c r="J167" s="26" t="s">
        <v>710</v>
      </c>
      <c r="K167" s="25" t="s">
        <v>710</v>
      </c>
      <c r="L167" s="26" t="s">
        <v>710</v>
      </c>
    </row>
    <row r="168" spans="1:12" s="14" customFormat="1" ht="18" customHeight="1" x14ac:dyDescent="0.55000000000000004">
      <c r="A168" s="23">
        <v>148</v>
      </c>
      <c r="B168" s="223" t="s">
        <v>464</v>
      </c>
      <c r="C168" s="224"/>
      <c r="D168" s="224"/>
      <c r="E168" s="225"/>
      <c r="F168" s="94" t="s">
        <v>465</v>
      </c>
      <c r="G168" s="92" t="s">
        <v>149</v>
      </c>
      <c r="H168" s="24">
        <v>45798</v>
      </c>
      <c r="I168" s="36" t="s">
        <v>7</v>
      </c>
      <c r="J168" s="26" t="s">
        <v>710</v>
      </c>
      <c r="K168" s="25" t="s">
        <v>710</v>
      </c>
      <c r="L168" s="26" t="s">
        <v>710</v>
      </c>
    </row>
    <row r="169" spans="1:12" s="14" customFormat="1" ht="18" customHeight="1" x14ac:dyDescent="0.55000000000000004">
      <c r="A169" s="23">
        <v>149</v>
      </c>
      <c r="B169" s="223" t="s">
        <v>474</v>
      </c>
      <c r="C169" s="224"/>
      <c r="D169" s="224"/>
      <c r="E169" s="225"/>
      <c r="F169" s="94" t="s">
        <v>475</v>
      </c>
      <c r="G169" s="92" t="s">
        <v>476</v>
      </c>
      <c r="H169" s="24">
        <v>45854</v>
      </c>
      <c r="I169" s="25" t="s">
        <v>7</v>
      </c>
      <c r="J169" s="26" t="s">
        <v>710</v>
      </c>
      <c r="K169" s="25" t="s">
        <v>710</v>
      </c>
      <c r="L169" s="26" t="s">
        <v>710</v>
      </c>
    </row>
    <row r="170" spans="1:12" s="14" customFormat="1" ht="18" customHeight="1" x14ac:dyDescent="0.55000000000000004">
      <c r="A170" s="23">
        <v>150</v>
      </c>
      <c r="B170" s="223" t="s">
        <v>477</v>
      </c>
      <c r="C170" s="224"/>
      <c r="D170" s="224"/>
      <c r="E170" s="225"/>
      <c r="F170" s="94" t="s">
        <v>478</v>
      </c>
      <c r="G170" s="92" t="s">
        <v>456</v>
      </c>
      <c r="H170" s="24">
        <v>45967</v>
      </c>
      <c r="I170" s="21" t="s">
        <v>7</v>
      </c>
      <c r="J170" s="26" t="s">
        <v>710</v>
      </c>
      <c r="K170" s="25" t="s">
        <v>710</v>
      </c>
      <c r="L170" s="26" t="s">
        <v>710</v>
      </c>
    </row>
    <row r="171" spans="1:12" s="14" customFormat="1" ht="18" customHeight="1" x14ac:dyDescent="0.55000000000000004">
      <c r="A171" s="23">
        <v>151</v>
      </c>
      <c r="B171" s="223" t="s">
        <v>479</v>
      </c>
      <c r="C171" s="224"/>
      <c r="D171" s="224"/>
      <c r="E171" s="225"/>
      <c r="F171" s="94" t="s">
        <v>480</v>
      </c>
      <c r="G171" s="92" t="s">
        <v>353</v>
      </c>
      <c r="H171" s="20">
        <v>46010</v>
      </c>
      <c r="I171" s="25" t="s">
        <v>7</v>
      </c>
      <c r="J171" s="26" t="s">
        <v>710</v>
      </c>
      <c r="K171" s="25" t="s">
        <v>710</v>
      </c>
      <c r="L171" s="26" t="s">
        <v>710</v>
      </c>
    </row>
    <row r="172" spans="1:12" s="14" customFormat="1" ht="18" customHeight="1" x14ac:dyDescent="0.55000000000000004">
      <c r="A172" s="23">
        <v>152</v>
      </c>
      <c r="B172" s="223" t="s">
        <v>481</v>
      </c>
      <c r="C172" s="224"/>
      <c r="D172" s="224"/>
      <c r="E172" s="225"/>
      <c r="F172" s="94" t="s">
        <v>482</v>
      </c>
      <c r="G172" s="92" t="s">
        <v>483</v>
      </c>
      <c r="H172" s="24">
        <v>46007</v>
      </c>
      <c r="I172" s="25" t="s">
        <v>7</v>
      </c>
      <c r="J172" s="26" t="s">
        <v>710</v>
      </c>
      <c r="K172" s="25" t="s">
        <v>710</v>
      </c>
      <c r="L172" s="26" t="s">
        <v>710</v>
      </c>
    </row>
    <row r="173" spans="1:12" s="14" customFormat="1" ht="18" customHeight="1" x14ac:dyDescent="0.55000000000000004">
      <c r="A173" s="23">
        <v>153</v>
      </c>
      <c r="B173" s="223" t="s">
        <v>484</v>
      </c>
      <c r="C173" s="224"/>
      <c r="D173" s="224"/>
      <c r="E173" s="225"/>
      <c r="F173" s="94" t="s">
        <v>485</v>
      </c>
      <c r="G173" s="92" t="s">
        <v>486</v>
      </c>
      <c r="H173" s="24">
        <v>45873</v>
      </c>
      <c r="I173" s="21" t="s">
        <v>6</v>
      </c>
      <c r="J173" s="26" t="s">
        <v>113</v>
      </c>
      <c r="K173" s="65" t="s">
        <v>722</v>
      </c>
      <c r="L173" s="26" t="s">
        <v>714</v>
      </c>
    </row>
    <row r="174" spans="1:12" s="87" customFormat="1" ht="18" customHeight="1" x14ac:dyDescent="0.55000000000000004">
      <c r="A174" s="119">
        <v>154</v>
      </c>
      <c r="B174" s="229" t="s">
        <v>472</v>
      </c>
      <c r="C174" s="230"/>
      <c r="D174" s="230"/>
      <c r="E174" s="231"/>
      <c r="F174" s="203" t="s">
        <v>473</v>
      </c>
      <c r="G174" s="109" t="s">
        <v>123</v>
      </c>
      <c r="H174" s="120">
        <v>46063</v>
      </c>
      <c r="I174" s="49" t="s">
        <v>7</v>
      </c>
      <c r="J174" s="86" t="s">
        <v>710</v>
      </c>
      <c r="K174" s="49" t="s">
        <v>710</v>
      </c>
      <c r="L174" s="86" t="s">
        <v>710</v>
      </c>
    </row>
    <row r="175" spans="1:12" s="87" customFormat="1" ht="18" customHeight="1" x14ac:dyDescent="0.55000000000000004">
      <c r="A175" s="119">
        <v>155</v>
      </c>
      <c r="B175" s="229" t="s">
        <v>460</v>
      </c>
      <c r="C175" s="230"/>
      <c r="D175" s="230"/>
      <c r="E175" s="231"/>
      <c r="F175" s="194" t="s">
        <v>461</v>
      </c>
      <c r="G175" s="108" t="s">
        <v>459</v>
      </c>
      <c r="H175" s="85">
        <v>46065</v>
      </c>
      <c r="I175" s="48" t="s">
        <v>7</v>
      </c>
      <c r="J175" s="86" t="s">
        <v>710</v>
      </c>
      <c r="K175" s="49" t="s">
        <v>710</v>
      </c>
      <c r="L175" s="86" t="s">
        <v>710</v>
      </c>
    </row>
    <row r="176" spans="1:12" s="14" customFormat="1" ht="18" customHeight="1" x14ac:dyDescent="0.55000000000000004">
      <c r="A176" s="23">
        <v>156</v>
      </c>
      <c r="B176" s="223" t="s">
        <v>487</v>
      </c>
      <c r="C176" s="224"/>
      <c r="D176" s="224"/>
      <c r="E176" s="225"/>
      <c r="F176" s="94" t="s">
        <v>488</v>
      </c>
      <c r="G176" s="92" t="s">
        <v>195</v>
      </c>
      <c r="H176" s="24">
        <v>45982</v>
      </c>
      <c r="I176" s="25" t="s">
        <v>7</v>
      </c>
      <c r="J176" s="26" t="s">
        <v>710</v>
      </c>
      <c r="K176" s="25" t="s">
        <v>710</v>
      </c>
      <c r="L176" s="26" t="s">
        <v>710</v>
      </c>
    </row>
    <row r="177" spans="1:12" s="14" customFormat="1" ht="18" customHeight="1" x14ac:dyDescent="0.55000000000000004">
      <c r="A177" s="23">
        <v>157</v>
      </c>
      <c r="B177" s="223" t="s">
        <v>489</v>
      </c>
      <c r="C177" s="224"/>
      <c r="D177" s="224"/>
      <c r="E177" s="225"/>
      <c r="F177" s="95" t="s">
        <v>490</v>
      </c>
      <c r="G177" s="93" t="s">
        <v>388</v>
      </c>
      <c r="H177" s="24">
        <v>45947</v>
      </c>
      <c r="I177" s="31" t="s">
        <v>6</v>
      </c>
      <c r="J177" s="26" t="s">
        <v>114</v>
      </c>
      <c r="K177" s="65" t="s">
        <v>729</v>
      </c>
      <c r="L177" s="26" t="s">
        <v>714</v>
      </c>
    </row>
    <row r="178" spans="1:12" s="87" customFormat="1" ht="18" customHeight="1" x14ac:dyDescent="0.55000000000000004">
      <c r="A178" s="119">
        <v>158</v>
      </c>
      <c r="B178" s="229" t="s">
        <v>491</v>
      </c>
      <c r="C178" s="230"/>
      <c r="D178" s="230"/>
      <c r="E178" s="231"/>
      <c r="F178" s="205" t="s">
        <v>492</v>
      </c>
      <c r="G178" s="109" t="s">
        <v>493</v>
      </c>
      <c r="H178" s="192">
        <v>46071</v>
      </c>
      <c r="I178" s="48" t="s">
        <v>7</v>
      </c>
      <c r="J178" s="86" t="s">
        <v>710</v>
      </c>
      <c r="K178" s="49" t="s">
        <v>710</v>
      </c>
      <c r="L178" s="86" t="s">
        <v>710</v>
      </c>
    </row>
    <row r="179" spans="1:12" s="87" customFormat="1" ht="18" customHeight="1" x14ac:dyDescent="0.55000000000000004">
      <c r="A179" s="119">
        <v>159</v>
      </c>
      <c r="B179" s="229" t="s">
        <v>608</v>
      </c>
      <c r="C179" s="230"/>
      <c r="D179" s="230"/>
      <c r="E179" s="231"/>
      <c r="F179" s="205" t="s">
        <v>632</v>
      </c>
      <c r="G179" s="109" t="s">
        <v>493</v>
      </c>
      <c r="H179" s="89">
        <v>46071</v>
      </c>
      <c r="I179" s="49" t="s">
        <v>6</v>
      </c>
      <c r="J179" s="86" t="s">
        <v>113</v>
      </c>
      <c r="K179" s="208" t="s">
        <v>716</v>
      </c>
      <c r="L179" s="88" t="s">
        <v>714</v>
      </c>
    </row>
    <row r="180" spans="1:12" s="14" customFormat="1" ht="18" customHeight="1" x14ac:dyDescent="0.55000000000000004">
      <c r="A180" s="23">
        <v>160</v>
      </c>
      <c r="B180" s="223" t="s">
        <v>494</v>
      </c>
      <c r="C180" s="224"/>
      <c r="D180" s="224"/>
      <c r="E180" s="225"/>
      <c r="F180" s="94" t="s">
        <v>495</v>
      </c>
      <c r="G180" s="92" t="s">
        <v>496</v>
      </c>
      <c r="H180" s="29">
        <v>45813</v>
      </c>
      <c r="I180" s="27" t="s">
        <v>7</v>
      </c>
      <c r="J180" s="26" t="s">
        <v>710</v>
      </c>
      <c r="K180" s="25" t="s">
        <v>710</v>
      </c>
      <c r="L180" s="26" t="s">
        <v>710</v>
      </c>
    </row>
    <row r="181" spans="1:12" s="14" customFormat="1" ht="18" customHeight="1" x14ac:dyDescent="0.55000000000000004">
      <c r="A181" s="23">
        <v>161</v>
      </c>
      <c r="B181" s="223" t="s">
        <v>497</v>
      </c>
      <c r="C181" s="224"/>
      <c r="D181" s="224"/>
      <c r="E181" s="225"/>
      <c r="F181" s="94" t="s">
        <v>498</v>
      </c>
      <c r="G181" s="92" t="s">
        <v>195</v>
      </c>
      <c r="H181" s="24">
        <v>46029</v>
      </c>
      <c r="I181" s="25" t="s">
        <v>7</v>
      </c>
      <c r="J181" s="26" t="s">
        <v>710</v>
      </c>
      <c r="K181" s="25" t="s">
        <v>710</v>
      </c>
      <c r="L181" s="26" t="s">
        <v>710</v>
      </c>
    </row>
    <row r="182" spans="1:12" s="87" customFormat="1" ht="18" customHeight="1" x14ac:dyDescent="0.55000000000000004">
      <c r="A182" s="187">
        <v>162</v>
      </c>
      <c r="B182" s="232" t="s">
        <v>499</v>
      </c>
      <c r="C182" s="233"/>
      <c r="D182" s="233"/>
      <c r="E182" s="234"/>
      <c r="F182" s="185" t="s">
        <v>500</v>
      </c>
      <c r="G182" s="108" t="s">
        <v>709</v>
      </c>
      <c r="H182" s="85">
        <v>46037</v>
      </c>
      <c r="I182" s="48" t="s">
        <v>6</v>
      </c>
      <c r="J182" s="86" t="s">
        <v>114</v>
      </c>
      <c r="K182" s="186" t="s">
        <v>674</v>
      </c>
      <c r="L182" s="86" t="s">
        <v>714</v>
      </c>
    </row>
    <row r="183" spans="1:12" s="87" customFormat="1" ht="18" customHeight="1" x14ac:dyDescent="0.55000000000000004">
      <c r="A183" s="190"/>
      <c r="B183" s="167"/>
      <c r="C183" s="169"/>
      <c r="D183" s="169"/>
      <c r="E183" s="168"/>
      <c r="F183" s="167"/>
      <c r="G183" s="191"/>
      <c r="H183" s="192"/>
      <c r="I183" s="156"/>
      <c r="J183" s="86" t="s">
        <v>116</v>
      </c>
      <c r="K183" s="186" t="s">
        <v>736</v>
      </c>
      <c r="L183" s="86" t="s">
        <v>714</v>
      </c>
    </row>
    <row r="184" spans="1:12" s="87" customFormat="1" ht="18" customHeight="1" x14ac:dyDescent="0.55000000000000004">
      <c r="A184" s="190"/>
      <c r="B184" s="167"/>
      <c r="C184" s="169"/>
      <c r="D184" s="169"/>
      <c r="E184" s="168"/>
      <c r="F184" s="167"/>
      <c r="G184" s="191"/>
      <c r="H184" s="192"/>
      <c r="I184" s="156"/>
      <c r="J184" s="86" t="s">
        <v>116</v>
      </c>
      <c r="K184" s="186" t="s">
        <v>737</v>
      </c>
      <c r="L184" s="86" t="s">
        <v>714</v>
      </c>
    </row>
    <row r="185" spans="1:12" s="87" customFormat="1" ht="18" customHeight="1" x14ac:dyDescent="0.55000000000000004">
      <c r="A185" s="188"/>
      <c r="B185" s="145"/>
      <c r="C185" s="146"/>
      <c r="D185" s="146"/>
      <c r="E185" s="71"/>
      <c r="F185" s="145"/>
      <c r="G185" s="189"/>
      <c r="H185" s="120"/>
      <c r="I185" s="121"/>
      <c r="J185" s="86" t="s">
        <v>116</v>
      </c>
      <c r="K185" s="186" t="s">
        <v>738</v>
      </c>
      <c r="L185" s="86" t="s">
        <v>714</v>
      </c>
    </row>
    <row r="186" spans="1:12" s="14" customFormat="1" ht="18" customHeight="1" x14ac:dyDescent="0.55000000000000004">
      <c r="A186" s="23">
        <v>163</v>
      </c>
      <c r="B186" s="223" t="s">
        <v>501</v>
      </c>
      <c r="C186" s="224"/>
      <c r="D186" s="224"/>
      <c r="E186" s="225"/>
      <c r="F186" s="94" t="s">
        <v>502</v>
      </c>
      <c r="G186" s="92" t="s">
        <v>503</v>
      </c>
      <c r="H186" s="24">
        <v>45841</v>
      </c>
      <c r="I186" s="25" t="s">
        <v>6</v>
      </c>
      <c r="J186" s="26" t="s">
        <v>113</v>
      </c>
      <c r="K186" s="65" t="s">
        <v>718</v>
      </c>
      <c r="L186" s="26" t="s">
        <v>714</v>
      </c>
    </row>
    <row r="187" spans="1:12" s="14" customFormat="1" ht="18" customHeight="1" x14ac:dyDescent="0.55000000000000004">
      <c r="A187" s="23">
        <v>164</v>
      </c>
      <c r="B187" s="223" t="s">
        <v>504</v>
      </c>
      <c r="C187" s="224"/>
      <c r="D187" s="224"/>
      <c r="E187" s="225"/>
      <c r="F187" s="94" t="s">
        <v>505</v>
      </c>
      <c r="G187" s="92" t="s">
        <v>195</v>
      </c>
      <c r="H187" s="29">
        <v>45812</v>
      </c>
      <c r="I187" s="27" t="s">
        <v>7</v>
      </c>
      <c r="J187" s="26" t="s">
        <v>710</v>
      </c>
      <c r="K187" s="25" t="s">
        <v>710</v>
      </c>
      <c r="L187" s="26" t="s">
        <v>710</v>
      </c>
    </row>
    <row r="188" spans="1:12" s="14" customFormat="1" ht="18" customHeight="1" x14ac:dyDescent="0.55000000000000004">
      <c r="A188" s="23">
        <v>165</v>
      </c>
      <c r="B188" s="235" t="s">
        <v>633</v>
      </c>
      <c r="C188" s="236"/>
      <c r="D188" s="236"/>
      <c r="E188" s="237"/>
      <c r="F188" s="94" t="s">
        <v>506</v>
      </c>
      <c r="G188" s="92" t="s">
        <v>195</v>
      </c>
      <c r="H188" s="35">
        <v>45812</v>
      </c>
      <c r="I188" s="25" t="s">
        <v>7</v>
      </c>
      <c r="J188" s="26" t="s">
        <v>710</v>
      </c>
      <c r="K188" s="25" t="s">
        <v>710</v>
      </c>
      <c r="L188" s="32" t="s">
        <v>710</v>
      </c>
    </row>
    <row r="189" spans="1:12" s="87" customFormat="1" ht="18" customHeight="1" x14ac:dyDescent="0.55000000000000004">
      <c r="A189" s="187">
        <v>166</v>
      </c>
      <c r="B189" s="232" t="s">
        <v>507</v>
      </c>
      <c r="C189" s="233"/>
      <c r="D189" s="233"/>
      <c r="E189" s="234"/>
      <c r="F189" s="209" t="s">
        <v>508</v>
      </c>
      <c r="G189" s="108" t="s">
        <v>316</v>
      </c>
      <c r="H189" s="85">
        <v>46029</v>
      </c>
      <c r="I189" s="48" t="s">
        <v>6</v>
      </c>
      <c r="J189" s="86" t="s">
        <v>116</v>
      </c>
      <c r="K189" s="210" t="s">
        <v>108</v>
      </c>
      <c r="L189" s="86" t="s">
        <v>712</v>
      </c>
    </row>
    <row r="190" spans="1:12" s="87" customFormat="1" ht="18" customHeight="1" x14ac:dyDescent="0.55000000000000004">
      <c r="A190" s="190"/>
      <c r="B190" s="167"/>
      <c r="C190" s="169"/>
      <c r="D190" s="169"/>
      <c r="E190" s="168"/>
      <c r="F190" s="167"/>
      <c r="G190" s="191"/>
      <c r="H190" s="192"/>
      <c r="I190" s="156"/>
      <c r="J190" s="86" t="s">
        <v>116</v>
      </c>
      <c r="K190" s="210" t="s">
        <v>732</v>
      </c>
      <c r="L190" s="86" t="s">
        <v>712</v>
      </c>
    </row>
    <row r="191" spans="1:12" s="87" customFormat="1" ht="18" customHeight="1" x14ac:dyDescent="0.55000000000000004">
      <c r="A191" s="190"/>
      <c r="B191" s="167"/>
      <c r="C191" s="169"/>
      <c r="D191" s="169"/>
      <c r="E191" s="168"/>
      <c r="F191" s="167"/>
      <c r="G191" s="191"/>
      <c r="H191" s="192"/>
      <c r="I191" s="156"/>
      <c r="J191" s="86" t="s">
        <v>116</v>
      </c>
      <c r="K191" s="210" t="s">
        <v>738</v>
      </c>
      <c r="L191" s="86" t="s">
        <v>712</v>
      </c>
    </row>
    <row r="192" spans="1:12" s="87" customFormat="1" ht="18" customHeight="1" x14ac:dyDescent="0.55000000000000004">
      <c r="A192" s="188"/>
      <c r="B192" s="145"/>
      <c r="C192" s="146"/>
      <c r="D192" s="146"/>
      <c r="E192" s="71"/>
      <c r="F192" s="167"/>
      <c r="G192" s="191"/>
      <c r="H192" s="120"/>
      <c r="I192" s="121"/>
      <c r="J192" s="86" t="s">
        <v>116</v>
      </c>
      <c r="K192" s="210" t="s">
        <v>751</v>
      </c>
      <c r="L192" s="86" t="s">
        <v>712</v>
      </c>
    </row>
    <row r="193" spans="1:12" s="14" customFormat="1" ht="18" customHeight="1" x14ac:dyDescent="0.55000000000000004">
      <c r="A193" s="23">
        <v>167</v>
      </c>
      <c r="B193" s="223" t="s">
        <v>509</v>
      </c>
      <c r="C193" s="224"/>
      <c r="D193" s="224"/>
      <c r="E193" s="225"/>
      <c r="F193" s="94" t="s">
        <v>510</v>
      </c>
      <c r="G193" s="92" t="s">
        <v>511</v>
      </c>
      <c r="H193" s="20">
        <v>45978</v>
      </c>
      <c r="I193" s="21" t="s">
        <v>7</v>
      </c>
      <c r="J193" s="26" t="s">
        <v>710</v>
      </c>
      <c r="K193" s="25" t="s">
        <v>3</v>
      </c>
      <c r="L193" s="26" t="s">
        <v>710</v>
      </c>
    </row>
    <row r="194" spans="1:12" s="14" customFormat="1" ht="18" customHeight="1" x14ac:dyDescent="0.55000000000000004">
      <c r="A194" s="23">
        <v>168</v>
      </c>
      <c r="B194" s="223" t="s">
        <v>609</v>
      </c>
      <c r="C194" s="224"/>
      <c r="D194" s="224"/>
      <c r="E194" s="225"/>
      <c r="F194" s="94" t="s">
        <v>634</v>
      </c>
      <c r="G194" s="92" t="s">
        <v>511</v>
      </c>
      <c r="H194" s="33">
        <v>45975</v>
      </c>
      <c r="I194" s="25" t="s">
        <v>7</v>
      </c>
      <c r="J194" s="26" t="s">
        <v>710</v>
      </c>
      <c r="K194" s="25" t="s">
        <v>710</v>
      </c>
      <c r="L194" s="32" t="s">
        <v>710</v>
      </c>
    </row>
    <row r="195" spans="1:12" s="14" customFormat="1" ht="18" customHeight="1" x14ac:dyDescent="0.55000000000000004">
      <c r="A195" s="23">
        <v>169</v>
      </c>
      <c r="B195" s="223" t="s">
        <v>512</v>
      </c>
      <c r="C195" s="224"/>
      <c r="D195" s="224"/>
      <c r="E195" s="225"/>
      <c r="F195" s="94" t="s">
        <v>513</v>
      </c>
      <c r="G195" s="92" t="s">
        <v>514</v>
      </c>
      <c r="H195" s="20">
        <v>45910</v>
      </c>
      <c r="I195" s="21" t="s">
        <v>7</v>
      </c>
      <c r="J195" s="26" t="s">
        <v>710</v>
      </c>
      <c r="K195" s="25" t="s">
        <v>710</v>
      </c>
      <c r="L195" s="26" t="s">
        <v>710</v>
      </c>
    </row>
    <row r="196" spans="1:12" s="14" customFormat="1" ht="18" customHeight="1" x14ac:dyDescent="0.55000000000000004">
      <c r="A196" s="23">
        <v>170</v>
      </c>
      <c r="B196" s="223" t="s">
        <v>610</v>
      </c>
      <c r="C196" s="224"/>
      <c r="D196" s="224"/>
      <c r="E196" s="225"/>
      <c r="F196" s="94" t="s">
        <v>515</v>
      </c>
      <c r="G196" s="92" t="s">
        <v>514</v>
      </c>
      <c r="H196" s="33">
        <v>45910</v>
      </c>
      <c r="I196" s="25" t="s">
        <v>7</v>
      </c>
      <c r="J196" s="26" t="s">
        <v>710</v>
      </c>
      <c r="K196" s="25" t="s">
        <v>710</v>
      </c>
      <c r="L196" s="32" t="s">
        <v>710</v>
      </c>
    </row>
    <row r="197" spans="1:12" s="14" customFormat="1" ht="18" customHeight="1" x14ac:dyDescent="0.55000000000000004">
      <c r="A197" s="23">
        <v>171</v>
      </c>
      <c r="B197" s="223" t="s">
        <v>516</v>
      </c>
      <c r="C197" s="224"/>
      <c r="D197" s="224"/>
      <c r="E197" s="225"/>
      <c r="F197" s="94" t="s">
        <v>517</v>
      </c>
      <c r="G197" s="92" t="s">
        <v>518</v>
      </c>
      <c r="H197" s="20">
        <v>45895</v>
      </c>
      <c r="I197" s="21" t="s">
        <v>7</v>
      </c>
      <c r="J197" s="26" t="s">
        <v>710</v>
      </c>
      <c r="K197" s="25" t="s">
        <v>710</v>
      </c>
      <c r="L197" s="26" t="s">
        <v>710</v>
      </c>
    </row>
    <row r="198" spans="1:12" s="14" customFormat="1" ht="18" customHeight="1" x14ac:dyDescent="0.55000000000000004">
      <c r="A198" s="23">
        <v>172</v>
      </c>
      <c r="B198" s="223" t="s">
        <v>611</v>
      </c>
      <c r="C198" s="224"/>
      <c r="D198" s="224"/>
      <c r="E198" s="225"/>
      <c r="F198" s="94" t="s">
        <v>635</v>
      </c>
      <c r="G198" s="92" t="s">
        <v>518</v>
      </c>
      <c r="H198" s="33">
        <v>45895</v>
      </c>
      <c r="I198" s="25" t="s">
        <v>7</v>
      </c>
      <c r="J198" s="26" t="s">
        <v>710</v>
      </c>
      <c r="K198" s="25" t="s">
        <v>710</v>
      </c>
      <c r="L198" s="32" t="s">
        <v>710</v>
      </c>
    </row>
    <row r="199" spans="1:12" s="14" customFormat="1" ht="18" customHeight="1" x14ac:dyDescent="0.55000000000000004">
      <c r="A199" s="23">
        <v>173</v>
      </c>
      <c r="B199" s="223" t="s">
        <v>519</v>
      </c>
      <c r="C199" s="224"/>
      <c r="D199" s="224"/>
      <c r="E199" s="225"/>
      <c r="F199" s="94" t="s">
        <v>520</v>
      </c>
      <c r="G199" s="92" t="s">
        <v>173</v>
      </c>
      <c r="H199" s="20">
        <v>45929</v>
      </c>
      <c r="I199" s="21" t="s">
        <v>7</v>
      </c>
      <c r="J199" s="26" t="s">
        <v>710</v>
      </c>
      <c r="K199" s="25" t="s">
        <v>710</v>
      </c>
      <c r="L199" s="26" t="s">
        <v>710</v>
      </c>
    </row>
    <row r="200" spans="1:12" s="14" customFormat="1" ht="18" customHeight="1" x14ac:dyDescent="0.55000000000000004">
      <c r="A200" s="23">
        <v>174</v>
      </c>
      <c r="B200" s="223" t="s">
        <v>521</v>
      </c>
      <c r="C200" s="224"/>
      <c r="D200" s="224"/>
      <c r="E200" s="225"/>
      <c r="F200" s="94" t="s">
        <v>522</v>
      </c>
      <c r="G200" s="92" t="s">
        <v>152</v>
      </c>
      <c r="H200" s="20">
        <v>45875</v>
      </c>
      <c r="I200" s="21" t="s">
        <v>7</v>
      </c>
      <c r="J200" s="26" t="s">
        <v>710</v>
      </c>
      <c r="K200" s="25" t="s">
        <v>710</v>
      </c>
      <c r="L200" s="26" t="s">
        <v>710</v>
      </c>
    </row>
    <row r="201" spans="1:12" s="87" customFormat="1" ht="18" customHeight="1" x14ac:dyDescent="0.55000000000000004">
      <c r="A201" s="119">
        <v>175</v>
      </c>
      <c r="B201" s="229" t="s">
        <v>694</v>
      </c>
      <c r="C201" s="230"/>
      <c r="D201" s="230"/>
      <c r="E201" s="231"/>
      <c r="F201" s="117" t="s">
        <v>701</v>
      </c>
      <c r="G201" s="109" t="s">
        <v>152</v>
      </c>
      <c r="H201" s="120">
        <v>45875</v>
      </c>
      <c r="I201" s="121" t="s">
        <v>7</v>
      </c>
      <c r="J201" s="86" t="s">
        <v>710</v>
      </c>
      <c r="K201" s="49" t="s">
        <v>710</v>
      </c>
      <c r="L201" s="86" t="s">
        <v>710</v>
      </c>
    </row>
    <row r="202" spans="1:12" s="14" customFormat="1" ht="16" customHeight="1" x14ac:dyDescent="0.55000000000000004">
      <c r="A202" s="23">
        <v>176</v>
      </c>
      <c r="B202" s="223" t="s">
        <v>523</v>
      </c>
      <c r="C202" s="224"/>
      <c r="D202" s="224"/>
      <c r="E202" s="225"/>
      <c r="F202" s="95" t="s">
        <v>524</v>
      </c>
      <c r="G202" s="93" t="s">
        <v>525</v>
      </c>
      <c r="H202" s="70">
        <v>45930</v>
      </c>
      <c r="I202" s="31" t="s">
        <v>7</v>
      </c>
      <c r="J202" s="26" t="s">
        <v>710</v>
      </c>
      <c r="K202" s="25" t="s">
        <v>710</v>
      </c>
      <c r="L202" s="26" t="s">
        <v>710</v>
      </c>
    </row>
    <row r="203" spans="1:12" s="14" customFormat="1" ht="18" customHeight="1" x14ac:dyDescent="0.55000000000000004">
      <c r="A203" s="23">
        <v>177</v>
      </c>
      <c r="B203" s="223" t="s">
        <v>526</v>
      </c>
      <c r="C203" s="224"/>
      <c r="D203" s="224"/>
      <c r="E203" s="225"/>
      <c r="F203" s="94" t="s">
        <v>527</v>
      </c>
      <c r="G203" s="92" t="s">
        <v>296</v>
      </c>
      <c r="H203" s="24">
        <v>45989</v>
      </c>
      <c r="I203" s="25" t="s">
        <v>6</v>
      </c>
      <c r="J203" s="26" t="s">
        <v>114</v>
      </c>
      <c r="K203" s="65" t="s">
        <v>711</v>
      </c>
      <c r="L203" s="26" t="s">
        <v>714</v>
      </c>
    </row>
    <row r="204" spans="1:12" s="14" customFormat="1" ht="18" customHeight="1" x14ac:dyDescent="0.55000000000000004">
      <c r="A204" s="23">
        <v>178</v>
      </c>
      <c r="B204" s="229" t="s">
        <v>631</v>
      </c>
      <c r="C204" s="230"/>
      <c r="D204" s="230"/>
      <c r="E204" s="231"/>
      <c r="F204" s="94" t="s">
        <v>432</v>
      </c>
      <c r="G204" s="92" t="s">
        <v>296</v>
      </c>
      <c r="H204" s="35">
        <v>45987</v>
      </c>
      <c r="I204" s="25" t="s">
        <v>6</v>
      </c>
      <c r="J204" s="26" t="s">
        <v>114</v>
      </c>
      <c r="K204" s="65" t="s">
        <v>669</v>
      </c>
      <c r="L204" s="32" t="s">
        <v>714</v>
      </c>
    </row>
    <row r="205" spans="1:12" s="14" customFormat="1" ht="18" customHeight="1" x14ac:dyDescent="0.55000000000000004">
      <c r="A205" s="23">
        <v>179</v>
      </c>
      <c r="B205" s="223" t="s">
        <v>528</v>
      </c>
      <c r="C205" s="224"/>
      <c r="D205" s="224"/>
      <c r="E205" s="225"/>
      <c r="F205" s="94" t="s">
        <v>529</v>
      </c>
      <c r="G205" s="92" t="s">
        <v>530</v>
      </c>
      <c r="H205" s="20">
        <v>45903</v>
      </c>
      <c r="I205" s="21" t="s">
        <v>7</v>
      </c>
      <c r="J205" s="26" t="s">
        <v>710</v>
      </c>
      <c r="K205" s="25" t="s">
        <v>710</v>
      </c>
      <c r="L205" s="26" t="s">
        <v>710</v>
      </c>
    </row>
    <row r="206" spans="1:12" s="14" customFormat="1" ht="18" customHeight="1" x14ac:dyDescent="0.55000000000000004">
      <c r="A206" s="23">
        <v>180</v>
      </c>
      <c r="B206" s="223" t="s">
        <v>531</v>
      </c>
      <c r="C206" s="224"/>
      <c r="D206" s="224"/>
      <c r="E206" s="225"/>
      <c r="F206" s="94" t="s">
        <v>532</v>
      </c>
      <c r="G206" s="92" t="s">
        <v>530</v>
      </c>
      <c r="H206" s="24">
        <v>45903</v>
      </c>
      <c r="I206" s="25" t="s">
        <v>7</v>
      </c>
      <c r="J206" s="26" t="s">
        <v>710</v>
      </c>
      <c r="K206" s="25" t="s">
        <v>710</v>
      </c>
      <c r="L206" s="26" t="s">
        <v>710</v>
      </c>
    </row>
    <row r="207" spans="1:12" s="14" customFormat="1" ht="18" customHeight="1" x14ac:dyDescent="0.55000000000000004">
      <c r="A207" s="132">
        <v>181</v>
      </c>
      <c r="B207" s="226" t="s">
        <v>533</v>
      </c>
      <c r="C207" s="227"/>
      <c r="D207" s="227"/>
      <c r="E207" s="228"/>
      <c r="F207" s="95" t="s">
        <v>534</v>
      </c>
      <c r="G207" s="93" t="s">
        <v>535</v>
      </c>
      <c r="H207" s="70">
        <v>45903</v>
      </c>
      <c r="I207" s="31" t="s">
        <v>6</v>
      </c>
      <c r="J207" s="26" t="s">
        <v>116</v>
      </c>
      <c r="K207" s="65" t="s">
        <v>675</v>
      </c>
      <c r="L207" s="26" t="s">
        <v>714</v>
      </c>
    </row>
    <row r="208" spans="1:12" s="14" customFormat="1" ht="18" customHeight="1" x14ac:dyDescent="0.55000000000000004">
      <c r="A208" s="138"/>
      <c r="B208" s="139"/>
      <c r="C208" s="140"/>
      <c r="D208" s="140"/>
      <c r="E208" s="141"/>
      <c r="F208" s="139"/>
      <c r="G208" s="147"/>
      <c r="H208" s="70"/>
      <c r="I208" s="31"/>
      <c r="J208" s="26" t="s">
        <v>116</v>
      </c>
      <c r="K208" s="65" t="s">
        <v>726</v>
      </c>
      <c r="L208" s="26" t="s">
        <v>714</v>
      </c>
    </row>
    <row r="209" spans="1:12" s="14" customFormat="1" ht="18" customHeight="1" x14ac:dyDescent="0.55000000000000004">
      <c r="A209" s="19"/>
      <c r="B209" s="133"/>
      <c r="C209" s="134"/>
      <c r="D209" s="134"/>
      <c r="E209" s="135"/>
      <c r="F209" s="139"/>
      <c r="G209" s="142"/>
      <c r="H209" s="70"/>
      <c r="I209" s="31"/>
      <c r="J209" s="26" t="s">
        <v>116</v>
      </c>
      <c r="K209" s="65" t="s">
        <v>727</v>
      </c>
      <c r="L209" s="26" t="s">
        <v>714</v>
      </c>
    </row>
    <row r="210" spans="1:12" s="87" customFormat="1" ht="18" customHeight="1" x14ac:dyDescent="0.55000000000000004">
      <c r="A210" s="119">
        <v>182</v>
      </c>
      <c r="B210" s="229" t="s">
        <v>695</v>
      </c>
      <c r="C210" s="230"/>
      <c r="D210" s="230"/>
      <c r="E210" s="231"/>
      <c r="F210" s="100" t="s">
        <v>700</v>
      </c>
      <c r="G210" s="108" t="s">
        <v>697</v>
      </c>
      <c r="H210" s="91">
        <v>45959</v>
      </c>
      <c r="I210" s="49" t="s">
        <v>6</v>
      </c>
      <c r="J210" s="86" t="s">
        <v>113</v>
      </c>
      <c r="K210" s="118" t="s">
        <v>716</v>
      </c>
      <c r="L210" s="86" t="s">
        <v>714</v>
      </c>
    </row>
    <row r="211" spans="1:12" s="14" customFormat="1" ht="18" customHeight="1" x14ac:dyDescent="0.55000000000000004">
      <c r="A211" s="23">
        <v>183</v>
      </c>
      <c r="B211" s="223" t="s">
        <v>536</v>
      </c>
      <c r="C211" s="224"/>
      <c r="D211" s="224"/>
      <c r="E211" s="225"/>
      <c r="F211" s="94" t="s">
        <v>537</v>
      </c>
      <c r="G211" s="92" t="s">
        <v>538</v>
      </c>
      <c r="H211" s="24">
        <v>45993</v>
      </c>
      <c r="I211" s="25" t="s">
        <v>7</v>
      </c>
      <c r="J211" s="26" t="s">
        <v>710</v>
      </c>
      <c r="K211" s="25" t="s">
        <v>710</v>
      </c>
      <c r="L211" s="26" t="s">
        <v>710</v>
      </c>
    </row>
    <row r="212" spans="1:12" s="14" customFormat="1" ht="18" customHeight="1" x14ac:dyDescent="0.55000000000000004">
      <c r="A212" s="23">
        <v>184</v>
      </c>
      <c r="B212" s="223" t="s">
        <v>591</v>
      </c>
      <c r="C212" s="224"/>
      <c r="D212" s="224"/>
      <c r="E212" s="225"/>
      <c r="F212" s="94" t="s">
        <v>539</v>
      </c>
      <c r="G212" s="92" t="s">
        <v>538</v>
      </c>
      <c r="H212" s="35">
        <v>45986</v>
      </c>
      <c r="I212" s="34" t="s">
        <v>7</v>
      </c>
      <c r="J212" s="34" t="s">
        <v>710</v>
      </c>
      <c r="K212" s="34" t="s">
        <v>710</v>
      </c>
      <c r="L212" s="66" t="s">
        <v>710</v>
      </c>
    </row>
    <row r="213" spans="1:12" s="14" customFormat="1" ht="18" customHeight="1" x14ac:dyDescent="0.55000000000000004">
      <c r="A213" s="23">
        <v>185</v>
      </c>
      <c r="B213" s="223" t="s">
        <v>540</v>
      </c>
      <c r="C213" s="224"/>
      <c r="D213" s="224"/>
      <c r="E213" s="225"/>
      <c r="F213" s="94" t="s">
        <v>541</v>
      </c>
      <c r="G213" s="92" t="s">
        <v>147</v>
      </c>
      <c r="H213" s="20">
        <v>45965</v>
      </c>
      <c r="I213" s="21" t="s">
        <v>7</v>
      </c>
      <c r="J213" s="34" t="s">
        <v>710</v>
      </c>
      <c r="K213" s="34" t="s">
        <v>710</v>
      </c>
      <c r="L213" s="66" t="s">
        <v>710</v>
      </c>
    </row>
    <row r="214" spans="1:12" s="14" customFormat="1" ht="18" customHeight="1" x14ac:dyDescent="0.55000000000000004">
      <c r="A214" s="23">
        <v>186</v>
      </c>
      <c r="B214" s="229" t="s">
        <v>597</v>
      </c>
      <c r="C214" s="230"/>
      <c r="D214" s="230"/>
      <c r="E214" s="231"/>
      <c r="F214" s="94" t="s">
        <v>146</v>
      </c>
      <c r="G214" s="92" t="s">
        <v>147</v>
      </c>
      <c r="H214" s="35">
        <v>45958</v>
      </c>
      <c r="I214" s="24" t="s">
        <v>7</v>
      </c>
      <c r="J214" s="34" t="s">
        <v>710</v>
      </c>
      <c r="K214" s="34" t="s">
        <v>710</v>
      </c>
      <c r="L214" s="66" t="s">
        <v>710</v>
      </c>
    </row>
    <row r="215" spans="1:12" s="14" customFormat="1" ht="18" customHeight="1" x14ac:dyDescent="0.55000000000000004">
      <c r="A215" s="23">
        <v>187</v>
      </c>
      <c r="B215" s="223" t="s">
        <v>542</v>
      </c>
      <c r="C215" s="224"/>
      <c r="D215" s="224"/>
      <c r="E215" s="225"/>
      <c r="F215" s="94" t="s">
        <v>543</v>
      </c>
      <c r="G215" s="92" t="s">
        <v>538</v>
      </c>
      <c r="H215" s="20">
        <v>45797</v>
      </c>
      <c r="I215" s="21" t="s">
        <v>7</v>
      </c>
      <c r="J215" s="26" t="s">
        <v>710</v>
      </c>
      <c r="K215" s="25" t="s">
        <v>710</v>
      </c>
      <c r="L215" s="26" t="s">
        <v>710</v>
      </c>
    </row>
    <row r="216" spans="1:12" s="14" customFormat="1" ht="18" customHeight="1" x14ac:dyDescent="0.55000000000000004">
      <c r="A216" s="23">
        <v>188</v>
      </c>
      <c r="B216" s="223" t="s">
        <v>544</v>
      </c>
      <c r="C216" s="224"/>
      <c r="D216" s="224"/>
      <c r="E216" s="225"/>
      <c r="F216" s="94" t="s">
        <v>545</v>
      </c>
      <c r="G216" s="92" t="s">
        <v>546</v>
      </c>
      <c r="H216" s="29">
        <v>45807</v>
      </c>
      <c r="I216" s="27" t="s">
        <v>7</v>
      </c>
      <c r="J216" s="26" t="s">
        <v>710</v>
      </c>
      <c r="K216" s="25" t="s">
        <v>710</v>
      </c>
      <c r="L216" s="26" t="s">
        <v>710</v>
      </c>
    </row>
    <row r="217" spans="1:12" s="14" customFormat="1" ht="18" customHeight="1" x14ac:dyDescent="0.55000000000000004">
      <c r="A217" s="23">
        <v>189</v>
      </c>
      <c r="B217" s="223" t="s">
        <v>547</v>
      </c>
      <c r="C217" s="224"/>
      <c r="D217" s="224"/>
      <c r="E217" s="225"/>
      <c r="F217" s="94" t="s">
        <v>548</v>
      </c>
      <c r="G217" s="92" t="s">
        <v>145</v>
      </c>
      <c r="H217" s="24">
        <v>45839</v>
      </c>
      <c r="I217" s="25" t="s">
        <v>7</v>
      </c>
      <c r="J217" s="26" t="s">
        <v>710</v>
      </c>
      <c r="K217" s="25" t="s">
        <v>710</v>
      </c>
      <c r="L217" s="26" t="s">
        <v>710</v>
      </c>
    </row>
    <row r="218" spans="1:12" s="14" customFormat="1" ht="18" customHeight="1" x14ac:dyDescent="0.55000000000000004">
      <c r="A218" s="23">
        <v>190</v>
      </c>
      <c r="B218" s="229" t="s">
        <v>549</v>
      </c>
      <c r="C218" s="230"/>
      <c r="D218" s="230"/>
      <c r="E218" s="231"/>
      <c r="F218" s="94" t="s">
        <v>550</v>
      </c>
      <c r="G218" s="92" t="s">
        <v>276</v>
      </c>
      <c r="H218" s="24">
        <v>45897</v>
      </c>
      <c r="I218" s="21" t="s">
        <v>7</v>
      </c>
      <c r="J218" s="26" t="s">
        <v>710</v>
      </c>
      <c r="K218" s="25" t="s">
        <v>710</v>
      </c>
      <c r="L218" s="26" t="s">
        <v>710</v>
      </c>
    </row>
    <row r="219" spans="1:12" s="14" customFormat="1" ht="18" customHeight="1" x14ac:dyDescent="0.55000000000000004">
      <c r="A219" s="23">
        <v>191</v>
      </c>
      <c r="B219" s="223" t="s">
        <v>551</v>
      </c>
      <c r="C219" s="224"/>
      <c r="D219" s="224"/>
      <c r="E219" s="225"/>
      <c r="F219" s="94" t="s">
        <v>552</v>
      </c>
      <c r="G219" s="92" t="s">
        <v>553</v>
      </c>
      <c r="H219" s="20">
        <v>45994</v>
      </c>
      <c r="I219" s="21" t="s">
        <v>7</v>
      </c>
      <c r="J219" s="26" t="s">
        <v>710</v>
      </c>
      <c r="K219" s="25" t="s">
        <v>710</v>
      </c>
      <c r="L219" s="26" t="s">
        <v>710</v>
      </c>
    </row>
    <row r="220" spans="1:12" s="14" customFormat="1" ht="18" customHeight="1" x14ac:dyDescent="0.55000000000000004">
      <c r="A220" s="23">
        <v>192</v>
      </c>
      <c r="B220" s="223" t="s">
        <v>554</v>
      </c>
      <c r="C220" s="224"/>
      <c r="D220" s="224"/>
      <c r="E220" s="225"/>
      <c r="F220" s="94" t="s">
        <v>555</v>
      </c>
      <c r="G220" s="92" t="s">
        <v>553</v>
      </c>
      <c r="H220" s="20">
        <v>45806</v>
      </c>
      <c r="I220" s="21" t="s">
        <v>7</v>
      </c>
      <c r="J220" s="26" t="s">
        <v>710</v>
      </c>
      <c r="K220" s="25" t="s">
        <v>710</v>
      </c>
      <c r="L220" s="26" t="s">
        <v>710</v>
      </c>
    </row>
    <row r="221" spans="1:12" s="14" customFormat="1" ht="18" customHeight="1" x14ac:dyDescent="0.55000000000000004">
      <c r="A221" s="23">
        <v>193</v>
      </c>
      <c r="B221" s="223" t="s">
        <v>556</v>
      </c>
      <c r="C221" s="224"/>
      <c r="D221" s="224"/>
      <c r="E221" s="225"/>
      <c r="F221" s="95" t="s">
        <v>557</v>
      </c>
      <c r="G221" s="93" t="s">
        <v>558</v>
      </c>
      <c r="H221" s="70">
        <v>45897</v>
      </c>
      <c r="I221" s="31" t="s">
        <v>6</v>
      </c>
      <c r="J221" s="26" t="s">
        <v>114</v>
      </c>
      <c r="K221" s="65" t="s">
        <v>665</v>
      </c>
      <c r="L221" s="26" t="s">
        <v>714</v>
      </c>
    </row>
    <row r="222" spans="1:12" s="14" customFormat="1" ht="18" customHeight="1" x14ac:dyDescent="0.55000000000000004">
      <c r="A222" s="23">
        <v>194</v>
      </c>
      <c r="B222" s="223" t="s">
        <v>559</v>
      </c>
      <c r="C222" s="224"/>
      <c r="D222" s="224"/>
      <c r="E222" s="225"/>
      <c r="F222" s="94" t="s">
        <v>560</v>
      </c>
      <c r="G222" s="92" t="s">
        <v>453</v>
      </c>
      <c r="H222" s="24">
        <v>45846</v>
      </c>
      <c r="I222" s="25" t="s">
        <v>6</v>
      </c>
      <c r="J222" s="26" t="s">
        <v>116</v>
      </c>
      <c r="K222" s="116" t="s">
        <v>717</v>
      </c>
      <c r="L222" s="26" t="s">
        <v>714</v>
      </c>
    </row>
    <row r="223" spans="1:12" s="14" customFormat="1" ht="18" customHeight="1" x14ac:dyDescent="0.55000000000000004">
      <c r="A223" s="23">
        <v>195</v>
      </c>
      <c r="B223" s="223" t="s">
        <v>561</v>
      </c>
      <c r="C223" s="224"/>
      <c r="D223" s="224"/>
      <c r="E223" s="225"/>
      <c r="F223" s="94" t="s">
        <v>562</v>
      </c>
      <c r="G223" s="92" t="s">
        <v>538</v>
      </c>
      <c r="H223" s="70">
        <v>45825</v>
      </c>
      <c r="I223" s="31" t="s">
        <v>7</v>
      </c>
      <c r="J223" s="26" t="s">
        <v>710</v>
      </c>
      <c r="K223" s="25" t="s">
        <v>710</v>
      </c>
      <c r="L223" s="26" t="s">
        <v>710</v>
      </c>
    </row>
    <row r="224" spans="1:12" s="14" customFormat="1" ht="18" customHeight="1" x14ac:dyDescent="0.55000000000000004">
      <c r="A224" s="23">
        <v>196</v>
      </c>
      <c r="B224" s="223" t="s">
        <v>563</v>
      </c>
      <c r="C224" s="224"/>
      <c r="D224" s="224"/>
      <c r="E224" s="225"/>
      <c r="F224" s="94" t="s">
        <v>564</v>
      </c>
      <c r="G224" s="92" t="s">
        <v>409</v>
      </c>
      <c r="H224" s="24">
        <v>46063</v>
      </c>
      <c r="I224" s="25" t="s">
        <v>6</v>
      </c>
      <c r="J224" s="26" t="s">
        <v>113</v>
      </c>
      <c r="K224" s="116" t="s">
        <v>716</v>
      </c>
      <c r="L224" s="86" t="s">
        <v>712</v>
      </c>
    </row>
    <row r="225" spans="1:12" s="14" customFormat="1" ht="18" customHeight="1" x14ac:dyDescent="0.55000000000000004">
      <c r="A225" s="23">
        <v>197</v>
      </c>
      <c r="B225" s="223" t="s">
        <v>636</v>
      </c>
      <c r="C225" s="224"/>
      <c r="D225" s="224"/>
      <c r="E225" s="225"/>
      <c r="F225" s="94" t="s">
        <v>565</v>
      </c>
      <c r="G225" s="92" t="s">
        <v>409</v>
      </c>
      <c r="H225" s="35">
        <v>46063</v>
      </c>
      <c r="I225" s="26" t="s">
        <v>7</v>
      </c>
      <c r="J225" s="26" t="s">
        <v>710</v>
      </c>
      <c r="K225" s="26" t="s">
        <v>710</v>
      </c>
      <c r="L225" s="32" t="s">
        <v>710</v>
      </c>
    </row>
    <row r="226" spans="1:12" s="14" customFormat="1" ht="18" customHeight="1" x14ac:dyDescent="0.55000000000000004">
      <c r="A226" s="23">
        <v>198</v>
      </c>
      <c r="B226" s="223" t="s">
        <v>566</v>
      </c>
      <c r="C226" s="224"/>
      <c r="D226" s="224"/>
      <c r="E226" s="225"/>
      <c r="F226" s="94" t="s">
        <v>567</v>
      </c>
      <c r="G226" s="92" t="s">
        <v>568</v>
      </c>
      <c r="H226" s="20">
        <v>45936</v>
      </c>
      <c r="I226" s="21" t="s">
        <v>7</v>
      </c>
      <c r="J226" s="26" t="s">
        <v>710</v>
      </c>
      <c r="K226" s="25" t="s">
        <v>710</v>
      </c>
      <c r="L226" s="26" t="s">
        <v>710</v>
      </c>
    </row>
    <row r="227" spans="1:12" s="14" customFormat="1" ht="18" customHeight="1" x14ac:dyDescent="0.55000000000000004">
      <c r="A227" s="23">
        <v>199</v>
      </c>
      <c r="B227" s="223" t="s">
        <v>569</v>
      </c>
      <c r="C227" s="224"/>
      <c r="D227" s="224"/>
      <c r="E227" s="225"/>
      <c r="F227" s="94" t="s">
        <v>570</v>
      </c>
      <c r="G227" s="92" t="s">
        <v>360</v>
      </c>
      <c r="H227" s="20">
        <v>45854</v>
      </c>
      <c r="I227" s="21" t="s">
        <v>7</v>
      </c>
      <c r="J227" s="26" t="s">
        <v>710</v>
      </c>
      <c r="K227" s="25" t="s">
        <v>710</v>
      </c>
      <c r="L227" s="26" t="s">
        <v>710</v>
      </c>
    </row>
    <row r="228" spans="1:12" s="87" customFormat="1" ht="18" customHeight="1" x14ac:dyDescent="0.55000000000000004">
      <c r="A228" s="119">
        <v>200</v>
      </c>
      <c r="B228" s="229" t="s">
        <v>571</v>
      </c>
      <c r="C228" s="230"/>
      <c r="D228" s="230"/>
      <c r="E228" s="231"/>
      <c r="F228" s="193" t="s">
        <v>572</v>
      </c>
      <c r="G228" s="109" t="s">
        <v>573</v>
      </c>
      <c r="H228" s="120">
        <v>46059</v>
      </c>
      <c r="I228" s="121" t="s">
        <v>7</v>
      </c>
      <c r="J228" s="86" t="s">
        <v>710</v>
      </c>
      <c r="K228" s="49" t="s">
        <v>710</v>
      </c>
      <c r="L228" s="86" t="s">
        <v>710</v>
      </c>
    </row>
    <row r="229" spans="1:12" s="87" customFormat="1" ht="18" customHeight="1" x14ac:dyDescent="0.55000000000000004">
      <c r="A229" s="119">
        <v>201</v>
      </c>
      <c r="B229" s="229" t="s">
        <v>574</v>
      </c>
      <c r="C229" s="230"/>
      <c r="D229" s="230"/>
      <c r="E229" s="231"/>
      <c r="F229" s="215" t="s">
        <v>637</v>
      </c>
      <c r="G229" s="109" t="s">
        <v>575</v>
      </c>
      <c r="H229" s="120">
        <v>46070</v>
      </c>
      <c r="I229" s="121" t="s">
        <v>7</v>
      </c>
      <c r="J229" s="86" t="s">
        <v>710</v>
      </c>
      <c r="K229" s="49" t="s">
        <v>710</v>
      </c>
      <c r="L229" s="86" t="s">
        <v>710</v>
      </c>
    </row>
    <row r="230" spans="1:12" s="87" customFormat="1" ht="18" customHeight="1" x14ac:dyDescent="0.55000000000000004">
      <c r="A230" s="187">
        <v>202</v>
      </c>
      <c r="B230" s="232" t="s">
        <v>576</v>
      </c>
      <c r="C230" s="233"/>
      <c r="D230" s="233"/>
      <c r="E230" s="234"/>
      <c r="F230" s="218" t="s">
        <v>577</v>
      </c>
      <c r="G230" s="108" t="s">
        <v>316</v>
      </c>
      <c r="H230" s="192">
        <v>46072</v>
      </c>
      <c r="I230" s="156" t="s">
        <v>6</v>
      </c>
      <c r="J230" s="86" t="s">
        <v>113</v>
      </c>
      <c r="K230" s="219" t="s">
        <v>722</v>
      </c>
      <c r="L230" s="86" t="s">
        <v>712</v>
      </c>
    </row>
    <row r="231" spans="1:12" s="87" customFormat="1" ht="18" customHeight="1" x14ac:dyDescent="0.55000000000000004">
      <c r="A231" s="190"/>
      <c r="B231" s="167"/>
      <c r="C231" s="169"/>
      <c r="D231" s="169"/>
      <c r="E231" s="168"/>
      <c r="F231" s="167"/>
      <c r="G231" s="220"/>
      <c r="H231" s="192"/>
      <c r="I231" s="156"/>
      <c r="J231" s="86" t="s">
        <v>116</v>
      </c>
      <c r="K231" s="219" t="s">
        <v>676</v>
      </c>
      <c r="L231" s="88" t="s">
        <v>712</v>
      </c>
    </row>
    <row r="232" spans="1:12" s="87" customFormat="1" ht="18" customHeight="1" x14ac:dyDescent="0.55000000000000004">
      <c r="A232" s="190"/>
      <c r="B232" s="167"/>
      <c r="C232" s="169"/>
      <c r="D232" s="169"/>
      <c r="E232" s="168"/>
      <c r="F232" s="167"/>
      <c r="G232" s="220"/>
      <c r="H232" s="192"/>
      <c r="I232" s="156"/>
      <c r="J232" s="86" t="s">
        <v>116</v>
      </c>
      <c r="K232" s="219" t="s">
        <v>732</v>
      </c>
      <c r="L232" s="88" t="s">
        <v>712</v>
      </c>
    </row>
    <row r="233" spans="1:12" s="87" customFormat="1" ht="18" customHeight="1" x14ac:dyDescent="0.55000000000000004">
      <c r="A233" s="190"/>
      <c r="B233" s="167"/>
      <c r="C233" s="169"/>
      <c r="D233" s="169"/>
      <c r="E233" s="168"/>
      <c r="F233" s="167"/>
      <c r="G233" s="220"/>
      <c r="H233" s="192"/>
      <c r="I233" s="156"/>
      <c r="J233" s="86" t="s">
        <v>116</v>
      </c>
      <c r="K233" s="219" t="s">
        <v>738</v>
      </c>
      <c r="L233" s="88" t="s">
        <v>712</v>
      </c>
    </row>
    <row r="234" spans="1:12" s="87" customFormat="1" ht="18" customHeight="1" x14ac:dyDescent="0.55000000000000004">
      <c r="A234" s="188"/>
      <c r="B234" s="145"/>
      <c r="C234" s="146"/>
      <c r="D234" s="146"/>
      <c r="E234" s="71"/>
      <c r="F234" s="167"/>
      <c r="G234" s="191"/>
      <c r="H234" s="192"/>
      <c r="I234" s="156"/>
      <c r="J234" s="86" t="s">
        <v>116</v>
      </c>
      <c r="K234" s="219" t="s">
        <v>751</v>
      </c>
      <c r="L234" s="88" t="s">
        <v>712</v>
      </c>
    </row>
    <row r="235" spans="1:12" s="87" customFormat="1" ht="18" customHeight="1" x14ac:dyDescent="0.55000000000000004">
      <c r="A235" s="119">
        <v>203</v>
      </c>
      <c r="B235" s="229" t="s">
        <v>590</v>
      </c>
      <c r="C235" s="230"/>
      <c r="D235" s="230"/>
      <c r="E235" s="231"/>
      <c r="F235" s="217" t="s">
        <v>578</v>
      </c>
      <c r="G235" s="109" t="s">
        <v>316</v>
      </c>
      <c r="H235" s="90">
        <v>46072</v>
      </c>
      <c r="I235" s="49" t="s">
        <v>7</v>
      </c>
      <c r="J235" s="86" t="s">
        <v>710</v>
      </c>
      <c r="K235" s="49" t="s">
        <v>710</v>
      </c>
      <c r="L235" s="88" t="s">
        <v>710</v>
      </c>
    </row>
    <row r="236" spans="1:12" s="14" customFormat="1" ht="18" customHeight="1" x14ac:dyDescent="0.55000000000000004">
      <c r="A236" s="132">
        <v>204</v>
      </c>
      <c r="B236" s="226" t="s">
        <v>579</v>
      </c>
      <c r="C236" s="227"/>
      <c r="D236" s="227"/>
      <c r="E236" s="228"/>
      <c r="F236" s="95" t="s">
        <v>580</v>
      </c>
      <c r="G236" s="93" t="s">
        <v>581</v>
      </c>
      <c r="H236" s="70">
        <v>45917</v>
      </c>
      <c r="I236" s="31" t="s">
        <v>6</v>
      </c>
      <c r="J236" s="26" t="s">
        <v>116</v>
      </c>
      <c r="K236" s="65" t="s">
        <v>677</v>
      </c>
      <c r="L236" s="26" t="s">
        <v>714</v>
      </c>
    </row>
    <row r="237" spans="1:12" s="14" customFormat="1" ht="18" customHeight="1" x14ac:dyDescent="0.55000000000000004">
      <c r="A237" s="19"/>
      <c r="B237" s="133"/>
      <c r="C237" s="134"/>
      <c r="D237" s="134"/>
      <c r="E237" s="135"/>
      <c r="F237" s="133"/>
      <c r="G237" s="150"/>
      <c r="H237" s="70"/>
      <c r="I237" s="31"/>
      <c r="J237" s="26" t="s">
        <v>116</v>
      </c>
      <c r="K237" s="65" t="s">
        <v>666</v>
      </c>
      <c r="L237" s="26" t="s">
        <v>714</v>
      </c>
    </row>
    <row r="238" spans="1:12" s="87" customFormat="1" ht="18" customHeight="1" x14ac:dyDescent="0.55000000000000004">
      <c r="A238" s="119">
        <v>205</v>
      </c>
      <c r="B238" s="229" t="s">
        <v>698</v>
      </c>
      <c r="C238" s="230"/>
      <c r="D238" s="230"/>
      <c r="E238" s="231"/>
      <c r="F238" s="100" t="s">
        <v>699</v>
      </c>
      <c r="G238" s="108" t="s">
        <v>581</v>
      </c>
      <c r="H238" s="24">
        <v>45910</v>
      </c>
      <c r="I238" s="49" t="s">
        <v>7</v>
      </c>
      <c r="J238" s="86" t="s">
        <v>710</v>
      </c>
      <c r="K238" s="49" t="s">
        <v>710</v>
      </c>
      <c r="L238" s="86" t="s">
        <v>710</v>
      </c>
    </row>
    <row r="239" spans="1:12" s="14" customFormat="1" ht="18" customHeight="1" x14ac:dyDescent="0.55000000000000004">
      <c r="A239" s="23">
        <v>206</v>
      </c>
      <c r="B239" s="223" t="s">
        <v>582</v>
      </c>
      <c r="C239" s="224"/>
      <c r="D239" s="224"/>
      <c r="E239" s="225"/>
      <c r="F239" s="94" t="s">
        <v>583</v>
      </c>
      <c r="G239" s="93" t="s">
        <v>4</v>
      </c>
      <c r="H239" s="24">
        <v>45924</v>
      </c>
      <c r="I239" s="25" t="s">
        <v>7</v>
      </c>
      <c r="J239" s="26" t="s">
        <v>710</v>
      </c>
      <c r="K239" s="25" t="s">
        <v>710</v>
      </c>
      <c r="L239" s="26" t="s">
        <v>710</v>
      </c>
    </row>
    <row r="240" spans="1:12" s="14" customFormat="1" ht="18" customHeight="1" x14ac:dyDescent="0.55000000000000004">
      <c r="A240" s="23">
        <v>207</v>
      </c>
      <c r="B240" s="223" t="s">
        <v>592</v>
      </c>
      <c r="C240" s="224"/>
      <c r="D240" s="224"/>
      <c r="E240" s="225"/>
      <c r="F240" s="94" t="s">
        <v>638</v>
      </c>
      <c r="G240" s="92" t="s">
        <v>4</v>
      </c>
      <c r="H240" s="33">
        <v>45924</v>
      </c>
      <c r="I240" s="25" t="s">
        <v>7</v>
      </c>
      <c r="J240" s="26" t="s">
        <v>710</v>
      </c>
      <c r="K240" s="25" t="s">
        <v>710</v>
      </c>
      <c r="L240" s="32" t="s">
        <v>710</v>
      </c>
    </row>
    <row r="241" spans="1:13" s="14" customFormat="1" ht="18" customHeight="1" x14ac:dyDescent="0.55000000000000004">
      <c r="A241" s="23">
        <v>208</v>
      </c>
      <c r="B241" s="223" t="s">
        <v>584</v>
      </c>
      <c r="C241" s="224"/>
      <c r="D241" s="224"/>
      <c r="E241" s="225"/>
      <c r="F241" s="94" t="s">
        <v>585</v>
      </c>
      <c r="G241" s="92" t="s">
        <v>586</v>
      </c>
      <c r="H241" s="33">
        <v>45894</v>
      </c>
      <c r="I241" s="21" t="s">
        <v>7</v>
      </c>
      <c r="J241" s="26" t="s">
        <v>710</v>
      </c>
      <c r="K241" s="25" t="s">
        <v>710</v>
      </c>
      <c r="L241" s="26" t="s">
        <v>710</v>
      </c>
    </row>
    <row r="242" spans="1:13" s="77" customFormat="1" ht="18.399999999999999" hidden="1" customHeight="1" x14ac:dyDescent="0.55000000000000004">
      <c r="A242" s="76"/>
      <c r="B242" s="10"/>
      <c r="C242" s="10"/>
      <c r="D242" s="10"/>
      <c r="E242" s="10"/>
      <c r="F242" s="10"/>
      <c r="G242" s="110"/>
      <c r="H242" s="84">
        <v>203</v>
      </c>
      <c r="I242" s="12"/>
      <c r="J242" s="13"/>
      <c r="K242" s="12"/>
      <c r="L242" s="13"/>
      <c r="M242" s="76"/>
    </row>
    <row r="243" spans="1:13" s="77" customFormat="1" ht="18.399999999999999" hidden="1" customHeight="1" x14ac:dyDescent="0.55000000000000004">
      <c r="A243" s="76"/>
      <c r="B243" s="10"/>
      <c r="C243" s="10"/>
      <c r="D243" s="10"/>
      <c r="E243" s="10"/>
      <c r="F243" s="222" t="s">
        <v>683</v>
      </c>
      <c r="G243" s="222"/>
      <c r="H243" s="84">
        <f>H242+地域型保育事業!M29+認定こども園!M11+区立保育園!I29</f>
        <v>277</v>
      </c>
      <c r="I243" s="12"/>
      <c r="J243" s="13"/>
      <c r="K243" s="12"/>
      <c r="L243" s="13"/>
      <c r="M243" s="76"/>
    </row>
    <row r="244" spans="1:13" s="6" customFormat="1" ht="14.25" customHeight="1" x14ac:dyDescent="0.55000000000000004">
      <c r="B244" s="2"/>
      <c r="C244" s="2"/>
      <c r="D244" s="2"/>
      <c r="E244" s="2"/>
      <c r="F244" s="2"/>
      <c r="G244" s="104"/>
      <c r="H244" s="67"/>
      <c r="I244" s="4"/>
      <c r="J244" s="5"/>
      <c r="K244" s="4"/>
      <c r="L244" s="5"/>
    </row>
    <row r="246" spans="1:13" s="6" customFormat="1" ht="40.5" customHeight="1" x14ac:dyDescent="0.55000000000000004">
      <c r="B246" s="2"/>
      <c r="C246" s="2"/>
      <c r="D246" s="2"/>
      <c r="E246" s="2"/>
      <c r="F246" s="2"/>
      <c r="G246" s="104"/>
      <c r="H246" s="67"/>
      <c r="I246" s="4"/>
      <c r="J246" s="5"/>
      <c r="K246" s="4"/>
      <c r="L246" s="5"/>
    </row>
    <row r="248" spans="1:13" s="6" customFormat="1" ht="40.5" customHeight="1" x14ac:dyDescent="0.55000000000000004">
      <c r="B248" s="2"/>
      <c r="C248" s="2"/>
      <c r="D248" s="2"/>
      <c r="E248" s="2"/>
      <c r="F248" s="2"/>
      <c r="G248" s="104"/>
      <c r="H248" s="67"/>
      <c r="I248" s="4"/>
      <c r="J248" s="5"/>
      <c r="K248" s="4"/>
      <c r="L248" s="5"/>
    </row>
    <row r="250" spans="1:13" s="6" customFormat="1" ht="28.5" customHeight="1" x14ac:dyDescent="0.55000000000000004">
      <c r="B250" s="2"/>
      <c r="C250" s="2"/>
      <c r="D250" s="2"/>
      <c r="E250" s="2"/>
      <c r="F250" s="2"/>
      <c r="G250" s="104"/>
      <c r="H250" s="67"/>
      <c r="I250" s="4"/>
      <c r="J250" s="5"/>
      <c r="K250" s="4"/>
      <c r="L250" s="5"/>
    </row>
    <row r="252" spans="1:13" s="6" customFormat="1" ht="28.5" customHeight="1" x14ac:dyDescent="0.55000000000000004">
      <c r="B252" s="2"/>
      <c r="C252" s="2"/>
      <c r="D252" s="2"/>
      <c r="E252" s="2"/>
      <c r="F252" s="2"/>
      <c r="G252" s="104"/>
      <c r="H252" s="67"/>
      <c r="I252" s="4"/>
      <c r="J252" s="5"/>
      <c r="K252" s="4"/>
      <c r="L252" s="5"/>
    </row>
    <row r="254" spans="1:13" s="6" customFormat="1" ht="28.5" customHeight="1" x14ac:dyDescent="0.55000000000000004">
      <c r="B254" s="2"/>
      <c r="C254" s="2"/>
      <c r="D254" s="2"/>
      <c r="E254" s="2"/>
      <c r="F254" s="2"/>
      <c r="G254" s="104"/>
      <c r="H254" s="67"/>
      <c r="I254" s="4"/>
      <c r="J254" s="5"/>
      <c r="K254" s="4"/>
      <c r="L254" s="5"/>
    </row>
    <row r="258" spans="2:12" s="6" customFormat="1" ht="28.5" customHeight="1" x14ac:dyDescent="0.55000000000000004">
      <c r="B258" s="2"/>
      <c r="C258" s="2"/>
      <c r="D258" s="2"/>
      <c r="E258" s="2"/>
      <c r="F258" s="2"/>
      <c r="G258" s="104"/>
      <c r="H258" s="67"/>
      <c r="I258" s="4"/>
      <c r="J258" s="5"/>
      <c r="K258" s="4"/>
      <c r="L258" s="5"/>
    </row>
    <row r="261" spans="2:12" s="6" customFormat="1" ht="28.5" customHeight="1" x14ac:dyDescent="0.55000000000000004">
      <c r="B261" s="2"/>
      <c r="C261" s="2"/>
      <c r="D261" s="2"/>
      <c r="E261" s="2"/>
      <c r="F261" s="2"/>
      <c r="G261" s="104"/>
      <c r="H261" s="67"/>
      <c r="I261" s="4"/>
      <c r="J261" s="5"/>
      <c r="K261" s="4"/>
      <c r="L261" s="5"/>
    </row>
    <row r="263" spans="2:12" s="6" customFormat="1" ht="28.5" customHeight="1" x14ac:dyDescent="0.55000000000000004">
      <c r="B263" s="2"/>
      <c r="C263" s="2"/>
      <c r="D263" s="2"/>
      <c r="E263" s="2"/>
      <c r="F263" s="2"/>
      <c r="G263" s="104"/>
      <c r="H263" s="67"/>
      <c r="I263" s="4"/>
      <c r="J263" s="5"/>
      <c r="K263" s="4"/>
      <c r="L263" s="5"/>
    </row>
    <row r="265" spans="2:12" s="6" customFormat="1" ht="38.25" customHeight="1" x14ac:dyDescent="0.55000000000000004">
      <c r="B265" s="2"/>
      <c r="C265" s="2"/>
      <c r="D265" s="2"/>
      <c r="E265" s="2"/>
      <c r="F265" s="2"/>
      <c r="G265" s="104"/>
      <c r="H265" s="67"/>
      <c r="I265" s="4"/>
      <c r="J265" s="5"/>
      <c r="K265" s="4"/>
      <c r="L265" s="5"/>
    </row>
  </sheetData>
  <sheetProtection algorithmName="SHA-512" hashValue="yFjEnORnmtk6w+pTpCL1e+ZP/ukuf1DoTMpoZQQWP1vZqxa7r+PKIhBeSCZWfmMDZGipVgdqqKu08qHfJ9yiQA==" saltValue="ZC0I/aNhE9rpsfioGE+jVg==" spinCount="100000" sheet="1" insertHyperlinks="0" autoFilter="0"/>
  <mergeCells count="212">
    <mergeCell ref="B238:E238"/>
    <mergeCell ref="B210:E210"/>
    <mergeCell ref="B15:E15"/>
    <mergeCell ref="B109:E109"/>
    <mergeCell ref="B110:E110"/>
    <mergeCell ref="B112:E112"/>
    <mergeCell ref="B24:E24"/>
    <mergeCell ref="B19:E19"/>
    <mergeCell ref="B20:E20"/>
    <mergeCell ref="B21:E21"/>
    <mergeCell ref="B22:E22"/>
    <mergeCell ref="B17:E17"/>
    <mergeCell ref="B18:E18"/>
    <mergeCell ref="B43:E43"/>
    <mergeCell ref="B45:E45"/>
    <mergeCell ref="B46:E46"/>
    <mergeCell ref="B47:E47"/>
    <mergeCell ref="B53:E53"/>
    <mergeCell ref="B54:E54"/>
    <mergeCell ref="B55:E55"/>
    <mergeCell ref="B56:E56"/>
    <mergeCell ref="B57:E57"/>
    <mergeCell ref="B48:E48"/>
    <mergeCell ref="B49:E49"/>
    <mergeCell ref="K4:L4"/>
    <mergeCell ref="B34:E34"/>
    <mergeCell ref="B35:E35"/>
    <mergeCell ref="B25:E25"/>
    <mergeCell ref="B26:E26"/>
    <mergeCell ref="B27:E27"/>
    <mergeCell ref="B28:E28"/>
    <mergeCell ref="B29:E29"/>
    <mergeCell ref="B42:E42"/>
    <mergeCell ref="B33:E33"/>
    <mergeCell ref="B32:E32"/>
    <mergeCell ref="B36:E36"/>
    <mergeCell ref="B37:E37"/>
    <mergeCell ref="B38:E38"/>
    <mergeCell ref="B39:E39"/>
    <mergeCell ref="B40:E40"/>
    <mergeCell ref="B14:E14"/>
    <mergeCell ref="B16:E16"/>
    <mergeCell ref="B5:E5"/>
    <mergeCell ref="B6:E6"/>
    <mergeCell ref="B7:E7"/>
    <mergeCell ref="B8:E8"/>
    <mergeCell ref="B9:E9"/>
    <mergeCell ref="B30:E30"/>
    <mergeCell ref="B70:E70"/>
    <mergeCell ref="B71:E71"/>
    <mergeCell ref="B72:E72"/>
    <mergeCell ref="B73:E73"/>
    <mergeCell ref="B74:E74"/>
    <mergeCell ref="B50:E50"/>
    <mergeCell ref="B51:E51"/>
    <mergeCell ref="B52:E52"/>
    <mergeCell ref="B64:E64"/>
    <mergeCell ref="B65:E65"/>
    <mergeCell ref="B66:E66"/>
    <mergeCell ref="B67:E67"/>
    <mergeCell ref="B69:E69"/>
    <mergeCell ref="B58:E58"/>
    <mergeCell ref="B59:E59"/>
    <mergeCell ref="B61:E61"/>
    <mergeCell ref="B62:E62"/>
    <mergeCell ref="B63:E63"/>
    <mergeCell ref="B68:E68"/>
    <mergeCell ref="B92:E92"/>
    <mergeCell ref="B80:E80"/>
    <mergeCell ref="B81:E81"/>
    <mergeCell ref="B82:E82"/>
    <mergeCell ref="B83:E83"/>
    <mergeCell ref="B84:E84"/>
    <mergeCell ref="B75:E75"/>
    <mergeCell ref="B76:E76"/>
    <mergeCell ref="B77:E77"/>
    <mergeCell ref="B78:E78"/>
    <mergeCell ref="B79:E79"/>
    <mergeCell ref="B113:E113"/>
    <mergeCell ref="B114:E114"/>
    <mergeCell ref="B115:E115"/>
    <mergeCell ref="B104:E104"/>
    <mergeCell ref="B105:E105"/>
    <mergeCell ref="B106:E106"/>
    <mergeCell ref="B107:E107"/>
    <mergeCell ref="B98:E98"/>
    <mergeCell ref="B99:E99"/>
    <mergeCell ref="B100:E100"/>
    <mergeCell ref="B102:E102"/>
    <mergeCell ref="B103:E103"/>
    <mergeCell ref="B10:E10"/>
    <mergeCell ref="B11:E11"/>
    <mergeCell ref="B12:E12"/>
    <mergeCell ref="B13:E13"/>
    <mergeCell ref="B122:E122"/>
    <mergeCell ref="B123:E123"/>
    <mergeCell ref="B125:E125"/>
    <mergeCell ref="B126:E126"/>
    <mergeCell ref="B127:E127"/>
    <mergeCell ref="B116:E116"/>
    <mergeCell ref="B117:E117"/>
    <mergeCell ref="B119:E119"/>
    <mergeCell ref="B120:E120"/>
    <mergeCell ref="B121:E121"/>
    <mergeCell ref="B93:E93"/>
    <mergeCell ref="B94:E94"/>
    <mergeCell ref="B95:E95"/>
    <mergeCell ref="B96:E96"/>
    <mergeCell ref="B97:E97"/>
    <mergeCell ref="B101:E101"/>
    <mergeCell ref="B85:E85"/>
    <mergeCell ref="B86:E86"/>
    <mergeCell ref="B87:E87"/>
    <mergeCell ref="B88:E88"/>
    <mergeCell ref="B135:E135"/>
    <mergeCell ref="B136:E136"/>
    <mergeCell ref="B137:E137"/>
    <mergeCell ref="B138:E138"/>
    <mergeCell ref="B139:E139"/>
    <mergeCell ref="B130:E130"/>
    <mergeCell ref="B131:E131"/>
    <mergeCell ref="B132:E132"/>
    <mergeCell ref="B133:E133"/>
    <mergeCell ref="B134:E134"/>
    <mergeCell ref="B145:E145"/>
    <mergeCell ref="B146:E146"/>
    <mergeCell ref="B147:E147"/>
    <mergeCell ref="B148:E148"/>
    <mergeCell ref="B149:E149"/>
    <mergeCell ref="B140:E140"/>
    <mergeCell ref="B141:E141"/>
    <mergeCell ref="B142:E142"/>
    <mergeCell ref="B143:E143"/>
    <mergeCell ref="B144:E144"/>
    <mergeCell ref="B156:E156"/>
    <mergeCell ref="B157:E157"/>
    <mergeCell ref="B158:E158"/>
    <mergeCell ref="B159:E159"/>
    <mergeCell ref="B160:E160"/>
    <mergeCell ref="B150:E150"/>
    <mergeCell ref="B151:E151"/>
    <mergeCell ref="B153:E153"/>
    <mergeCell ref="B154:E154"/>
    <mergeCell ref="B155:E155"/>
    <mergeCell ref="B166:E166"/>
    <mergeCell ref="B167:E167"/>
    <mergeCell ref="B168:E168"/>
    <mergeCell ref="B169:E169"/>
    <mergeCell ref="B170:E170"/>
    <mergeCell ref="B161:E161"/>
    <mergeCell ref="B162:E162"/>
    <mergeCell ref="B163:E163"/>
    <mergeCell ref="B164:E164"/>
    <mergeCell ref="B165:E165"/>
    <mergeCell ref="B176:E176"/>
    <mergeCell ref="B177:E177"/>
    <mergeCell ref="B178:E178"/>
    <mergeCell ref="B179:E179"/>
    <mergeCell ref="B180:E180"/>
    <mergeCell ref="B171:E171"/>
    <mergeCell ref="B172:E172"/>
    <mergeCell ref="B173:E173"/>
    <mergeCell ref="B174:E174"/>
    <mergeCell ref="B175:E175"/>
    <mergeCell ref="B189:E189"/>
    <mergeCell ref="B193:E193"/>
    <mergeCell ref="B194:E194"/>
    <mergeCell ref="B195:E195"/>
    <mergeCell ref="B196:E196"/>
    <mergeCell ref="B201:E201"/>
    <mergeCell ref="B181:E181"/>
    <mergeCell ref="B182:E182"/>
    <mergeCell ref="B186:E186"/>
    <mergeCell ref="B187:E187"/>
    <mergeCell ref="B188:E188"/>
    <mergeCell ref="B213:E213"/>
    <mergeCell ref="B214:E214"/>
    <mergeCell ref="B215:E215"/>
    <mergeCell ref="B203:E203"/>
    <mergeCell ref="B204:E204"/>
    <mergeCell ref="B205:E205"/>
    <mergeCell ref="B206:E206"/>
    <mergeCell ref="B207:E207"/>
    <mergeCell ref="B197:E197"/>
    <mergeCell ref="B198:E198"/>
    <mergeCell ref="B199:E199"/>
    <mergeCell ref="B200:E200"/>
    <mergeCell ref="B202:E202"/>
    <mergeCell ref="A2:F2"/>
    <mergeCell ref="F243:G243"/>
    <mergeCell ref="B226:E226"/>
    <mergeCell ref="B241:E241"/>
    <mergeCell ref="B240:E240"/>
    <mergeCell ref="B239:E239"/>
    <mergeCell ref="B236:E236"/>
    <mergeCell ref="B235:E235"/>
    <mergeCell ref="B229:E229"/>
    <mergeCell ref="B230:E230"/>
    <mergeCell ref="B221:E221"/>
    <mergeCell ref="B222:E222"/>
    <mergeCell ref="B223:E223"/>
    <mergeCell ref="B224:E224"/>
    <mergeCell ref="B225:E225"/>
    <mergeCell ref="B216:E216"/>
    <mergeCell ref="B217:E217"/>
    <mergeCell ref="B218:E218"/>
    <mergeCell ref="B219:E219"/>
    <mergeCell ref="B220:E220"/>
    <mergeCell ref="B228:E228"/>
    <mergeCell ref="B227:E227"/>
    <mergeCell ref="B211:E211"/>
    <mergeCell ref="B212:E212"/>
  </mergeCells>
  <phoneticPr fontId="2"/>
  <dataValidations count="1">
    <dataValidation type="list" allowBlank="1" showInputMessage="1" showErrorMessage="1" sqref="L6:L241" xr:uid="{00000000-0002-0000-01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2" fitToHeight="0" orientation="landscape" blackAndWhite="1" cellComments="asDisplayed" r:id="rId1"/>
  <headerFooter>
    <oddFooter>&amp;C&amp;"ＭＳ ゴシック,標準"&amp;P/&amp;N</oddFooter>
  </headerFooter>
  <rowBreaks count="3" manualBreakCount="3">
    <brk id="56" max="11" man="1"/>
    <brk id="109" max="11" man="1"/>
    <brk id="161" max="11"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4000000}">
          <x14:formula1>
            <xm:f>#REF!</xm:f>
          </x14:formula1>
          <xm:sqref>I6:I29 I32:I241</xm:sqref>
        </x14:dataValidation>
        <x14:dataValidation type="list" allowBlank="1" showInputMessage="1" showErrorMessage="1" xr:uid="{00000000-0002-0000-0100-000006000000}">
          <x14:formula1>
            <xm:f>#REF!</xm:f>
          </x14:formula1>
          <xm:sqref>J6:J29 J32:J241</xm:sqref>
        </x14:dataValidation>
        <x14:dataValidation type="list" allowBlank="1" showInputMessage="1" showErrorMessage="1" xr:uid="{00000000-0002-0000-0100-000005000000}">
          <x14:formula1>
            <xm:f>#REF!</xm:f>
          </x14:formula1>
          <xm:sqref>K210:K241 K80:K107 K109:K208 K6:K29 K32:K78</xm:sqref>
        </x14:dataValidation>
        <x14:dataValidation type="list" allowBlank="1" showInputMessage="1" showErrorMessage="1" xr:uid="{682E603E-9C47-4149-8E6F-DBE66EEF667A}">
          <x14:formula1>
            <xm:f>#REF!</xm:f>
          </x14:formula1>
          <xm:sqref>K79 K108</xm:sqref>
        </x14:dataValidation>
        <x14:dataValidation type="list" allowBlank="1" showInputMessage="1" showErrorMessage="1" xr:uid="{996E0F45-B9AA-43EF-A5E8-8E96D6BD9C3F}">
          <x14:formula1>
            <xm:f>#REF!</xm:f>
          </x14:formula1>
          <xm:sqref>K209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R40"/>
  <sheetViews>
    <sheetView view="pageBreakPreview" zoomScale="72" zoomScaleNormal="100" zoomScaleSheetLayoutView="72" workbookViewId="0">
      <pane ySplit="5" topLeftCell="A6" activePane="bottomLeft" state="frozen"/>
      <selection pane="bottomLeft" activeCell="G2" sqref="G2"/>
    </sheetView>
  </sheetViews>
  <sheetFormatPr defaultColWidth="9" defaultRowHeight="13" x14ac:dyDescent="0.55000000000000004"/>
  <cols>
    <col min="1" max="1" width="3.58203125" style="6" customWidth="1"/>
    <col min="2" max="2" width="8.08203125" style="6" customWidth="1"/>
    <col min="3" max="3" width="13.58203125" style="1" customWidth="1"/>
    <col min="4" max="4" width="10.25" style="1" customWidth="1"/>
    <col min="5" max="5" width="4.75" style="1" customWidth="1"/>
    <col min="6" max="6" width="3" style="1" customWidth="1"/>
    <col min="7" max="7" width="24.75" style="2" customWidth="1"/>
    <col min="8" max="8" width="14.25" style="2" customWidth="1"/>
    <col min="9" max="9" width="13.75" style="2" customWidth="1"/>
    <col min="10" max="10" width="28.25" style="1" bestFit="1" customWidth="1"/>
    <col min="11" max="11" width="3.58203125" style="78" hidden="1" customWidth="1"/>
    <col min="12" max="12" width="2.25" style="78" hidden="1" customWidth="1"/>
    <col min="13" max="13" width="9.75" style="3" bestFit="1" customWidth="1"/>
    <col min="14" max="14" width="8.5" style="4" bestFit="1" customWidth="1"/>
    <col min="15" max="15" width="4.75" style="5" bestFit="1" customWidth="1"/>
    <col min="16" max="16" width="51.25" style="4" customWidth="1"/>
    <col min="17" max="17" width="8.5" style="5" customWidth="1"/>
    <col min="18" max="18" width="27.5" style="6" customWidth="1"/>
    <col min="19" max="16384" width="9" style="7"/>
  </cols>
  <sheetData>
    <row r="1" spans="1:17" ht="6.65" customHeight="1" x14ac:dyDescent="0.55000000000000004"/>
    <row r="2" spans="1:17" ht="16" x14ac:dyDescent="0.55000000000000004">
      <c r="A2" s="38" t="s">
        <v>703</v>
      </c>
      <c r="B2" s="38"/>
      <c r="C2" s="50"/>
      <c r="D2" s="50"/>
      <c r="E2" s="50"/>
      <c r="F2" s="50"/>
      <c r="G2" s="38"/>
      <c r="H2" s="38"/>
      <c r="I2" s="38"/>
      <c r="J2" s="50"/>
      <c r="K2" s="79"/>
      <c r="L2" s="79"/>
    </row>
    <row r="3" spans="1:17" ht="8.15" customHeight="1" x14ac:dyDescent="0.55000000000000004"/>
    <row r="4" spans="1:17" s="14" customFormat="1" ht="14" x14ac:dyDescent="0.55000000000000004">
      <c r="A4" s="8" t="s">
        <v>688</v>
      </c>
      <c r="B4" s="8"/>
      <c r="C4" s="9"/>
      <c r="D4" s="9"/>
      <c r="E4" s="9"/>
      <c r="F4" s="9"/>
      <c r="G4" s="10"/>
      <c r="H4" s="10"/>
      <c r="I4" s="10"/>
      <c r="J4" s="9"/>
      <c r="K4" s="80"/>
      <c r="L4" s="80"/>
      <c r="M4" s="11"/>
      <c r="N4" s="12"/>
      <c r="O4" s="13"/>
      <c r="P4" s="262" t="s">
        <v>734</v>
      </c>
      <c r="Q4" s="263"/>
    </row>
    <row r="5" spans="1:17" s="13" customFormat="1" ht="26.5" thickBot="1" x14ac:dyDescent="0.6">
      <c r="A5" s="59" t="s">
        <v>587</v>
      </c>
      <c r="B5" s="64" t="s">
        <v>66</v>
      </c>
      <c r="C5" s="264" t="s">
        <v>0</v>
      </c>
      <c r="D5" s="265"/>
      <c r="E5" s="265"/>
      <c r="F5" s="266"/>
      <c r="G5" s="264" t="s">
        <v>1</v>
      </c>
      <c r="H5" s="265"/>
      <c r="I5" s="266"/>
      <c r="J5" s="60" t="s">
        <v>663</v>
      </c>
      <c r="K5" s="252" t="s">
        <v>678</v>
      </c>
      <c r="L5" s="253"/>
      <c r="M5" s="61" t="s">
        <v>689</v>
      </c>
      <c r="N5" s="62" t="s">
        <v>117</v>
      </c>
      <c r="O5" s="59" t="s">
        <v>115</v>
      </c>
      <c r="P5" s="63" t="s">
        <v>2</v>
      </c>
      <c r="Q5" s="59" t="s">
        <v>661</v>
      </c>
    </row>
    <row r="6" spans="1:17" s="14" customFormat="1" ht="18" customHeight="1" thickTop="1" x14ac:dyDescent="0.55000000000000004">
      <c r="A6" s="19">
        <v>1</v>
      </c>
      <c r="B6" s="49" t="s">
        <v>89</v>
      </c>
      <c r="C6" s="267" t="s">
        <v>90</v>
      </c>
      <c r="D6" s="268"/>
      <c r="E6" s="268"/>
      <c r="F6" s="269"/>
      <c r="G6" s="270" t="s">
        <v>649</v>
      </c>
      <c r="H6" s="271"/>
      <c r="I6" s="272"/>
      <c r="J6" s="111" t="s">
        <v>654</v>
      </c>
      <c r="K6" s="254">
        <v>1</v>
      </c>
      <c r="L6" s="255"/>
      <c r="M6" s="42">
        <v>45960</v>
      </c>
      <c r="N6" s="43" t="s">
        <v>7</v>
      </c>
      <c r="O6" s="43" t="s">
        <v>710</v>
      </c>
      <c r="P6" s="44" t="s">
        <v>710</v>
      </c>
      <c r="Q6" s="43" t="s">
        <v>710</v>
      </c>
    </row>
    <row r="7" spans="1:17" s="14" customFormat="1" ht="18" customHeight="1" x14ac:dyDescent="0.55000000000000004">
      <c r="A7" s="23">
        <v>2</v>
      </c>
      <c r="B7" s="49" t="s">
        <v>89</v>
      </c>
      <c r="C7" s="260" t="s">
        <v>95</v>
      </c>
      <c r="D7" s="260"/>
      <c r="E7" s="260"/>
      <c r="F7" s="260"/>
      <c r="G7" s="259" t="s">
        <v>651</v>
      </c>
      <c r="H7" s="259"/>
      <c r="I7" s="259"/>
      <c r="J7" s="41" t="s">
        <v>96</v>
      </c>
      <c r="K7" s="250">
        <v>1</v>
      </c>
      <c r="L7" s="250"/>
      <c r="M7" s="45">
        <v>45951</v>
      </c>
      <c r="N7" s="46" t="s">
        <v>7</v>
      </c>
      <c r="O7" s="46" t="s">
        <v>710</v>
      </c>
      <c r="P7" s="47" t="s">
        <v>710</v>
      </c>
      <c r="Q7" s="46" t="s">
        <v>710</v>
      </c>
    </row>
    <row r="8" spans="1:17" s="14" customFormat="1" ht="18" customHeight="1" x14ac:dyDescent="0.55000000000000004">
      <c r="A8" s="23">
        <v>3</v>
      </c>
      <c r="B8" s="49" t="s">
        <v>89</v>
      </c>
      <c r="C8" s="260" t="s">
        <v>97</v>
      </c>
      <c r="D8" s="260"/>
      <c r="E8" s="260"/>
      <c r="F8" s="260"/>
      <c r="G8" s="259" t="s">
        <v>652</v>
      </c>
      <c r="H8" s="259"/>
      <c r="I8" s="259"/>
      <c r="J8" s="41" t="s">
        <v>96</v>
      </c>
      <c r="K8" s="250">
        <v>1</v>
      </c>
      <c r="L8" s="250"/>
      <c r="M8" s="45">
        <v>45951</v>
      </c>
      <c r="N8" s="46" t="s">
        <v>7</v>
      </c>
      <c r="O8" s="46" t="s">
        <v>710</v>
      </c>
      <c r="P8" s="47" t="s">
        <v>710</v>
      </c>
      <c r="Q8" s="46" t="s">
        <v>710</v>
      </c>
    </row>
    <row r="9" spans="1:17" s="14" customFormat="1" ht="18" customHeight="1" x14ac:dyDescent="0.55000000000000004">
      <c r="A9" s="23">
        <v>4</v>
      </c>
      <c r="B9" s="49" t="s">
        <v>67</v>
      </c>
      <c r="C9" s="260" t="s">
        <v>68</v>
      </c>
      <c r="D9" s="260"/>
      <c r="E9" s="260"/>
      <c r="F9" s="260"/>
      <c r="G9" s="259" t="s">
        <v>640</v>
      </c>
      <c r="H9" s="259"/>
      <c r="I9" s="259"/>
      <c r="J9" s="65" t="s">
        <v>69</v>
      </c>
      <c r="K9" s="256">
        <v>1</v>
      </c>
      <c r="L9" s="256"/>
      <c r="M9" s="171">
        <v>45951</v>
      </c>
      <c r="N9" s="172" t="s">
        <v>6</v>
      </c>
      <c r="O9" s="172" t="s">
        <v>113</v>
      </c>
      <c r="P9" s="173" t="s">
        <v>612</v>
      </c>
      <c r="Q9" s="172" t="s">
        <v>714</v>
      </c>
    </row>
    <row r="10" spans="1:17" s="14" customFormat="1" ht="18" customHeight="1" x14ac:dyDescent="0.55000000000000004">
      <c r="A10" s="23">
        <v>5</v>
      </c>
      <c r="B10" s="49" t="s">
        <v>67</v>
      </c>
      <c r="C10" s="260" t="s">
        <v>70</v>
      </c>
      <c r="D10" s="260"/>
      <c r="E10" s="260"/>
      <c r="F10" s="260"/>
      <c r="G10" s="259" t="s">
        <v>71</v>
      </c>
      <c r="H10" s="259"/>
      <c r="I10" s="259"/>
      <c r="J10" s="41" t="s">
        <v>660</v>
      </c>
      <c r="K10" s="250">
        <v>1</v>
      </c>
      <c r="L10" s="250"/>
      <c r="M10" s="45">
        <v>45959</v>
      </c>
      <c r="N10" s="46" t="s">
        <v>7</v>
      </c>
      <c r="O10" s="46" t="s">
        <v>710</v>
      </c>
      <c r="P10" s="47" t="s">
        <v>710</v>
      </c>
      <c r="Q10" s="46" t="s">
        <v>710</v>
      </c>
    </row>
    <row r="11" spans="1:17" s="14" customFormat="1" ht="18" customHeight="1" x14ac:dyDescent="0.55000000000000004">
      <c r="A11" s="23">
        <v>6</v>
      </c>
      <c r="B11" s="49" t="s">
        <v>67</v>
      </c>
      <c r="C11" s="260" t="s">
        <v>72</v>
      </c>
      <c r="D11" s="260"/>
      <c r="E11" s="260"/>
      <c r="F11" s="260"/>
      <c r="G11" s="259" t="s">
        <v>73</v>
      </c>
      <c r="H11" s="259"/>
      <c r="I11" s="259"/>
      <c r="J11" s="41" t="s">
        <v>74</v>
      </c>
      <c r="K11" s="250">
        <v>1</v>
      </c>
      <c r="L11" s="250"/>
      <c r="M11" s="45">
        <v>45939</v>
      </c>
      <c r="N11" s="46" t="s">
        <v>7</v>
      </c>
      <c r="O11" s="46" t="s">
        <v>710</v>
      </c>
      <c r="P11" s="47" t="s">
        <v>710</v>
      </c>
      <c r="Q11" s="46" t="s">
        <v>710</v>
      </c>
    </row>
    <row r="12" spans="1:17" s="14" customFormat="1" ht="26.5" customHeight="1" x14ac:dyDescent="0.55000000000000004">
      <c r="A12" s="132">
        <v>7</v>
      </c>
      <c r="B12" s="48" t="s">
        <v>67</v>
      </c>
      <c r="C12" s="261" t="s">
        <v>75</v>
      </c>
      <c r="D12" s="261"/>
      <c r="E12" s="261"/>
      <c r="F12" s="261"/>
      <c r="G12" s="258" t="s">
        <v>641</v>
      </c>
      <c r="H12" s="258"/>
      <c r="I12" s="258"/>
      <c r="J12" s="151" t="s">
        <v>655</v>
      </c>
      <c r="K12" s="257">
        <v>1</v>
      </c>
      <c r="L12" s="257"/>
      <c r="M12" s="152">
        <v>45939</v>
      </c>
      <c r="N12" s="153" t="s">
        <v>6</v>
      </c>
      <c r="O12" s="46" t="s">
        <v>114</v>
      </c>
      <c r="P12" s="112" t="s">
        <v>730</v>
      </c>
      <c r="Q12" s="46" t="s">
        <v>714</v>
      </c>
    </row>
    <row r="13" spans="1:17" s="14" customFormat="1" ht="30" customHeight="1" x14ac:dyDescent="0.55000000000000004">
      <c r="A13" s="138"/>
      <c r="B13" s="156"/>
      <c r="C13" s="161"/>
      <c r="D13" s="165"/>
      <c r="E13" s="165"/>
      <c r="F13" s="163"/>
      <c r="G13" s="167"/>
      <c r="H13" s="169"/>
      <c r="I13" s="168"/>
      <c r="J13" s="157"/>
      <c r="K13" s="158"/>
      <c r="L13" s="158"/>
      <c r="M13" s="159"/>
      <c r="N13" s="160"/>
      <c r="O13" s="46" t="s">
        <v>116</v>
      </c>
      <c r="P13" s="112" t="s">
        <v>672</v>
      </c>
      <c r="Q13" s="46" t="s">
        <v>714</v>
      </c>
    </row>
    <row r="14" spans="1:17" s="14" customFormat="1" ht="18" customHeight="1" x14ac:dyDescent="0.55000000000000004">
      <c r="A14" s="19"/>
      <c r="B14" s="121"/>
      <c r="C14" s="162"/>
      <c r="D14" s="166"/>
      <c r="E14" s="166"/>
      <c r="F14" s="164"/>
      <c r="G14" s="145"/>
      <c r="H14" s="146"/>
      <c r="I14" s="71"/>
      <c r="J14" s="154"/>
      <c r="K14" s="155"/>
      <c r="L14" s="155"/>
      <c r="M14" s="42"/>
      <c r="N14" s="43"/>
      <c r="O14" s="46" t="s">
        <v>116</v>
      </c>
      <c r="P14" s="112" t="s">
        <v>668</v>
      </c>
      <c r="Q14" s="46" t="s">
        <v>714</v>
      </c>
    </row>
    <row r="15" spans="1:17" s="14" customFormat="1" ht="18" customHeight="1" x14ac:dyDescent="0.55000000000000004">
      <c r="A15" s="23">
        <v>8</v>
      </c>
      <c r="B15" s="49" t="s">
        <v>67</v>
      </c>
      <c r="C15" s="260" t="s">
        <v>76</v>
      </c>
      <c r="D15" s="260"/>
      <c r="E15" s="260"/>
      <c r="F15" s="260"/>
      <c r="G15" s="259" t="s">
        <v>642</v>
      </c>
      <c r="H15" s="259"/>
      <c r="I15" s="259"/>
      <c r="J15" s="41" t="s">
        <v>77</v>
      </c>
      <c r="K15" s="250">
        <v>1</v>
      </c>
      <c r="L15" s="250"/>
      <c r="M15" s="45">
        <v>45940</v>
      </c>
      <c r="N15" s="46" t="s">
        <v>6</v>
      </c>
      <c r="O15" s="46" t="s">
        <v>113</v>
      </c>
      <c r="P15" s="112" t="s">
        <v>667</v>
      </c>
      <c r="Q15" s="46" t="s">
        <v>714</v>
      </c>
    </row>
    <row r="16" spans="1:17" s="14" customFormat="1" ht="18" customHeight="1" x14ac:dyDescent="0.55000000000000004">
      <c r="A16" s="23">
        <v>9</v>
      </c>
      <c r="B16" s="49" t="s">
        <v>67</v>
      </c>
      <c r="C16" s="260" t="s">
        <v>78</v>
      </c>
      <c r="D16" s="260"/>
      <c r="E16" s="260"/>
      <c r="F16" s="260"/>
      <c r="G16" s="259" t="s">
        <v>643</v>
      </c>
      <c r="H16" s="259"/>
      <c r="I16" s="259"/>
      <c r="J16" s="41" t="s">
        <v>79</v>
      </c>
      <c r="K16" s="250">
        <v>1</v>
      </c>
      <c r="L16" s="250"/>
      <c r="M16" s="45">
        <v>45931</v>
      </c>
      <c r="N16" s="46" t="s">
        <v>6</v>
      </c>
      <c r="O16" s="46" t="s">
        <v>113</v>
      </c>
      <c r="P16" s="112" t="s">
        <v>716</v>
      </c>
      <c r="Q16" s="46" t="s">
        <v>714</v>
      </c>
    </row>
    <row r="17" spans="1:17" s="14" customFormat="1" ht="18" customHeight="1" x14ac:dyDescent="0.55000000000000004">
      <c r="A17" s="23">
        <v>10</v>
      </c>
      <c r="B17" s="49" t="s">
        <v>67</v>
      </c>
      <c r="C17" s="260" t="s">
        <v>80</v>
      </c>
      <c r="D17" s="260"/>
      <c r="E17" s="260"/>
      <c r="F17" s="260"/>
      <c r="G17" s="259" t="s">
        <v>644</v>
      </c>
      <c r="H17" s="259"/>
      <c r="I17" s="259"/>
      <c r="J17" s="41" t="s">
        <v>81</v>
      </c>
      <c r="K17" s="250">
        <v>1</v>
      </c>
      <c r="L17" s="250"/>
      <c r="M17" s="45">
        <v>45947</v>
      </c>
      <c r="N17" s="46" t="s">
        <v>7</v>
      </c>
      <c r="O17" s="46" t="s">
        <v>710</v>
      </c>
      <c r="P17" s="47" t="s">
        <v>710</v>
      </c>
      <c r="Q17" s="46" t="s">
        <v>710</v>
      </c>
    </row>
    <row r="18" spans="1:17" s="14" customFormat="1" ht="18" customHeight="1" x14ac:dyDescent="0.55000000000000004">
      <c r="A18" s="23">
        <v>11</v>
      </c>
      <c r="B18" s="49" t="s">
        <v>67</v>
      </c>
      <c r="C18" s="260" t="s">
        <v>670</v>
      </c>
      <c r="D18" s="260"/>
      <c r="E18" s="260"/>
      <c r="F18" s="260"/>
      <c r="G18" s="259" t="s">
        <v>645</v>
      </c>
      <c r="H18" s="259"/>
      <c r="I18" s="259"/>
      <c r="J18" s="122" t="s">
        <v>704</v>
      </c>
      <c r="K18" s="250">
        <v>1</v>
      </c>
      <c r="L18" s="250"/>
      <c r="M18" s="45">
        <v>45945</v>
      </c>
      <c r="N18" s="46" t="s">
        <v>6</v>
      </c>
      <c r="O18" s="46" t="s">
        <v>113</v>
      </c>
      <c r="P18" s="112" t="s">
        <v>667</v>
      </c>
      <c r="Q18" s="46" t="s">
        <v>714</v>
      </c>
    </row>
    <row r="19" spans="1:17" s="14" customFormat="1" ht="18" customHeight="1" x14ac:dyDescent="0.55000000000000004">
      <c r="A19" s="23">
        <v>12</v>
      </c>
      <c r="B19" s="49" t="s">
        <v>67</v>
      </c>
      <c r="C19" s="260" t="s">
        <v>84</v>
      </c>
      <c r="D19" s="260"/>
      <c r="E19" s="260"/>
      <c r="F19" s="260"/>
      <c r="G19" s="259" t="s">
        <v>85</v>
      </c>
      <c r="H19" s="259"/>
      <c r="I19" s="259"/>
      <c r="J19" s="41" t="s">
        <v>656</v>
      </c>
      <c r="K19" s="250">
        <v>1</v>
      </c>
      <c r="L19" s="250"/>
      <c r="M19" s="45">
        <v>45937</v>
      </c>
      <c r="N19" s="46" t="s">
        <v>7</v>
      </c>
      <c r="O19" s="46" t="s">
        <v>710</v>
      </c>
      <c r="P19" s="47" t="s">
        <v>710</v>
      </c>
      <c r="Q19" s="46" t="s">
        <v>710</v>
      </c>
    </row>
    <row r="20" spans="1:17" s="14" customFormat="1" ht="18" customHeight="1" x14ac:dyDescent="0.55000000000000004">
      <c r="A20" s="23">
        <v>13</v>
      </c>
      <c r="B20" s="49" t="s">
        <v>67</v>
      </c>
      <c r="C20" s="260" t="s">
        <v>86</v>
      </c>
      <c r="D20" s="260"/>
      <c r="E20" s="260"/>
      <c r="F20" s="260"/>
      <c r="G20" s="259" t="s">
        <v>646</v>
      </c>
      <c r="H20" s="259"/>
      <c r="I20" s="259"/>
      <c r="J20" s="41" t="s">
        <v>81</v>
      </c>
      <c r="K20" s="250">
        <v>1</v>
      </c>
      <c r="L20" s="250"/>
      <c r="M20" s="171">
        <v>45932</v>
      </c>
      <c r="N20" s="172" t="s">
        <v>6</v>
      </c>
      <c r="O20" s="172" t="s">
        <v>116</v>
      </c>
      <c r="P20" s="173" t="s">
        <v>671</v>
      </c>
      <c r="Q20" s="172" t="s">
        <v>714</v>
      </c>
    </row>
    <row r="21" spans="1:17" s="14" customFormat="1" ht="18" customHeight="1" x14ac:dyDescent="0.55000000000000004">
      <c r="A21" s="23">
        <v>14</v>
      </c>
      <c r="B21" s="49" t="s">
        <v>67</v>
      </c>
      <c r="C21" s="260" t="s">
        <v>87</v>
      </c>
      <c r="D21" s="260"/>
      <c r="E21" s="260"/>
      <c r="F21" s="260"/>
      <c r="G21" s="259" t="s">
        <v>647</v>
      </c>
      <c r="H21" s="259"/>
      <c r="I21" s="259"/>
      <c r="J21" s="41" t="s">
        <v>657</v>
      </c>
      <c r="K21" s="250">
        <v>1</v>
      </c>
      <c r="L21" s="250"/>
      <c r="M21" s="45">
        <v>45946</v>
      </c>
      <c r="N21" s="46" t="s">
        <v>7</v>
      </c>
      <c r="O21" s="46" t="s">
        <v>710</v>
      </c>
      <c r="P21" s="47" t="s">
        <v>710</v>
      </c>
      <c r="Q21" s="46" t="s">
        <v>710</v>
      </c>
    </row>
    <row r="22" spans="1:17" s="14" customFormat="1" ht="18" customHeight="1" x14ac:dyDescent="0.55000000000000004">
      <c r="A22" s="23">
        <v>15</v>
      </c>
      <c r="B22" s="49" t="s">
        <v>67</v>
      </c>
      <c r="C22" s="260" t="s">
        <v>88</v>
      </c>
      <c r="D22" s="260"/>
      <c r="E22" s="260"/>
      <c r="F22" s="260"/>
      <c r="G22" s="259" t="s">
        <v>648</v>
      </c>
      <c r="H22" s="259"/>
      <c r="I22" s="259"/>
      <c r="J22" s="41" t="s">
        <v>81</v>
      </c>
      <c r="K22" s="250">
        <v>1</v>
      </c>
      <c r="L22" s="250"/>
      <c r="M22" s="45">
        <v>45961</v>
      </c>
      <c r="N22" s="46" t="s">
        <v>6</v>
      </c>
      <c r="O22" s="46" t="s">
        <v>116</v>
      </c>
      <c r="P22" s="173" t="s">
        <v>671</v>
      </c>
      <c r="Q22" s="46" t="s">
        <v>714</v>
      </c>
    </row>
    <row r="23" spans="1:17" s="14" customFormat="1" ht="18" customHeight="1" x14ac:dyDescent="0.55000000000000004">
      <c r="A23" s="23">
        <v>16</v>
      </c>
      <c r="B23" s="49" t="s">
        <v>67</v>
      </c>
      <c r="C23" s="260" t="s">
        <v>91</v>
      </c>
      <c r="D23" s="260"/>
      <c r="E23" s="260"/>
      <c r="F23" s="260"/>
      <c r="G23" s="259" t="s">
        <v>5</v>
      </c>
      <c r="H23" s="259"/>
      <c r="I23" s="259"/>
      <c r="J23" s="41" t="s">
        <v>92</v>
      </c>
      <c r="K23" s="250">
        <v>1</v>
      </c>
      <c r="L23" s="250"/>
      <c r="M23" s="45">
        <v>45937</v>
      </c>
      <c r="N23" s="46" t="s">
        <v>6</v>
      </c>
      <c r="O23" s="46" t="s">
        <v>113</v>
      </c>
      <c r="P23" s="112" t="s">
        <v>107</v>
      </c>
      <c r="Q23" s="46" t="s">
        <v>714</v>
      </c>
    </row>
    <row r="24" spans="1:17" s="14" customFormat="1" ht="18" customHeight="1" x14ac:dyDescent="0.55000000000000004">
      <c r="A24" s="23">
        <v>17</v>
      </c>
      <c r="B24" s="49" t="s">
        <v>67</v>
      </c>
      <c r="C24" s="260" t="s">
        <v>93</v>
      </c>
      <c r="D24" s="260"/>
      <c r="E24" s="260"/>
      <c r="F24" s="260"/>
      <c r="G24" s="259" t="s">
        <v>650</v>
      </c>
      <c r="H24" s="259"/>
      <c r="I24" s="259"/>
      <c r="J24" s="41" t="s">
        <v>94</v>
      </c>
      <c r="K24" s="250">
        <v>1</v>
      </c>
      <c r="L24" s="250"/>
      <c r="M24" s="45">
        <v>45938</v>
      </c>
      <c r="N24" s="46" t="s">
        <v>6</v>
      </c>
      <c r="O24" s="46" t="s">
        <v>116</v>
      </c>
      <c r="P24" s="112" t="s">
        <v>732</v>
      </c>
      <c r="Q24" s="46" t="s">
        <v>714</v>
      </c>
    </row>
    <row r="25" spans="1:17" s="14" customFormat="1" ht="18" customHeight="1" x14ac:dyDescent="0.55000000000000004">
      <c r="A25" s="23">
        <v>18</v>
      </c>
      <c r="B25" s="49" t="s">
        <v>67</v>
      </c>
      <c r="C25" s="260" t="s">
        <v>98</v>
      </c>
      <c r="D25" s="260"/>
      <c r="E25" s="260"/>
      <c r="F25" s="260"/>
      <c r="G25" s="259" t="s">
        <v>99</v>
      </c>
      <c r="H25" s="259"/>
      <c r="I25" s="259"/>
      <c r="J25" s="41" t="s">
        <v>658</v>
      </c>
      <c r="K25" s="250">
        <v>1</v>
      </c>
      <c r="L25" s="250"/>
      <c r="M25" s="45">
        <v>45932</v>
      </c>
      <c r="N25" s="46" t="s">
        <v>6</v>
      </c>
      <c r="O25" s="46" t="s">
        <v>113</v>
      </c>
      <c r="P25" s="112" t="s">
        <v>109</v>
      </c>
      <c r="Q25" s="46" t="s">
        <v>714</v>
      </c>
    </row>
    <row r="26" spans="1:17" s="14" customFormat="1" ht="18" customHeight="1" x14ac:dyDescent="0.55000000000000004">
      <c r="A26" s="23">
        <v>19</v>
      </c>
      <c r="B26" s="49" t="s">
        <v>67</v>
      </c>
      <c r="C26" s="260" t="s">
        <v>100</v>
      </c>
      <c r="D26" s="260"/>
      <c r="E26" s="260"/>
      <c r="F26" s="260"/>
      <c r="G26" s="259" t="s">
        <v>101</v>
      </c>
      <c r="H26" s="259"/>
      <c r="I26" s="259"/>
      <c r="J26" s="41" t="s">
        <v>102</v>
      </c>
      <c r="K26" s="250">
        <v>1</v>
      </c>
      <c r="L26" s="250"/>
      <c r="M26" s="171">
        <v>45945</v>
      </c>
      <c r="N26" s="172" t="s">
        <v>7</v>
      </c>
      <c r="O26" s="172" t="s">
        <v>710</v>
      </c>
      <c r="P26" s="47" t="s">
        <v>3</v>
      </c>
      <c r="Q26" s="172" t="s">
        <v>710</v>
      </c>
    </row>
    <row r="27" spans="1:17" s="14" customFormat="1" ht="18" customHeight="1" x14ac:dyDescent="0.55000000000000004">
      <c r="A27" s="23">
        <v>20</v>
      </c>
      <c r="B27" s="49" t="s">
        <v>103</v>
      </c>
      <c r="C27" s="260" t="s">
        <v>104</v>
      </c>
      <c r="D27" s="260"/>
      <c r="E27" s="260"/>
      <c r="F27" s="260"/>
      <c r="G27" s="259" t="s">
        <v>105</v>
      </c>
      <c r="H27" s="259"/>
      <c r="I27" s="259"/>
      <c r="J27" s="41" t="s">
        <v>106</v>
      </c>
      <c r="K27" s="250">
        <v>1</v>
      </c>
      <c r="L27" s="250"/>
      <c r="M27" s="45">
        <v>45938</v>
      </c>
      <c r="N27" s="46" t="s">
        <v>7</v>
      </c>
      <c r="O27" s="46" t="s">
        <v>710</v>
      </c>
      <c r="P27" s="47" t="s">
        <v>3</v>
      </c>
      <c r="Q27" s="46" t="s">
        <v>710</v>
      </c>
    </row>
    <row r="28" spans="1:17" s="14" customFormat="1" ht="18" customHeight="1" x14ac:dyDescent="0.55000000000000004">
      <c r="A28" s="23">
        <v>21</v>
      </c>
      <c r="B28" s="49" t="s">
        <v>82</v>
      </c>
      <c r="C28" s="260" t="s">
        <v>110</v>
      </c>
      <c r="D28" s="260"/>
      <c r="E28" s="260"/>
      <c r="F28" s="260"/>
      <c r="G28" s="259" t="s">
        <v>83</v>
      </c>
      <c r="H28" s="259"/>
      <c r="I28" s="259"/>
      <c r="J28" s="41" t="s">
        <v>659</v>
      </c>
      <c r="K28" s="250">
        <v>1</v>
      </c>
      <c r="L28" s="250"/>
      <c r="M28" s="45">
        <v>45946</v>
      </c>
      <c r="N28" s="46" t="s">
        <v>7</v>
      </c>
      <c r="O28" s="46" t="s">
        <v>710</v>
      </c>
      <c r="P28" s="47" t="s">
        <v>710</v>
      </c>
      <c r="Q28" s="46" t="s">
        <v>710</v>
      </c>
    </row>
    <row r="29" spans="1:17" s="6" customFormat="1" ht="22.15" hidden="1" customHeight="1" x14ac:dyDescent="0.55000000000000004">
      <c r="C29" s="1"/>
      <c r="D29" s="1"/>
      <c r="E29" s="1"/>
      <c r="F29" s="1"/>
      <c r="G29" s="2"/>
      <c r="H29" s="2"/>
      <c r="I29" s="251" t="s">
        <v>680</v>
      </c>
      <c r="J29" s="251"/>
      <c r="K29" s="81">
        <f>COUNTIF(K6:K28,1)</f>
        <v>21</v>
      </c>
      <c r="L29" s="81" t="s">
        <v>684</v>
      </c>
      <c r="M29" s="84">
        <v>22</v>
      </c>
      <c r="N29" s="4"/>
      <c r="O29" s="5"/>
      <c r="P29" s="4"/>
      <c r="Q29" s="5"/>
    </row>
    <row r="33" spans="3:17" s="6" customFormat="1" ht="28.5" customHeight="1" x14ac:dyDescent="0.55000000000000004">
      <c r="C33" s="1"/>
      <c r="D33" s="1"/>
      <c r="E33" s="1"/>
      <c r="F33" s="1"/>
      <c r="G33" s="2"/>
      <c r="H33" s="2"/>
      <c r="I33" s="2"/>
      <c r="J33" s="1"/>
      <c r="K33" s="78"/>
      <c r="L33" s="78"/>
      <c r="M33" s="3"/>
      <c r="N33" s="4"/>
      <c r="O33" s="5"/>
      <c r="P33" s="4"/>
      <c r="Q33" s="5"/>
    </row>
    <row r="36" spans="3:17" s="6" customFormat="1" ht="28.5" customHeight="1" x14ac:dyDescent="0.55000000000000004">
      <c r="C36" s="1"/>
      <c r="D36" s="1"/>
      <c r="E36" s="1"/>
      <c r="F36" s="1"/>
      <c r="G36" s="2"/>
      <c r="H36" s="2"/>
      <c r="I36" s="2"/>
      <c r="J36" s="1"/>
      <c r="K36" s="78"/>
      <c r="L36" s="78"/>
      <c r="M36" s="3"/>
      <c r="N36" s="4"/>
      <c r="O36" s="5"/>
      <c r="P36" s="4"/>
      <c r="Q36" s="5"/>
    </row>
    <row r="38" spans="3:17" s="6" customFormat="1" ht="28.5" customHeight="1" x14ac:dyDescent="0.55000000000000004">
      <c r="C38" s="1"/>
      <c r="D38" s="1"/>
      <c r="E38" s="1"/>
      <c r="F38" s="1"/>
      <c r="G38" s="2"/>
      <c r="H38" s="2"/>
      <c r="I38" s="2"/>
      <c r="J38" s="1"/>
      <c r="K38" s="78"/>
      <c r="L38" s="78"/>
      <c r="M38" s="3"/>
      <c r="N38" s="4"/>
      <c r="O38" s="5"/>
      <c r="P38" s="4"/>
      <c r="Q38" s="5"/>
    </row>
    <row r="40" spans="3:17" s="6" customFormat="1" ht="38.25" customHeight="1" x14ac:dyDescent="0.55000000000000004">
      <c r="C40" s="1"/>
      <c r="D40" s="1"/>
      <c r="E40" s="1"/>
      <c r="F40" s="1"/>
      <c r="G40" s="2"/>
      <c r="H40" s="2"/>
      <c r="I40" s="2"/>
      <c r="J40" s="1"/>
      <c r="K40" s="78"/>
      <c r="L40" s="78"/>
      <c r="M40" s="3"/>
      <c r="N40" s="4"/>
      <c r="O40" s="5"/>
      <c r="P40" s="4"/>
      <c r="Q40" s="5"/>
    </row>
  </sheetData>
  <sheetProtection algorithmName="SHA-512" hashValue="UPwhAm0X1lvz4q8sv3J+QcK4txyBv1AIHvrNAz03hKb0a21trfNULy1iUgLcyiDUlelg1/dUNNJppcVW1vRJJA==" saltValue="h0scYwehFjCifs/asl3c/g==" spinCount="100000" sheet="1" autoFilter="0"/>
  <mergeCells count="68">
    <mergeCell ref="P4:Q4"/>
    <mergeCell ref="C5:F5"/>
    <mergeCell ref="G5:I5"/>
    <mergeCell ref="C6:F6"/>
    <mergeCell ref="G6:I6"/>
    <mergeCell ref="C7:F7"/>
    <mergeCell ref="C8:F8"/>
    <mergeCell ref="C9:F9"/>
    <mergeCell ref="C10:F10"/>
    <mergeCell ref="C11:F11"/>
    <mergeCell ref="C23:F23"/>
    <mergeCell ref="C27:F27"/>
    <mergeCell ref="C26:F26"/>
    <mergeCell ref="G26:I26"/>
    <mergeCell ref="C28:F28"/>
    <mergeCell ref="G28:I28"/>
    <mergeCell ref="C24:F24"/>
    <mergeCell ref="G24:I24"/>
    <mergeCell ref="C25:F25"/>
    <mergeCell ref="G25:I25"/>
    <mergeCell ref="G23:I23"/>
    <mergeCell ref="G27:I27"/>
    <mergeCell ref="G22:I22"/>
    <mergeCell ref="G15:I15"/>
    <mergeCell ref="G16:I16"/>
    <mergeCell ref="G17:I17"/>
    <mergeCell ref="G18:I18"/>
    <mergeCell ref="G20:I20"/>
    <mergeCell ref="G21:I21"/>
    <mergeCell ref="C18:F18"/>
    <mergeCell ref="C20:F20"/>
    <mergeCell ref="C21:F21"/>
    <mergeCell ref="C22:F22"/>
    <mergeCell ref="C12:F12"/>
    <mergeCell ref="C19:F19"/>
    <mergeCell ref="C15:F15"/>
    <mergeCell ref="C16:F16"/>
    <mergeCell ref="C17:F17"/>
    <mergeCell ref="G12:I12"/>
    <mergeCell ref="G19:I19"/>
    <mergeCell ref="G7:I7"/>
    <mergeCell ref="G8:I8"/>
    <mergeCell ref="G9:I9"/>
    <mergeCell ref="G10:I10"/>
    <mergeCell ref="G11:I11"/>
    <mergeCell ref="I29:J29"/>
    <mergeCell ref="K5:L5"/>
    <mergeCell ref="K6:L6"/>
    <mergeCell ref="K7:L7"/>
    <mergeCell ref="K8:L8"/>
    <mergeCell ref="K9:L9"/>
    <mergeCell ref="K10:L10"/>
    <mergeCell ref="K11:L11"/>
    <mergeCell ref="K12:L12"/>
    <mergeCell ref="K15:L15"/>
    <mergeCell ref="K16:L16"/>
    <mergeCell ref="K17:L17"/>
    <mergeCell ref="K18:L18"/>
    <mergeCell ref="K19:L19"/>
    <mergeCell ref="K20:L20"/>
    <mergeCell ref="K21:L21"/>
    <mergeCell ref="K22:L22"/>
    <mergeCell ref="K23:L23"/>
    <mergeCell ref="K27:L27"/>
    <mergeCell ref="K28:L28"/>
    <mergeCell ref="K24:L24"/>
    <mergeCell ref="K25:L25"/>
    <mergeCell ref="K26:L26"/>
  </mergeCells>
  <phoneticPr fontId="2"/>
  <dataValidations count="1">
    <dataValidation type="list" allowBlank="1" showInputMessage="1" showErrorMessage="1" sqref="Q6:Q28" xr:uid="{00000000-0002-0000-02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6"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#REF!</xm:f>
          </x14:formula1>
          <xm:sqref>O10:O19 O6:O8 O21:O25 O27:O28</xm:sqref>
        </x14:dataValidation>
        <x14:dataValidation type="list" allowBlank="1" showInputMessage="1" showErrorMessage="1" xr:uid="{00000000-0002-0000-0200-000003000000}">
          <x14:formula1>
            <xm:f>#REF!</xm:f>
          </x14:formula1>
          <xm:sqref>N10:N19 N6:N8 N21:N25 N27:N28</xm:sqref>
        </x14:dataValidation>
        <x14:dataValidation type="list" allowBlank="1" showInputMessage="1" showErrorMessage="1" xr:uid="{00000000-0002-0000-0200-000002000000}">
          <x14:formula1>
            <xm:f>#REF!</xm:f>
          </x14:formula1>
          <xm:sqref>P10:P19 P21 P6:P8 P23:P28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R22"/>
  <sheetViews>
    <sheetView view="pageBreakPreview" zoomScale="90" zoomScaleNormal="100" zoomScaleSheetLayoutView="90" workbookViewId="0">
      <pane ySplit="5" topLeftCell="A6" activePane="bottomLeft" state="frozen"/>
      <selection pane="bottomLeft" activeCell="I3" sqref="I3"/>
    </sheetView>
  </sheetViews>
  <sheetFormatPr defaultColWidth="9" defaultRowHeight="13" x14ac:dyDescent="0.55000000000000004"/>
  <cols>
    <col min="1" max="1" width="3.58203125" style="6" customWidth="1"/>
    <col min="2" max="2" width="10.58203125" style="1" bestFit="1" customWidth="1"/>
    <col min="3" max="3" width="10.25" style="1" customWidth="1"/>
    <col min="4" max="4" width="1.75" style="1" customWidth="1"/>
    <col min="5" max="5" width="3" style="1" customWidth="1"/>
    <col min="6" max="6" width="12.75" style="1" bestFit="1" customWidth="1"/>
    <col min="7" max="7" width="2" style="1" customWidth="1"/>
    <col min="8" max="8" width="2.58203125" style="1" customWidth="1"/>
    <col min="9" max="9" width="10.58203125" style="1" bestFit="1" customWidth="1"/>
    <col min="10" max="10" width="18.25" style="1" bestFit="1" customWidth="1"/>
    <col min="11" max="11" width="2.75" style="78" hidden="1" customWidth="1"/>
    <col min="12" max="12" width="2.25" style="78" hidden="1" customWidth="1"/>
    <col min="13" max="13" width="9.75" style="3" customWidth="1"/>
    <col min="14" max="14" width="8.5" style="4" bestFit="1" customWidth="1"/>
    <col min="15" max="15" width="5.58203125" style="5" customWidth="1"/>
    <col min="16" max="16" width="45.25" style="4" customWidth="1"/>
    <col min="17" max="17" width="8.5" style="5" bestFit="1" customWidth="1"/>
    <col min="18" max="18" width="27.5" style="6" customWidth="1"/>
    <col min="19" max="16384" width="9" style="7"/>
  </cols>
  <sheetData>
    <row r="1" spans="1:17" ht="6.65" customHeight="1" x14ac:dyDescent="0.55000000000000004"/>
    <row r="2" spans="1:17" ht="16" x14ac:dyDescent="0.55000000000000004">
      <c r="A2" s="38" t="s">
        <v>705</v>
      </c>
      <c r="B2" s="38"/>
      <c r="C2" s="38"/>
      <c r="D2" s="38"/>
      <c r="E2" s="38"/>
      <c r="F2" s="38"/>
      <c r="G2" s="50"/>
      <c r="H2" s="50"/>
      <c r="I2" s="102"/>
      <c r="J2" s="50"/>
      <c r="K2" s="79"/>
      <c r="L2" s="79"/>
    </row>
    <row r="3" spans="1:17" ht="8.15" customHeight="1" x14ac:dyDescent="0.55000000000000004"/>
    <row r="4" spans="1:17" s="14" customFormat="1" ht="14" x14ac:dyDescent="0.55000000000000004">
      <c r="A4" s="8" t="s">
        <v>688</v>
      </c>
      <c r="B4" s="9"/>
      <c r="C4" s="9"/>
      <c r="D4" s="9"/>
      <c r="E4" s="9"/>
      <c r="F4" s="9"/>
      <c r="G4" s="9"/>
      <c r="H4" s="9"/>
      <c r="I4" s="9"/>
      <c r="J4" s="9"/>
      <c r="K4" s="80"/>
      <c r="L4" s="80"/>
      <c r="M4" s="11"/>
      <c r="N4" s="12"/>
      <c r="O4" s="13"/>
      <c r="P4" s="262" t="s">
        <v>735</v>
      </c>
      <c r="Q4" s="263"/>
    </row>
    <row r="5" spans="1:17" s="13" customFormat="1" ht="26.5" thickBot="1" x14ac:dyDescent="0.6">
      <c r="A5" s="54" t="s">
        <v>587</v>
      </c>
      <c r="B5" s="103" t="s">
        <v>66</v>
      </c>
      <c r="C5" s="282" t="s">
        <v>0</v>
      </c>
      <c r="D5" s="283"/>
      <c r="E5" s="283"/>
      <c r="F5" s="284"/>
      <c r="G5" s="282" t="s">
        <v>1</v>
      </c>
      <c r="H5" s="283"/>
      <c r="I5" s="284"/>
      <c r="J5" s="58" t="s">
        <v>663</v>
      </c>
      <c r="K5" s="276" t="s">
        <v>678</v>
      </c>
      <c r="L5" s="277"/>
      <c r="M5" s="55" t="s">
        <v>689</v>
      </c>
      <c r="N5" s="56" t="s">
        <v>117</v>
      </c>
      <c r="O5" s="54" t="s">
        <v>115</v>
      </c>
      <c r="P5" s="57" t="s">
        <v>2</v>
      </c>
      <c r="Q5" s="54" t="s">
        <v>661</v>
      </c>
    </row>
    <row r="6" spans="1:17" s="14" customFormat="1" ht="24" customHeight="1" thickTop="1" x14ac:dyDescent="0.55000000000000004">
      <c r="A6" s="114">
        <v>1</v>
      </c>
      <c r="B6" s="101" t="s">
        <v>706</v>
      </c>
      <c r="C6" s="273" t="s">
        <v>53</v>
      </c>
      <c r="D6" s="274"/>
      <c r="E6" s="274"/>
      <c r="F6" s="275"/>
      <c r="G6" s="229" t="s">
        <v>54</v>
      </c>
      <c r="H6" s="230"/>
      <c r="I6" s="231"/>
      <c r="J6" s="115" t="s">
        <v>55</v>
      </c>
      <c r="K6" s="278">
        <v>1</v>
      </c>
      <c r="L6" s="279"/>
      <c r="M6" s="42">
        <v>46002</v>
      </c>
      <c r="N6" s="43" t="s">
        <v>7</v>
      </c>
      <c r="O6" s="43" t="s">
        <v>710</v>
      </c>
      <c r="P6" s="44" t="s">
        <v>710</v>
      </c>
      <c r="Q6" s="43" t="s">
        <v>710</v>
      </c>
    </row>
    <row r="7" spans="1:17" s="14" customFormat="1" ht="24" customHeight="1" x14ac:dyDescent="0.55000000000000004">
      <c r="A7" s="114">
        <v>2</v>
      </c>
      <c r="B7" s="99" t="s">
        <v>707</v>
      </c>
      <c r="C7" s="273" t="s">
        <v>56</v>
      </c>
      <c r="D7" s="274"/>
      <c r="E7" s="274"/>
      <c r="F7" s="275"/>
      <c r="G7" s="229" t="s">
        <v>57</v>
      </c>
      <c r="H7" s="230"/>
      <c r="I7" s="231"/>
      <c r="J7" s="116" t="s">
        <v>58</v>
      </c>
      <c r="K7" s="280"/>
      <c r="L7" s="281"/>
      <c r="M7" s="42">
        <v>45995</v>
      </c>
      <c r="N7" s="43" t="s">
        <v>7</v>
      </c>
      <c r="O7" s="43" t="s">
        <v>710</v>
      </c>
      <c r="P7" s="44" t="s">
        <v>710</v>
      </c>
      <c r="Q7" s="43" t="s">
        <v>710</v>
      </c>
    </row>
    <row r="8" spans="1:17" s="14" customFormat="1" ht="24" customHeight="1" x14ac:dyDescent="0.55000000000000004">
      <c r="A8" s="114">
        <v>3</v>
      </c>
      <c r="B8" s="99" t="s">
        <v>706</v>
      </c>
      <c r="C8" s="273" t="s">
        <v>59</v>
      </c>
      <c r="D8" s="274"/>
      <c r="E8" s="274"/>
      <c r="F8" s="275"/>
      <c r="G8" s="229" t="s">
        <v>60</v>
      </c>
      <c r="H8" s="230"/>
      <c r="I8" s="231"/>
      <c r="J8" s="116" t="s">
        <v>61</v>
      </c>
      <c r="K8" s="280"/>
      <c r="L8" s="281"/>
      <c r="M8" s="42">
        <v>45981</v>
      </c>
      <c r="N8" s="43" t="s">
        <v>6</v>
      </c>
      <c r="O8" s="43" t="s">
        <v>113</v>
      </c>
      <c r="P8" s="170" t="s">
        <v>716</v>
      </c>
      <c r="Q8" s="43" t="s">
        <v>714</v>
      </c>
    </row>
    <row r="9" spans="1:17" s="14" customFormat="1" ht="24" customHeight="1" x14ac:dyDescent="0.55000000000000004">
      <c r="A9" s="114">
        <v>4</v>
      </c>
      <c r="B9" s="71" t="s">
        <v>706</v>
      </c>
      <c r="C9" s="273" t="s">
        <v>62</v>
      </c>
      <c r="D9" s="274"/>
      <c r="E9" s="274"/>
      <c r="F9" s="275"/>
      <c r="G9" s="229" t="s">
        <v>63</v>
      </c>
      <c r="H9" s="230"/>
      <c r="I9" s="231"/>
      <c r="J9" s="113" t="s">
        <v>64</v>
      </c>
      <c r="K9" s="280"/>
      <c r="L9" s="281"/>
      <c r="M9" s="42">
        <v>45988</v>
      </c>
      <c r="N9" s="43" t="s">
        <v>7</v>
      </c>
      <c r="O9" s="43" t="s">
        <v>710</v>
      </c>
      <c r="P9" s="44" t="s">
        <v>710</v>
      </c>
      <c r="Q9" s="43" t="s">
        <v>710</v>
      </c>
    </row>
    <row r="10" spans="1:17" s="14" customFormat="1" ht="24" customHeight="1" x14ac:dyDescent="0.55000000000000004">
      <c r="A10" s="114">
        <v>5</v>
      </c>
      <c r="B10" s="99" t="s">
        <v>706</v>
      </c>
      <c r="C10" s="273" t="s">
        <v>653</v>
      </c>
      <c r="D10" s="274"/>
      <c r="E10" s="274"/>
      <c r="F10" s="275"/>
      <c r="G10" s="229" t="s">
        <v>65</v>
      </c>
      <c r="H10" s="230"/>
      <c r="I10" s="231"/>
      <c r="J10" s="116" t="s">
        <v>662</v>
      </c>
      <c r="K10" s="280">
        <v>1</v>
      </c>
      <c r="L10" s="281"/>
      <c r="M10" s="42">
        <v>46009</v>
      </c>
      <c r="N10" s="43" t="s">
        <v>7</v>
      </c>
      <c r="O10" s="43" t="s">
        <v>710</v>
      </c>
      <c r="P10" s="44" t="s">
        <v>710</v>
      </c>
      <c r="Q10" s="43" t="s">
        <v>710</v>
      </c>
    </row>
    <row r="11" spans="1:17" s="6" customFormat="1" ht="18.399999999999999" hidden="1" customHeight="1" x14ac:dyDescent="0.55000000000000004">
      <c r="B11" s="1"/>
      <c r="C11" s="1"/>
      <c r="D11" s="1"/>
      <c r="E11" s="1"/>
      <c r="F11" s="251" t="s">
        <v>681</v>
      </c>
      <c r="G11" s="251"/>
      <c r="H11" s="251"/>
      <c r="I11" s="251"/>
      <c r="J11" s="251"/>
      <c r="K11" s="81">
        <f>COUNTIF(K6:K10,1)</f>
        <v>2</v>
      </c>
      <c r="L11" s="81" t="s">
        <v>684</v>
      </c>
      <c r="M11" s="84">
        <v>7</v>
      </c>
      <c r="N11" s="83"/>
      <c r="O11" s="5"/>
      <c r="P11" s="4"/>
      <c r="Q11" s="5"/>
    </row>
    <row r="15" spans="1:17" s="6" customFormat="1" ht="28.5" customHeight="1" x14ac:dyDescent="0.55000000000000004">
      <c r="B15" s="1"/>
      <c r="C15" s="1"/>
      <c r="D15" s="1"/>
      <c r="E15" s="1"/>
      <c r="F15" s="1"/>
      <c r="G15" s="1"/>
      <c r="H15" s="1"/>
      <c r="I15" s="1"/>
      <c r="J15" s="1"/>
      <c r="K15" s="78"/>
      <c r="L15" s="78"/>
      <c r="M15" s="3"/>
      <c r="N15" s="4"/>
      <c r="O15" s="5"/>
      <c r="P15" s="4"/>
      <c r="Q15" s="5"/>
    </row>
    <row r="18" spans="2:17" s="6" customFormat="1" ht="28.5" customHeight="1" x14ac:dyDescent="0.55000000000000004">
      <c r="B18" s="1"/>
      <c r="C18" s="1"/>
      <c r="D18" s="1"/>
      <c r="E18" s="1"/>
      <c r="F18" s="1"/>
      <c r="G18" s="1"/>
      <c r="H18" s="1"/>
      <c r="I18" s="1"/>
      <c r="J18" s="1"/>
      <c r="K18" s="78"/>
      <c r="L18" s="78"/>
      <c r="M18" s="3"/>
      <c r="N18" s="4"/>
      <c r="O18" s="5"/>
      <c r="P18" s="4"/>
      <c r="Q18" s="5"/>
    </row>
    <row r="20" spans="2:17" s="6" customFormat="1" ht="28.5" customHeight="1" x14ac:dyDescent="0.55000000000000004">
      <c r="B20" s="1"/>
      <c r="C20" s="1"/>
      <c r="D20" s="1"/>
      <c r="E20" s="1"/>
      <c r="F20" s="1"/>
      <c r="G20" s="1"/>
      <c r="H20" s="1"/>
      <c r="I20" s="1"/>
      <c r="J20" s="1"/>
      <c r="K20" s="78"/>
      <c r="L20" s="78"/>
      <c r="M20" s="3"/>
      <c r="N20" s="4"/>
      <c r="O20" s="5"/>
      <c r="P20" s="4"/>
      <c r="Q20" s="5"/>
    </row>
    <row r="22" spans="2:17" s="6" customFormat="1" ht="38.25" customHeight="1" x14ac:dyDescent="0.55000000000000004">
      <c r="B22" s="1"/>
      <c r="C22" s="1"/>
      <c r="D22" s="1"/>
      <c r="E22" s="1"/>
      <c r="F22" s="1"/>
      <c r="G22" s="1"/>
      <c r="H22" s="1"/>
      <c r="I22" s="1"/>
      <c r="J22" s="1"/>
      <c r="K22" s="78"/>
      <c r="L22" s="78"/>
      <c r="M22" s="3"/>
      <c r="N22" s="4"/>
      <c r="O22" s="5"/>
      <c r="P22" s="4"/>
      <c r="Q22" s="5"/>
    </row>
  </sheetData>
  <sheetProtection algorithmName="SHA-512" hashValue="vv5jfjYfEIdteGL/6zMn3JhzMgG4y0f+8TmBR6YkTRuYlMcpRdTTk3yyrEHnzNEzJORs6AkqnROu6gY9puihYQ==" saltValue="T6Ml26NKaMv1HuKjLrSYAA==" spinCount="100000" sheet="1" autoFilter="0"/>
  <mergeCells count="20">
    <mergeCell ref="P4:Q4"/>
    <mergeCell ref="C5:F5"/>
    <mergeCell ref="G5:I5"/>
    <mergeCell ref="G6:I6"/>
    <mergeCell ref="C7:F7"/>
    <mergeCell ref="G7:I7"/>
    <mergeCell ref="C8:F8"/>
    <mergeCell ref="G8:I8"/>
    <mergeCell ref="F11:J11"/>
    <mergeCell ref="K5:L5"/>
    <mergeCell ref="K6:L6"/>
    <mergeCell ref="K7:L7"/>
    <mergeCell ref="K8:L8"/>
    <mergeCell ref="K9:L9"/>
    <mergeCell ref="K10:L10"/>
    <mergeCell ref="C9:F9"/>
    <mergeCell ref="G9:I9"/>
    <mergeCell ref="C10:F10"/>
    <mergeCell ref="G10:I10"/>
    <mergeCell ref="C6:F6"/>
  </mergeCells>
  <phoneticPr fontId="2"/>
  <dataValidations count="1">
    <dataValidation type="list" allowBlank="1" showInputMessage="1" showErrorMessage="1" sqref="Q6:Q10" xr:uid="{00000000-0002-0000-03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85"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#REF!</xm:f>
          </x14:formula1>
          <xm:sqref>N6:N9 N10</xm:sqref>
        </x14:dataValidation>
        <x14:dataValidation type="list" allowBlank="1" showInputMessage="1" showErrorMessage="1" xr:uid="{00000000-0002-0000-0300-000003000000}">
          <x14:formula1>
            <xm:f>#REF!</xm:f>
          </x14:formula1>
          <xm:sqref>O6:O10</xm:sqref>
        </x14:dataValidation>
        <x14:dataValidation type="list" allowBlank="1" showInputMessage="1" showErrorMessage="1" xr:uid="{00000000-0002-0000-0300-000002000000}">
          <x14:formula1>
            <xm:f>#REF!</xm:f>
          </x14:formula1>
          <xm:sqref>P6:P10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N40"/>
  <sheetViews>
    <sheetView view="pageBreakPreview" zoomScale="99" zoomScaleNormal="100" zoomScaleSheetLayoutView="99" workbookViewId="0">
      <pane ySplit="5" topLeftCell="A6" activePane="bottomLeft" state="frozen"/>
      <selection pane="bottomLeft" activeCell="F2" sqref="F2"/>
    </sheetView>
  </sheetViews>
  <sheetFormatPr defaultColWidth="9" defaultRowHeight="13" x14ac:dyDescent="0.55000000000000004"/>
  <cols>
    <col min="1" max="1" width="3.58203125" style="6" customWidth="1"/>
    <col min="2" max="2" width="13.58203125" style="1" customWidth="1"/>
    <col min="3" max="3" width="10.25" style="1" customWidth="1"/>
    <col min="4" max="4" width="10.75" style="1" hidden="1" customWidth="1"/>
    <col min="5" max="5" width="21.58203125" style="1" hidden="1" customWidth="1"/>
    <col min="6" max="6" width="26.75" style="1" bestFit="1" customWidth="1"/>
    <col min="7" max="7" width="3.75" style="80" hidden="1" customWidth="1"/>
    <col min="8" max="8" width="2.25" style="80" hidden="1" customWidth="1"/>
    <col min="9" max="9" width="9.75" style="3" customWidth="1"/>
    <col min="10" max="10" width="8.5" style="4" bestFit="1" customWidth="1"/>
    <col min="11" max="11" width="5.58203125" style="5" customWidth="1"/>
    <col min="12" max="12" width="45.25" style="4" customWidth="1"/>
    <col min="13" max="13" width="8.5" style="5" bestFit="1" customWidth="1"/>
    <col min="14" max="14" width="27.5" style="6" customWidth="1"/>
    <col min="15" max="16384" width="9" style="7"/>
  </cols>
  <sheetData>
    <row r="1" spans="1:14" ht="6.65" customHeight="1" x14ac:dyDescent="0.55000000000000004"/>
    <row r="2" spans="1:14" ht="16" x14ac:dyDescent="0.55000000000000004">
      <c r="A2" s="50" t="s">
        <v>708</v>
      </c>
      <c r="B2" s="50"/>
      <c r="C2" s="50"/>
      <c r="D2" s="50"/>
      <c r="E2" s="50"/>
      <c r="F2" s="50"/>
      <c r="G2" s="79"/>
      <c r="H2" s="79"/>
      <c r="I2" s="53"/>
      <c r="J2" s="1"/>
    </row>
    <row r="3" spans="1:14" ht="8.15" customHeight="1" x14ac:dyDescent="0.55000000000000004"/>
    <row r="4" spans="1:14" s="14" customFormat="1" ht="14" x14ac:dyDescent="0.55000000000000004">
      <c r="A4" s="8" t="s">
        <v>688</v>
      </c>
      <c r="B4" s="9"/>
      <c r="C4" s="9"/>
      <c r="D4" s="9"/>
      <c r="E4" s="9"/>
      <c r="F4" s="9"/>
      <c r="G4" s="80"/>
      <c r="H4" s="80"/>
      <c r="I4" s="11"/>
      <c r="J4" s="12"/>
      <c r="K4" s="13"/>
      <c r="L4" s="262" t="s">
        <v>728</v>
      </c>
      <c r="M4" s="263"/>
    </row>
    <row r="5" spans="1:14" s="13" customFormat="1" ht="26.5" thickBot="1" x14ac:dyDescent="0.6">
      <c r="A5" s="39" t="s">
        <v>587</v>
      </c>
      <c r="B5" s="292" t="s">
        <v>0</v>
      </c>
      <c r="C5" s="293"/>
      <c r="D5" s="293"/>
      <c r="E5" s="294"/>
      <c r="F5" s="75" t="s">
        <v>1</v>
      </c>
      <c r="G5" s="287" t="s">
        <v>678</v>
      </c>
      <c r="H5" s="288"/>
      <c r="I5" s="51" t="s">
        <v>689</v>
      </c>
      <c r="J5" s="52" t="s">
        <v>117</v>
      </c>
      <c r="K5" s="39" t="s">
        <v>115</v>
      </c>
      <c r="L5" s="40" t="s">
        <v>2</v>
      </c>
      <c r="M5" s="39" t="s">
        <v>661</v>
      </c>
    </row>
    <row r="6" spans="1:14" s="14" customFormat="1" ht="18" customHeight="1" thickTop="1" x14ac:dyDescent="0.55000000000000004">
      <c r="A6" s="119">
        <v>1</v>
      </c>
      <c r="B6" s="273" t="s">
        <v>8</v>
      </c>
      <c r="C6" s="274"/>
      <c r="D6" s="274"/>
      <c r="E6" s="275"/>
      <c r="F6" s="74" t="s">
        <v>9</v>
      </c>
      <c r="G6" s="285"/>
      <c r="H6" s="286"/>
      <c r="I6" s="42">
        <v>45818</v>
      </c>
      <c r="J6" s="43" t="s">
        <v>7</v>
      </c>
      <c r="K6" s="43" t="s">
        <v>710</v>
      </c>
      <c r="L6" s="44" t="s">
        <v>710</v>
      </c>
      <c r="M6" s="43" t="s">
        <v>710</v>
      </c>
    </row>
    <row r="7" spans="1:14" s="14" customFormat="1" ht="18" customHeight="1" x14ac:dyDescent="0.55000000000000004">
      <c r="A7" s="119">
        <v>2</v>
      </c>
      <c r="B7" s="273" t="s">
        <v>10</v>
      </c>
      <c r="C7" s="274"/>
      <c r="D7" s="274"/>
      <c r="E7" s="275"/>
      <c r="F7" s="74" t="s">
        <v>11</v>
      </c>
      <c r="G7" s="285"/>
      <c r="H7" s="286"/>
      <c r="I7" s="42">
        <v>45818</v>
      </c>
      <c r="J7" s="43" t="s">
        <v>7</v>
      </c>
      <c r="K7" s="43" t="s">
        <v>710</v>
      </c>
      <c r="L7" s="44" t="s">
        <v>710</v>
      </c>
      <c r="M7" s="43" t="s">
        <v>710</v>
      </c>
    </row>
    <row r="8" spans="1:14" s="14" customFormat="1" ht="18" customHeight="1" x14ac:dyDescent="0.55000000000000004">
      <c r="A8" s="119">
        <v>3</v>
      </c>
      <c r="B8" s="273" t="s">
        <v>12</v>
      </c>
      <c r="C8" s="274"/>
      <c r="D8" s="274"/>
      <c r="E8" s="275"/>
      <c r="F8" s="74" t="s">
        <v>13</v>
      </c>
      <c r="G8" s="285"/>
      <c r="H8" s="286"/>
      <c r="I8" s="42">
        <v>45834</v>
      </c>
      <c r="J8" s="43" t="s">
        <v>7</v>
      </c>
      <c r="K8" s="43" t="s">
        <v>710</v>
      </c>
      <c r="L8" s="44" t="s">
        <v>710</v>
      </c>
      <c r="M8" s="43" t="s">
        <v>710</v>
      </c>
    </row>
    <row r="9" spans="1:14" s="14" customFormat="1" ht="18" customHeight="1" x14ac:dyDescent="0.55000000000000004">
      <c r="A9" s="119">
        <v>4</v>
      </c>
      <c r="B9" s="273" t="s">
        <v>14</v>
      </c>
      <c r="C9" s="274"/>
      <c r="D9" s="274"/>
      <c r="E9" s="275"/>
      <c r="F9" s="74" t="s">
        <v>111</v>
      </c>
      <c r="G9" s="285"/>
      <c r="H9" s="286"/>
      <c r="I9" s="42">
        <v>45820</v>
      </c>
      <c r="J9" s="43" t="s">
        <v>7</v>
      </c>
      <c r="K9" s="43" t="s">
        <v>710</v>
      </c>
      <c r="L9" s="44" t="s">
        <v>710</v>
      </c>
      <c r="M9" s="43" t="s">
        <v>710</v>
      </c>
    </row>
    <row r="10" spans="1:14" s="14" customFormat="1" ht="18" customHeight="1" x14ac:dyDescent="0.55000000000000004">
      <c r="A10" s="119">
        <v>5</v>
      </c>
      <c r="B10" s="273" t="s">
        <v>15</v>
      </c>
      <c r="C10" s="274"/>
      <c r="D10" s="274"/>
      <c r="E10" s="275"/>
      <c r="F10" s="74" t="s">
        <v>16</v>
      </c>
      <c r="G10" s="285"/>
      <c r="H10" s="286"/>
      <c r="I10" s="42">
        <v>45820</v>
      </c>
      <c r="J10" s="43" t="s">
        <v>7</v>
      </c>
      <c r="K10" s="43" t="s">
        <v>710</v>
      </c>
      <c r="L10" s="44" t="s">
        <v>710</v>
      </c>
      <c r="M10" s="43" t="s">
        <v>710</v>
      </c>
    </row>
    <row r="11" spans="1:14" s="14" customFormat="1" ht="18" customHeight="1" x14ac:dyDescent="0.55000000000000004">
      <c r="A11" s="119">
        <v>6</v>
      </c>
      <c r="B11" s="273" t="s">
        <v>17</v>
      </c>
      <c r="C11" s="274"/>
      <c r="D11" s="274"/>
      <c r="E11" s="275"/>
      <c r="F11" s="74" t="s">
        <v>18</v>
      </c>
      <c r="G11" s="285"/>
      <c r="H11" s="286"/>
      <c r="I11" s="42">
        <v>45818</v>
      </c>
      <c r="J11" s="43" t="s">
        <v>7</v>
      </c>
      <c r="K11" s="43" t="s">
        <v>710</v>
      </c>
      <c r="L11" s="44" t="s">
        <v>710</v>
      </c>
      <c r="M11" s="43" t="s">
        <v>710</v>
      </c>
    </row>
    <row r="12" spans="1:14" s="14" customFormat="1" ht="18" customHeight="1" x14ac:dyDescent="0.55000000000000004">
      <c r="A12" s="119">
        <v>7</v>
      </c>
      <c r="B12" s="273" t="s">
        <v>19</v>
      </c>
      <c r="C12" s="274"/>
      <c r="D12" s="274"/>
      <c r="E12" s="275"/>
      <c r="F12" s="74" t="s">
        <v>20</v>
      </c>
      <c r="G12" s="285"/>
      <c r="H12" s="286"/>
      <c r="I12" s="42">
        <v>45834</v>
      </c>
      <c r="J12" s="43" t="s">
        <v>7</v>
      </c>
      <c r="K12" s="43" t="s">
        <v>710</v>
      </c>
      <c r="L12" s="44" t="s">
        <v>710</v>
      </c>
      <c r="M12" s="43" t="s">
        <v>710</v>
      </c>
      <c r="N12" s="13"/>
    </row>
    <row r="13" spans="1:14" s="14" customFormat="1" ht="18" customHeight="1" x14ac:dyDescent="0.55000000000000004">
      <c r="A13" s="119">
        <v>8</v>
      </c>
      <c r="B13" s="273" t="s">
        <v>21</v>
      </c>
      <c r="C13" s="274"/>
      <c r="D13" s="274"/>
      <c r="E13" s="275"/>
      <c r="F13" s="74" t="s">
        <v>22</v>
      </c>
      <c r="G13" s="285"/>
      <c r="H13" s="286"/>
      <c r="I13" s="42">
        <v>45820</v>
      </c>
      <c r="J13" s="43" t="s">
        <v>7</v>
      </c>
      <c r="K13" s="43" t="s">
        <v>710</v>
      </c>
      <c r="L13" s="44" t="s">
        <v>710</v>
      </c>
      <c r="M13" s="43" t="s">
        <v>710</v>
      </c>
    </row>
    <row r="14" spans="1:14" s="14" customFormat="1" ht="18" customHeight="1" x14ac:dyDescent="0.55000000000000004">
      <c r="A14" s="119">
        <v>9</v>
      </c>
      <c r="B14" s="273" t="s">
        <v>23</v>
      </c>
      <c r="C14" s="274"/>
      <c r="D14" s="274"/>
      <c r="E14" s="275"/>
      <c r="F14" s="74" t="s">
        <v>24</v>
      </c>
      <c r="G14" s="285"/>
      <c r="H14" s="286"/>
      <c r="I14" s="42">
        <v>45819</v>
      </c>
      <c r="J14" s="43" t="s">
        <v>7</v>
      </c>
      <c r="K14" s="43" t="s">
        <v>710</v>
      </c>
      <c r="L14" s="44" t="s">
        <v>710</v>
      </c>
      <c r="M14" s="43" t="s">
        <v>710</v>
      </c>
    </row>
    <row r="15" spans="1:14" s="14" customFormat="1" ht="18" customHeight="1" x14ac:dyDescent="0.55000000000000004">
      <c r="A15" s="119">
        <v>10</v>
      </c>
      <c r="B15" s="273" t="s">
        <v>25</v>
      </c>
      <c r="C15" s="274"/>
      <c r="D15" s="274"/>
      <c r="E15" s="275"/>
      <c r="F15" s="74" t="s">
        <v>26</v>
      </c>
      <c r="G15" s="285"/>
      <c r="H15" s="286"/>
      <c r="I15" s="42">
        <v>45833</v>
      </c>
      <c r="J15" s="43" t="s">
        <v>7</v>
      </c>
      <c r="K15" s="43" t="s">
        <v>710</v>
      </c>
      <c r="L15" s="44" t="s">
        <v>710</v>
      </c>
      <c r="M15" s="43" t="s">
        <v>710</v>
      </c>
    </row>
    <row r="16" spans="1:14" s="14" customFormat="1" ht="18" customHeight="1" x14ac:dyDescent="0.55000000000000004">
      <c r="A16" s="119">
        <v>11</v>
      </c>
      <c r="B16" s="273" t="s">
        <v>27</v>
      </c>
      <c r="C16" s="274"/>
      <c r="D16" s="274"/>
      <c r="E16" s="275"/>
      <c r="F16" s="74" t="s">
        <v>28</v>
      </c>
      <c r="G16" s="285"/>
      <c r="H16" s="286"/>
      <c r="I16" s="42">
        <v>45833</v>
      </c>
      <c r="J16" s="43" t="s">
        <v>6</v>
      </c>
      <c r="K16" s="43" t="s">
        <v>114</v>
      </c>
      <c r="L16" s="131" t="s">
        <v>669</v>
      </c>
      <c r="M16" s="43" t="s">
        <v>714</v>
      </c>
    </row>
    <row r="17" spans="1:13" s="14" customFormat="1" ht="18" customHeight="1" x14ac:dyDescent="0.55000000000000004">
      <c r="A17" s="119">
        <v>12</v>
      </c>
      <c r="B17" s="289" t="s">
        <v>29</v>
      </c>
      <c r="C17" s="290"/>
      <c r="D17" s="290"/>
      <c r="E17" s="291"/>
      <c r="F17" s="74" t="s">
        <v>30</v>
      </c>
      <c r="G17" s="285"/>
      <c r="H17" s="286"/>
      <c r="I17" s="42">
        <v>45834</v>
      </c>
      <c r="J17" s="43" t="s">
        <v>7</v>
      </c>
      <c r="K17" s="43" t="s">
        <v>710</v>
      </c>
      <c r="L17" s="44" t="s">
        <v>710</v>
      </c>
      <c r="M17" s="43" t="s">
        <v>710</v>
      </c>
    </row>
    <row r="18" spans="1:13" s="14" customFormat="1" ht="18" customHeight="1" x14ac:dyDescent="0.55000000000000004">
      <c r="A18" s="119">
        <v>13</v>
      </c>
      <c r="B18" s="273" t="s">
        <v>31</v>
      </c>
      <c r="C18" s="274"/>
      <c r="D18" s="274"/>
      <c r="E18" s="275"/>
      <c r="F18" s="74" t="s">
        <v>32</v>
      </c>
      <c r="G18" s="285"/>
      <c r="H18" s="286"/>
      <c r="I18" s="42">
        <v>45834</v>
      </c>
      <c r="J18" s="43" t="s">
        <v>7</v>
      </c>
      <c r="K18" s="43" t="s">
        <v>710</v>
      </c>
      <c r="L18" s="44" t="s">
        <v>710</v>
      </c>
      <c r="M18" s="43" t="s">
        <v>710</v>
      </c>
    </row>
    <row r="19" spans="1:13" s="14" customFormat="1" ht="18" customHeight="1" x14ac:dyDescent="0.55000000000000004">
      <c r="A19" s="119">
        <v>14</v>
      </c>
      <c r="B19" s="273" t="s">
        <v>33</v>
      </c>
      <c r="C19" s="274"/>
      <c r="D19" s="274"/>
      <c r="E19" s="275"/>
      <c r="F19" s="74" t="s">
        <v>34</v>
      </c>
      <c r="G19" s="285"/>
      <c r="H19" s="286"/>
      <c r="I19" s="42">
        <v>45820</v>
      </c>
      <c r="J19" s="43" t="s">
        <v>7</v>
      </c>
      <c r="K19" s="43" t="s">
        <v>710</v>
      </c>
      <c r="L19" s="44" t="s">
        <v>710</v>
      </c>
      <c r="M19" s="43" t="s">
        <v>710</v>
      </c>
    </row>
    <row r="20" spans="1:13" s="14" customFormat="1" ht="18" customHeight="1" x14ac:dyDescent="0.55000000000000004">
      <c r="A20" s="119">
        <v>15</v>
      </c>
      <c r="B20" s="273" t="s">
        <v>35</v>
      </c>
      <c r="C20" s="274"/>
      <c r="D20" s="274"/>
      <c r="E20" s="275"/>
      <c r="F20" s="74" t="s">
        <v>36</v>
      </c>
      <c r="G20" s="285"/>
      <c r="H20" s="286"/>
      <c r="I20" s="42">
        <v>45819</v>
      </c>
      <c r="J20" s="43" t="s">
        <v>7</v>
      </c>
      <c r="K20" s="43" t="s">
        <v>710</v>
      </c>
      <c r="L20" s="44" t="s">
        <v>710</v>
      </c>
      <c r="M20" s="43" t="s">
        <v>710</v>
      </c>
    </row>
    <row r="21" spans="1:13" s="14" customFormat="1" ht="18" customHeight="1" x14ac:dyDescent="0.55000000000000004">
      <c r="A21" s="119">
        <v>16</v>
      </c>
      <c r="B21" s="273" t="s">
        <v>37</v>
      </c>
      <c r="C21" s="274"/>
      <c r="D21" s="274"/>
      <c r="E21" s="275"/>
      <c r="F21" s="74" t="s">
        <v>38</v>
      </c>
      <c r="G21" s="285"/>
      <c r="H21" s="286"/>
      <c r="I21" s="42">
        <v>45821</v>
      </c>
      <c r="J21" s="43" t="s">
        <v>7</v>
      </c>
      <c r="K21" s="43" t="s">
        <v>710</v>
      </c>
      <c r="L21" s="44" t="s">
        <v>710</v>
      </c>
      <c r="M21" s="43" t="s">
        <v>710</v>
      </c>
    </row>
    <row r="22" spans="1:13" s="14" customFormat="1" ht="18" customHeight="1" x14ac:dyDescent="0.55000000000000004">
      <c r="A22" s="119">
        <v>17</v>
      </c>
      <c r="B22" s="273" t="s">
        <v>39</v>
      </c>
      <c r="C22" s="274"/>
      <c r="D22" s="274"/>
      <c r="E22" s="275"/>
      <c r="F22" s="74" t="s">
        <v>40</v>
      </c>
      <c r="G22" s="285"/>
      <c r="H22" s="286"/>
      <c r="I22" s="42">
        <v>45833</v>
      </c>
      <c r="J22" s="43" t="s">
        <v>7</v>
      </c>
      <c r="K22" s="43" t="s">
        <v>710</v>
      </c>
      <c r="L22" s="44" t="s">
        <v>710</v>
      </c>
      <c r="M22" s="43" t="s">
        <v>710</v>
      </c>
    </row>
    <row r="23" spans="1:13" s="14" customFormat="1" ht="18" customHeight="1" x14ac:dyDescent="0.55000000000000004">
      <c r="A23" s="119">
        <v>18</v>
      </c>
      <c r="B23" s="273" t="s">
        <v>41</v>
      </c>
      <c r="C23" s="274"/>
      <c r="D23" s="274"/>
      <c r="E23" s="275"/>
      <c r="F23" s="74" t="s">
        <v>42</v>
      </c>
      <c r="G23" s="285"/>
      <c r="H23" s="286"/>
      <c r="I23" s="42">
        <v>45818</v>
      </c>
      <c r="J23" s="43" t="s">
        <v>7</v>
      </c>
      <c r="K23" s="43" t="s">
        <v>710</v>
      </c>
      <c r="L23" s="44" t="s">
        <v>710</v>
      </c>
      <c r="M23" s="43" t="s">
        <v>710</v>
      </c>
    </row>
    <row r="24" spans="1:13" s="14" customFormat="1" ht="18" customHeight="1" x14ac:dyDescent="0.55000000000000004">
      <c r="A24" s="119">
        <v>19</v>
      </c>
      <c r="B24" s="273" t="s">
        <v>43</v>
      </c>
      <c r="C24" s="274"/>
      <c r="D24" s="274"/>
      <c r="E24" s="275"/>
      <c r="F24" s="74" t="s">
        <v>44</v>
      </c>
      <c r="G24" s="285"/>
      <c r="H24" s="286"/>
      <c r="I24" s="42">
        <v>45835</v>
      </c>
      <c r="J24" s="43" t="s">
        <v>7</v>
      </c>
      <c r="K24" s="43" t="s">
        <v>710</v>
      </c>
      <c r="L24" s="44" t="s">
        <v>710</v>
      </c>
      <c r="M24" s="43" t="s">
        <v>710</v>
      </c>
    </row>
    <row r="25" spans="1:13" s="14" customFormat="1" ht="18" customHeight="1" x14ac:dyDescent="0.55000000000000004">
      <c r="A25" s="119">
        <v>20</v>
      </c>
      <c r="B25" s="273" t="s">
        <v>45</v>
      </c>
      <c r="C25" s="274"/>
      <c r="D25" s="274"/>
      <c r="E25" s="275"/>
      <c r="F25" s="74" t="s">
        <v>46</v>
      </c>
      <c r="G25" s="285"/>
      <c r="H25" s="286"/>
      <c r="I25" s="42">
        <v>45827</v>
      </c>
      <c r="J25" s="43" t="s">
        <v>7</v>
      </c>
      <c r="K25" s="43" t="s">
        <v>710</v>
      </c>
      <c r="L25" s="44" t="s">
        <v>710</v>
      </c>
      <c r="M25" s="43" t="s">
        <v>710</v>
      </c>
    </row>
    <row r="26" spans="1:13" s="14" customFormat="1" ht="18" customHeight="1" x14ac:dyDescent="0.55000000000000004">
      <c r="A26" s="119">
        <v>21</v>
      </c>
      <c r="B26" s="273" t="s">
        <v>47</v>
      </c>
      <c r="C26" s="274"/>
      <c r="D26" s="274"/>
      <c r="E26" s="275"/>
      <c r="F26" s="74" t="s">
        <v>48</v>
      </c>
      <c r="G26" s="285"/>
      <c r="H26" s="286"/>
      <c r="I26" s="42">
        <v>45821</v>
      </c>
      <c r="J26" s="43" t="s">
        <v>7</v>
      </c>
      <c r="K26" s="43" t="s">
        <v>710</v>
      </c>
      <c r="L26" s="44" t="s">
        <v>710</v>
      </c>
      <c r="M26" s="43" t="s">
        <v>710</v>
      </c>
    </row>
    <row r="27" spans="1:13" s="14" customFormat="1" ht="18" customHeight="1" x14ac:dyDescent="0.55000000000000004">
      <c r="A27" s="119">
        <v>22</v>
      </c>
      <c r="B27" s="273" t="s">
        <v>49</v>
      </c>
      <c r="C27" s="274"/>
      <c r="D27" s="274"/>
      <c r="E27" s="275"/>
      <c r="F27" s="74" t="s">
        <v>50</v>
      </c>
      <c r="G27" s="285"/>
      <c r="H27" s="286"/>
      <c r="I27" s="42">
        <v>45827</v>
      </c>
      <c r="J27" s="43" t="s">
        <v>7</v>
      </c>
      <c r="K27" s="43" t="s">
        <v>710</v>
      </c>
      <c r="L27" s="44" t="s">
        <v>710</v>
      </c>
      <c r="M27" s="43" t="s">
        <v>710</v>
      </c>
    </row>
    <row r="28" spans="1:13" s="14" customFormat="1" ht="18" customHeight="1" x14ac:dyDescent="0.55000000000000004">
      <c r="A28" s="119">
        <v>23</v>
      </c>
      <c r="B28" s="273" t="s">
        <v>51</v>
      </c>
      <c r="C28" s="274"/>
      <c r="D28" s="274"/>
      <c r="E28" s="275"/>
      <c r="F28" s="74" t="s">
        <v>52</v>
      </c>
      <c r="G28" s="285"/>
      <c r="H28" s="286"/>
      <c r="I28" s="45">
        <v>45833</v>
      </c>
      <c r="J28" s="43" t="s">
        <v>7</v>
      </c>
      <c r="K28" s="43" t="s">
        <v>710</v>
      </c>
      <c r="L28" s="44" t="s">
        <v>710</v>
      </c>
      <c r="M28" s="43" t="s">
        <v>710</v>
      </c>
    </row>
    <row r="29" spans="1:13" s="6" customFormat="1" ht="22.15" hidden="1" customHeight="1" x14ac:dyDescent="0.55000000000000004">
      <c r="B29" s="1"/>
      <c r="C29" s="251" t="s">
        <v>682</v>
      </c>
      <c r="D29" s="251"/>
      <c r="E29" s="251"/>
      <c r="F29" s="251"/>
      <c r="G29" s="82">
        <f>COUNTIF(G6:G28,1)</f>
        <v>0</v>
      </c>
      <c r="H29" s="82" t="s">
        <v>684</v>
      </c>
      <c r="I29" s="84">
        <v>45</v>
      </c>
      <c r="J29" s="4"/>
      <c r="K29" s="5"/>
      <c r="L29" s="4"/>
      <c r="M29" s="5"/>
    </row>
    <row r="33" spans="2:13" s="6" customFormat="1" ht="28.5" customHeight="1" x14ac:dyDescent="0.55000000000000004">
      <c r="B33" s="1"/>
      <c r="C33" s="1"/>
      <c r="D33" s="1"/>
      <c r="E33" s="1"/>
      <c r="F33" s="1"/>
      <c r="G33" s="80"/>
      <c r="H33" s="80"/>
      <c r="I33" s="3"/>
      <c r="J33" s="4"/>
      <c r="K33" s="5"/>
      <c r="L33" s="4"/>
      <c r="M33" s="5"/>
    </row>
    <row r="36" spans="2:13" s="6" customFormat="1" ht="28.5" customHeight="1" x14ac:dyDescent="0.55000000000000004">
      <c r="B36" s="1"/>
      <c r="C36" s="1"/>
      <c r="D36" s="1"/>
      <c r="E36" s="1"/>
      <c r="F36" s="1"/>
      <c r="G36" s="80"/>
      <c r="H36" s="80"/>
      <c r="I36" s="3"/>
      <c r="J36" s="4"/>
      <c r="K36" s="5"/>
      <c r="L36" s="4"/>
      <c r="M36" s="5"/>
    </row>
    <row r="38" spans="2:13" s="6" customFormat="1" ht="28.5" customHeight="1" x14ac:dyDescent="0.55000000000000004">
      <c r="B38" s="1"/>
      <c r="C38" s="1"/>
      <c r="D38" s="1"/>
      <c r="E38" s="1"/>
      <c r="F38" s="1"/>
      <c r="G38" s="80"/>
      <c r="H38" s="80"/>
      <c r="I38" s="3"/>
      <c r="J38" s="4"/>
      <c r="K38" s="5"/>
      <c r="L38" s="4"/>
      <c r="M38" s="5"/>
    </row>
    <row r="40" spans="2:13" s="6" customFormat="1" ht="38.25" customHeight="1" x14ac:dyDescent="0.55000000000000004">
      <c r="B40" s="1"/>
      <c r="C40" s="1"/>
      <c r="D40" s="1"/>
      <c r="E40" s="1"/>
      <c r="F40" s="1"/>
      <c r="G40" s="80"/>
      <c r="H40" s="80"/>
      <c r="I40" s="3"/>
      <c r="J40" s="4"/>
      <c r="K40" s="5"/>
      <c r="L40" s="4"/>
      <c r="M40" s="5"/>
    </row>
  </sheetData>
  <sheetProtection algorithmName="SHA-512" hashValue="aQJ5/6TmjciYC6pBve1+dJcXQka3VVpnwzVioz12a5/ShZPg6YX9aDzLa8VRWrrSiyb5CDDAjO+PoOTwd6+9aQ==" saltValue="g2ovJLtFdrCgkgvwZXtr1g==" spinCount="100000" sheet="1" autoFilter="0"/>
  <mergeCells count="50">
    <mergeCell ref="L4:M4"/>
    <mergeCell ref="B5:E5"/>
    <mergeCell ref="B6:E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5:E25"/>
    <mergeCell ref="B22:E22"/>
    <mergeCell ref="B23:E23"/>
    <mergeCell ref="B24:E24"/>
    <mergeCell ref="B27:E27"/>
    <mergeCell ref="B28:E28"/>
    <mergeCell ref="B26:E26"/>
    <mergeCell ref="C29:F29"/>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8:H28"/>
    <mergeCell ref="G25:H25"/>
    <mergeCell ref="G26:H26"/>
    <mergeCell ref="G27:H27"/>
  </mergeCells>
  <phoneticPr fontId="2"/>
  <dataValidations count="1">
    <dataValidation type="list" allowBlank="1" showInputMessage="1" showErrorMessage="1" sqref="M6:M28" xr:uid="{00000000-0002-0000-00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4"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#REF!</xm:f>
          </x14:formula1>
          <xm:sqref>K6:K28</xm:sqref>
        </x14:dataValidation>
        <x14:dataValidation type="list" allowBlank="1" showInputMessage="1" showErrorMessage="1" xr:uid="{00000000-0002-0000-0000-000003000000}">
          <x14:formula1>
            <xm:f>#REF!</xm:f>
          </x14:formula1>
          <xm:sqref>J6:J28</xm:sqref>
        </x14:dataValidation>
        <x14:dataValidation type="list" allowBlank="1" showInputMessage="1" showErrorMessage="1" xr:uid="{00000000-0002-0000-0000-000002000000}">
          <x14:formula1>
            <xm:f>#REF!</xm:f>
          </x14:formula1>
          <xm:sqref>L6:L28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B6379-3513-4922-8CF7-924D6105923E}">
  <sheetPr>
    <tabColor theme="9" tint="0.79998168889431442"/>
  </sheetPr>
  <dimension ref="A1:O20"/>
  <sheetViews>
    <sheetView view="pageBreakPreview" zoomScale="77" zoomScaleNormal="100" zoomScaleSheetLayoutView="77" workbookViewId="0">
      <pane ySplit="5" topLeftCell="A6" activePane="bottomLeft" state="frozen"/>
      <selection pane="bottomLeft" activeCell="M5" sqref="M5"/>
    </sheetView>
  </sheetViews>
  <sheetFormatPr defaultColWidth="9" defaultRowHeight="13" x14ac:dyDescent="0.55000000000000004"/>
  <cols>
    <col min="1" max="1" width="3.58203125" style="6" customWidth="1"/>
    <col min="2" max="2" width="10.25" style="1" customWidth="1"/>
    <col min="3" max="3" width="1.75" style="1" customWidth="1"/>
    <col min="4" max="4" width="3" style="1" customWidth="1"/>
    <col min="5" max="5" width="11.83203125" style="1" customWidth="1"/>
    <col min="6" max="6" width="2" style="1" customWidth="1"/>
    <col min="7" max="7" width="2.58203125" style="1" customWidth="1"/>
    <col min="8" max="8" width="19.58203125" style="1" customWidth="1"/>
    <col min="9" max="9" width="29.58203125" style="1" customWidth="1"/>
    <col min="10" max="10" width="9.75" style="3" customWidth="1"/>
    <col min="11" max="11" width="8.5" style="4" bestFit="1" customWidth="1"/>
    <col min="12" max="12" width="5.58203125" style="5" customWidth="1"/>
    <col min="13" max="13" width="45.25" style="4" customWidth="1"/>
    <col min="14" max="14" width="8.5" style="5" bestFit="1" customWidth="1"/>
    <col min="15" max="15" width="27.5" style="6" customWidth="1"/>
    <col min="16" max="16384" width="9" style="7"/>
  </cols>
  <sheetData>
    <row r="1" spans="1:14" ht="6.65" customHeight="1" x14ac:dyDescent="0.55000000000000004"/>
    <row r="2" spans="1:14" ht="16" x14ac:dyDescent="0.55000000000000004">
      <c r="A2" s="38" t="s">
        <v>750</v>
      </c>
      <c r="B2" s="38"/>
      <c r="C2" s="38"/>
      <c r="D2" s="38"/>
      <c r="E2" s="38"/>
      <c r="F2" s="196"/>
      <c r="G2" s="196"/>
      <c r="H2" s="196"/>
      <c r="I2" s="196"/>
    </row>
    <row r="3" spans="1:14" ht="8.15" customHeight="1" x14ac:dyDescent="0.55000000000000004"/>
    <row r="4" spans="1:14" s="14" customFormat="1" ht="14" x14ac:dyDescent="0.55000000000000004">
      <c r="A4" s="8" t="s">
        <v>739</v>
      </c>
      <c r="B4" s="9"/>
      <c r="C4" s="9"/>
      <c r="D4" s="9"/>
      <c r="E4" s="9"/>
      <c r="F4" s="9"/>
      <c r="G4" s="9"/>
      <c r="H4" s="9"/>
      <c r="I4" s="9"/>
      <c r="J4" s="11"/>
      <c r="K4" s="12"/>
      <c r="L4" s="13"/>
      <c r="M4" s="262" t="s">
        <v>755</v>
      </c>
      <c r="N4" s="263"/>
    </row>
    <row r="5" spans="1:14" s="13" customFormat="1" ht="26.5" thickBot="1" x14ac:dyDescent="0.6">
      <c r="A5" s="54" t="s">
        <v>587</v>
      </c>
      <c r="B5" s="282" t="s">
        <v>0</v>
      </c>
      <c r="C5" s="283"/>
      <c r="D5" s="283"/>
      <c r="E5" s="284"/>
      <c r="F5" s="282" t="s">
        <v>1</v>
      </c>
      <c r="G5" s="283"/>
      <c r="H5" s="284"/>
      <c r="I5" s="197" t="s">
        <v>663</v>
      </c>
      <c r="J5" s="55" t="s">
        <v>689</v>
      </c>
      <c r="K5" s="56" t="s">
        <v>117</v>
      </c>
      <c r="L5" s="54" t="s">
        <v>115</v>
      </c>
      <c r="M5" s="57" t="s">
        <v>2</v>
      </c>
      <c r="N5" s="54" t="s">
        <v>661</v>
      </c>
    </row>
    <row r="6" spans="1:14" s="14" customFormat="1" ht="29" customHeight="1" thickTop="1" x14ac:dyDescent="0.55000000000000004">
      <c r="A6" s="114">
        <v>1</v>
      </c>
      <c r="B6" s="273" t="s">
        <v>740</v>
      </c>
      <c r="C6" s="274"/>
      <c r="D6" s="274"/>
      <c r="E6" s="275"/>
      <c r="F6" s="229" t="s">
        <v>748</v>
      </c>
      <c r="G6" s="230"/>
      <c r="H6" s="231"/>
      <c r="I6" s="113" t="s">
        <v>743</v>
      </c>
      <c r="J6" s="42">
        <v>46055</v>
      </c>
      <c r="K6" s="43" t="s">
        <v>749</v>
      </c>
      <c r="L6" s="43" t="s">
        <v>710</v>
      </c>
      <c r="M6" s="44" t="s">
        <v>710</v>
      </c>
      <c r="N6" s="43" t="s">
        <v>710</v>
      </c>
    </row>
    <row r="7" spans="1:14" s="14" customFormat="1" ht="29" customHeight="1" x14ac:dyDescent="0.55000000000000004">
      <c r="A7" s="114">
        <v>2</v>
      </c>
      <c r="B7" s="273" t="s">
        <v>741</v>
      </c>
      <c r="C7" s="274"/>
      <c r="D7" s="274"/>
      <c r="E7" s="275"/>
      <c r="F7" s="229" t="s">
        <v>744</v>
      </c>
      <c r="G7" s="230"/>
      <c r="H7" s="231"/>
      <c r="I7" s="113" t="s">
        <v>745</v>
      </c>
      <c r="J7" s="42">
        <v>46059</v>
      </c>
      <c r="K7" s="43" t="s">
        <v>749</v>
      </c>
      <c r="L7" s="43" t="s">
        <v>710</v>
      </c>
      <c r="M7" s="44" t="s">
        <v>710</v>
      </c>
      <c r="N7" s="43" t="s">
        <v>710</v>
      </c>
    </row>
    <row r="8" spans="1:14" s="14" customFormat="1" ht="29" customHeight="1" x14ac:dyDescent="0.55000000000000004">
      <c r="A8" s="114">
        <v>3</v>
      </c>
      <c r="B8" s="273" t="s">
        <v>742</v>
      </c>
      <c r="C8" s="274"/>
      <c r="D8" s="274"/>
      <c r="E8" s="275"/>
      <c r="F8" s="229" t="s">
        <v>746</v>
      </c>
      <c r="G8" s="230"/>
      <c r="H8" s="231"/>
      <c r="I8" s="116" t="s">
        <v>747</v>
      </c>
      <c r="J8" s="42">
        <v>46057</v>
      </c>
      <c r="K8" s="43" t="s">
        <v>749</v>
      </c>
      <c r="L8" s="43" t="s">
        <v>710</v>
      </c>
      <c r="M8" s="44" t="s">
        <v>710</v>
      </c>
      <c r="N8" s="43" t="s">
        <v>710</v>
      </c>
    </row>
    <row r="9" spans="1:14" s="6" customFormat="1" ht="14" x14ac:dyDescent="0.55000000000000004">
      <c r="B9" s="1"/>
      <c r="C9" s="1"/>
      <c r="D9" s="1"/>
      <c r="E9" s="251"/>
      <c r="F9" s="251"/>
      <c r="G9" s="251"/>
      <c r="H9" s="251"/>
      <c r="I9" s="251"/>
      <c r="J9" s="84"/>
      <c r="K9" s="83"/>
      <c r="L9" s="5"/>
      <c r="M9" s="4"/>
      <c r="N9" s="5"/>
    </row>
    <row r="13" spans="1:14" s="6" customFormat="1" ht="28.5" customHeight="1" x14ac:dyDescent="0.55000000000000004">
      <c r="B13" s="1"/>
      <c r="C13" s="1"/>
      <c r="D13" s="1"/>
      <c r="E13" s="1"/>
      <c r="F13" s="1"/>
      <c r="G13" s="1"/>
      <c r="H13" s="1"/>
      <c r="I13" s="1"/>
      <c r="J13" s="3"/>
      <c r="K13" s="4"/>
      <c r="L13" s="5"/>
      <c r="M13" s="4"/>
      <c r="N13" s="5"/>
    </row>
    <row r="16" spans="1:14" s="6" customFormat="1" ht="28.5" customHeight="1" x14ac:dyDescent="0.55000000000000004">
      <c r="B16" s="1"/>
      <c r="C16" s="1"/>
      <c r="D16" s="1"/>
      <c r="E16" s="1"/>
      <c r="F16" s="1"/>
      <c r="G16" s="1"/>
      <c r="H16" s="1"/>
      <c r="I16" s="1"/>
      <c r="J16" s="3"/>
      <c r="K16" s="4"/>
      <c r="L16" s="5"/>
      <c r="M16" s="4"/>
      <c r="N16" s="5"/>
    </row>
    <row r="18" spans="2:14" s="6" customFormat="1" ht="28.5" customHeight="1" x14ac:dyDescent="0.55000000000000004">
      <c r="B18" s="1"/>
      <c r="C18" s="1"/>
      <c r="D18" s="1"/>
      <c r="E18" s="1"/>
      <c r="F18" s="1"/>
      <c r="G18" s="1"/>
      <c r="H18" s="1"/>
      <c r="I18" s="1"/>
      <c r="J18" s="3"/>
      <c r="K18" s="4"/>
      <c r="L18" s="5"/>
      <c r="M18" s="4"/>
      <c r="N18" s="5"/>
    </row>
    <row r="20" spans="2:14" s="6" customFormat="1" ht="38.25" customHeight="1" x14ac:dyDescent="0.55000000000000004">
      <c r="B20" s="1"/>
      <c r="C20" s="1"/>
      <c r="D20" s="1"/>
      <c r="E20" s="1"/>
      <c r="F20" s="1"/>
      <c r="G20" s="1"/>
      <c r="H20" s="1"/>
      <c r="I20" s="1"/>
      <c r="J20" s="3"/>
      <c r="K20" s="4"/>
      <c r="L20" s="5"/>
      <c r="M20" s="4"/>
      <c r="N20" s="5"/>
    </row>
  </sheetData>
  <sheetProtection algorithmName="SHA-512" hashValue="lZLWLVMnEVb1n20R2GgW/6xIyQTgOk/IuA2uBUUTNHBTP3FQFBTP20AkSZCrK1vCzSXEOvXs/R+HnJj33h0I/A==" saltValue="7VMDr0gHuNdosjKP8ykSKw==" spinCount="100000" sheet="1" autoFilter="0"/>
  <mergeCells count="10">
    <mergeCell ref="M4:N4"/>
    <mergeCell ref="B5:E5"/>
    <mergeCell ref="F5:H5"/>
    <mergeCell ref="F6:H6"/>
    <mergeCell ref="E9:I9"/>
    <mergeCell ref="B6:E6"/>
    <mergeCell ref="B8:E8"/>
    <mergeCell ref="F8:H8"/>
    <mergeCell ref="B7:E7"/>
    <mergeCell ref="F7:H7"/>
  </mergeCells>
  <phoneticPr fontId="2"/>
  <dataValidations count="2">
    <dataValidation type="list" allowBlank="1" showInputMessage="1" showErrorMessage="1" sqref="K6:K8" xr:uid="{65D28968-B23B-4E5A-AE89-49BE7C8E980F}">
      <formula1>"―,有,無"</formula1>
    </dataValidation>
    <dataValidation type="list" allowBlank="1" showInputMessage="1" showErrorMessage="1" sqref="N6:N8" xr:uid="{97752347-87A6-4D0B-9165-FD36AF3B96CB}">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67" fitToHeight="0" orientation="landscape" blackAndWhite="1" cellComments="asDisplayed" r:id="rId1"/>
  <headerFooter>
    <oddFooter>&amp;C&amp;"ＭＳ ゴシック,標準"&amp;P/&amp;N</oddFooter>
  </headerFooter>
  <rowBreaks count="1" manualBreakCount="1">
    <brk id="9" max="1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95CADBB-C243-40CA-95FD-CDB2FBBE9A5F}">
          <x14:formula1>
            <xm:f>#REF!</xm:f>
          </x14:formula1>
          <xm:sqref>M6:M8</xm:sqref>
        </x14:dataValidation>
        <x14:dataValidation type="list" allowBlank="1" showInputMessage="1" showErrorMessage="1" xr:uid="{936B3995-2E17-4BB2-9216-A7A3AAE147B0}">
          <x14:formula1>
            <xm:f>#REF!</xm:f>
          </x14:formula1>
          <xm:sqref>L6:L8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私立認可保育所</vt:lpstr>
      <vt:lpstr>地域型保育事業</vt:lpstr>
      <vt:lpstr>認定こども園</vt:lpstr>
      <vt:lpstr>区立保育園</vt:lpstr>
      <vt:lpstr>一時預かり　ほっとステイ</vt:lpstr>
      <vt:lpstr>'一時預かり　ほっとステイ'!_FilterDatabase</vt:lpstr>
      <vt:lpstr>区立保育園!_FilterDatabase</vt:lpstr>
      <vt:lpstr>地域型保育事業!_FilterDatabase</vt:lpstr>
      <vt:lpstr>認定こども園!_FilterDatabase</vt:lpstr>
      <vt:lpstr>'一時預かり　ほっとステイ'!Print_Area</vt:lpstr>
      <vt:lpstr>区立保育園!Print_Area</vt:lpstr>
      <vt:lpstr>私立認可保育所!Print_Area</vt:lpstr>
      <vt:lpstr>地域型保育事業!Print_Area</vt:lpstr>
      <vt:lpstr>認定こども園!Print_Area</vt:lpstr>
      <vt:lpstr>'一時預かり　ほっとステイ'!Print_Titles</vt:lpstr>
      <vt:lpstr>区立保育園!Print_Titles</vt:lpstr>
      <vt:lpstr>私立認可保育所!Print_Titles</vt:lpstr>
      <vt:lpstr>地域型保育事業!Print_Titles</vt:lpstr>
      <vt:lpstr>認定こども園!Print_Titles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ubukata003</dc:creator>
  <cp:lastModifiedBy>星川　紀朗</cp:lastModifiedBy>
  <cp:lastPrinted>2026-03-10T07:24:27Z</cp:lastPrinted>
  <dcterms:created xsi:type="dcterms:W3CDTF">2022-04-08T01:44:19Z</dcterms:created>
  <dcterms:modified xsi:type="dcterms:W3CDTF">2026-03-25T06:45:30Z</dcterms:modified>
</cp:coreProperties>
</file>