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236\セキュリティフォルダ\オープンデータ\施設マップ\"/>
    </mc:Choice>
  </mc:AlternateContent>
  <xr:revisionPtr revIDLastSave="0" documentId="13_ncr:1_{7F0EE642-5A0F-48FC-98F5-5A25CFB557E5}" xr6:coauthVersionLast="47" xr6:coauthVersionMax="47" xr10:uidLastSave="{00000000-0000-0000-0000-000000000000}"/>
  <bookViews>
    <workbookView xWindow="5625" yWindow="-14745" windowWidth="21510" windowHeight="13575" xr2:uid="{00000000-000D-0000-FFFF-FFFF00000000}"/>
  </bookViews>
  <sheets>
    <sheet name="施設一覧" sheetId="2" r:id="rId1"/>
  </sheets>
  <definedNames>
    <definedName name="_xlnm._FilterDatabase" localSheetId="0" hidden="1">施設一覧!$A$1:$Q$623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5" i="2" l="1"/>
  <c r="O64" i="2"/>
  <c r="O63" i="2"/>
  <c r="O62" i="2"/>
  <c r="O61" i="2"/>
  <c r="O60" i="2"/>
  <c r="O59" i="2"/>
  <c r="O58" i="2"/>
  <c r="O57" i="2"/>
  <c r="O166" i="2" l="1"/>
  <c r="O169" i="2"/>
  <c r="O571" i="2"/>
  <c r="O570" i="2"/>
  <c r="O569" i="2"/>
  <c r="O568" i="2"/>
  <c r="O567" i="2"/>
  <c r="O566" i="2"/>
  <c r="O565" i="2"/>
  <c r="O564" i="2"/>
  <c r="O595" i="2"/>
  <c r="O3" i="2"/>
  <c r="O452" i="2"/>
  <c r="O451" i="2"/>
  <c r="O450" i="2"/>
  <c r="O449" i="2"/>
  <c r="O164" i="2"/>
  <c r="O199" i="2"/>
  <c r="O198" i="2"/>
  <c r="O622" i="2"/>
  <c r="O623" i="2"/>
  <c r="O163" i="2"/>
  <c r="O162" i="2"/>
  <c r="O561" i="2"/>
  <c r="O560" i="2"/>
  <c r="O144" i="2"/>
  <c r="O142" i="2"/>
  <c r="O143" i="2"/>
  <c r="O141" i="2"/>
  <c r="O33" i="2"/>
  <c r="C73" i="2"/>
  <c r="C63" i="2"/>
  <c r="C83" i="2"/>
  <c r="C77" i="2"/>
  <c r="C66" i="2"/>
  <c r="C95" i="2"/>
  <c r="C94" i="2"/>
  <c r="C65" i="2"/>
  <c r="C97" i="2"/>
  <c r="C117" i="2"/>
  <c r="C79" i="2"/>
  <c r="C100" i="2"/>
  <c r="C59" i="2"/>
  <c r="C99" i="2"/>
  <c r="C92" i="2"/>
  <c r="C71" i="2"/>
  <c r="C113" i="2"/>
  <c r="C88" i="2"/>
  <c r="C111" i="2"/>
  <c r="C62" i="2"/>
  <c r="C112" i="2"/>
  <c r="C105" i="2"/>
  <c r="C75" i="2"/>
  <c r="C84" i="2"/>
  <c r="C86" i="2"/>
  <c r="C109" i="2"/>
  <c r="C78" i="2"/>
  <c r="C116" i="2"/>
  <c r="C68" i="2"/>
  <c r="C64" i="2"/>
  <c r="C106" i="2"/>
  <c r="C60" i="2"/>
  <c r="C90" i="2"/>
  <c r="C72" i="2"/>
  <c r="C104" i="2"/>
  <c r="C76" i="2"/>
  <c r="C81" i="2"/>
  <c r="C114" i="2"/>
  <c r="C115" i="2"/>
  <c r="C108" i="2"/>
  <c r="C107" i="2"/>
  <c r="C103" i="2"/>
  <c r="C102" i="2"/>
  <c r="C101" i="2"/>
  <c r="C98" i="2"/>
  <c r="C96" i="2"/>
  <c r="C93" i="2"/>
  <c r="C91" i="2"/>
  <c r="C89" i="2"/>
  <c r="C87" i="2"/>
  <c r="C85" i="2"/>
  <c r="C82" i="2"/>
  <c r="C80" i="2"/>
  <c r="C74" i="2"/>
  <c r="C70" i="2"/>
  <c r="C69" i="2"/>
  <c r="C67" i="2"/>
  <c r="C61" i="2"/>
  <c r="O621" i="2" l="1"/>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4" i="2"/>
  <c r="O593" i="2"/>
  <c r="O592" i="2"/>
  <c r="O591" i="2"/>
  <c r="O590" i="2"/>
  <c r="O589" i="2"/>
  <c r="O588" i="2"/>
  <c r="O587" i="2"/>
  <c r="O586" i="2"/>
  <c r="O585" i="2"/>
  <c r="O584" i="2"/>
  <c r="O583" i="2"/>
  <c r="O582" i="2"/>
  <c r="O581" i="2"/>
  <c r="O580" i="2"/>
  <c r="O579" i="2"/>
  <c r="O578" i="2"/>
  <c r="O577" i="2"/>
  <c r="O576" i="2"/>
  <c r="O575" i="2"/>
  <c r="O574" i="2"/>
  <c r="O573" i="2"/>
  <c r="O572" i="2"/>
  <c r="O563" i="2"/>
  <c r="O562"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53" i="2"/>
  <c r="O469" i="2"/>
  <c r="O468" i="2"/>
  <c r="O467" i="2"/>
  <c r="O466" i="2"/>
  <c r="O465" i="2"/>
  <c r="O464" i="2"/>
  <c r="O463" i="2"/>
  <c r="O462" i="2"/>
  <c r="O461" i="2"/>
  <c r="O460" i="2"/>
  <c r="O459" i="2"/>
  <c r="O458" i="2"/>
  <c r="O457" i="2"/>
  <c r="O456" i="2"/>
  <c r="O455" i="2"/>
  <c r="O454" i="2"/>
  <c r="O448" i="2"/>
  <c r="O447" i="2"/>
  <c r="O446" i="2"/>
  <c r="O445"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8" i="2"/>
  <c r="O167" i="2"/>
  <c r="O165" i="2"/>
  <c r="O161" i="2"/>
  <c r="O160" i="2"/>
  <c r="O159" i="2"/>
  <c r="O158" i="2"/>
  <c r="O157" i="2"/>
  <c r="O156" i="2"/>
  <c r="O155" i="2"/>
  <c r="O154" i="2"/>
  <c r="O153" i="2"/>
  <c r="O152" i="2"/>
  <c r="O151" i="2"/>
  <c r="O150" i="2"/>
  <c r="O149" i="2"/>
  <c r="O148" i="2"/>
  <c r="O147" i="2"/>
  <c r="O146" i="2"/>
  <c r="O145" i="2"/>
  <c r="O140" i="2"/>
  <c r="O139" i="2"/>
  <c r="O138" i="2"/>
  <c r="O137" i="2"/>
  <c r="O136" i="2"/>
  <c r="O135" i="2"/>
  <c r="O134" i="2"/>
  <c r="O133" i="2"/>
  <c r="O132" i="2"/>
  <c r="O131" i="2"/>
  <c r="O130" i="2"/>
  <c r="O129" i="2"/>
  <c r="O128" i="2"/>
  <c r="O127" i="2"/>
  <c r="O126" i="2"/>
  <c r="O125" i="2"/>
  <c r="O124" i="2"/>
  <c r="O123" i="2"/>
  <c r="O122" i="2"/>
  <c r="O121" i="2"/>
  <c r="O120" i="2"/>
  <c r="O119" i="2"/>
  <c r="O118" i="2"/>
  <c r="O56" i="2"/>
  <c r="O55" i="2"/>
  <c r="O54" i="2"/>
  <c r="O53" i="2"/>
  <c r="O52" i="2"/>
  <c r="O51" i="2"/>
  <c r="O50" i="2"/>
  <c r="O49" i="2"/>
  <c r="O48" i="2"/>
  <c r="O47" i="2"/>
  <c r="O46" i="2"/>
  <c r="O45" i="2"/>
  <c r="O44" i="2"/>
  <c r="O43" i="2"/>
  <c r="O42" i="2"/>
  <c r="O41" i="2"/>
  <c r="O40" i="2"/>
  <c r="O39" i="2"/>
  <c r="O38" i="2"/>
  <c r="O37" i="2"/>
  <c r="O36" i="2"/>
  <c r="O35" i="2"/>
  <c r="O34"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tc={5D596E87-1EC5-4671-85D3-A28DFA8A4F38}</author>
  </authors>
  <commentList>
    <comment ref="P1"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緯度・経度は入力不要です</t>
      </text>
    </comment>
  </commentList>
</comments>
</file>

<file path=xl/sharedStrings.xml><?xml version="1.0" encoding="utf-8"?>
<sst xmlns="http://schemas.openxmlformats.org/spreadsheetml/2006/main" count="6847" uniqueCount="4466">
  <si>
    <t>施設名（かな）</t>
  </si>
  <si>
    <t>施設カテゴリ</t>
  </si>
  <si>
    <t>経度</t>
  </si>
  <si>
    <t>住所情報</t>
  </si>
  <si>
    <t>電話番号</t>
  </si>
  <si>
    <t>ファクシミリ</t>
  </si>
  <si>
    <t>公共交通機関</t>
  </si>
  <si>
    <t>最寄り駅</t>
  </si>
  <si>
    <t>情報取得元URL</t>
  </si>
  <si>
    <t>ラフ・クルー駒沢保育園（私立）</t>
  </si>
  <si>
    <t>らふ・くるーこまさわほいくえん（しりつ）</t>
  </si>
  <si>
    <t>幼稚園・保育施設</t>
  </si>
  <si>
    <t>03-6805-2428</t>
  </si>
  <si>
    <t>03-6805-2429</t>
  </si>
  <si>
    <t>午前7時15分～午後6時15分まで （延長　午後6時15分～午後8時15分まで）</t>
  </si>
  <si>
    <t>東急田園都市線　駒沢大学駅　徒歩10分</t>
  </si>
  <si>
    <t>駒沢大学駅</t>
  </si>
  <si>
    <t>にじいろ保育園松原（私立）</t>
  </si>
  <si>
    <t>にじいろほいくえんまつばら（しりつ）</t>
  </si>
  <si>
    <t>03-6265-7167</t>
  </si>
  <si>
    <t>03-6265-7168</t>
  </si>
  <si>
    <t>京王井の頭線　東松原駅　徒歩5分</t>
  </si>
  <si>
    <t>葵みこころ保育園（私立）</t>
  </si>
  <si>
    <t>あおいみこころほいくえん（しりつ）</t>
  </si>
  <si>
    <t>03-6450-9047</t>
  </si>
  <si>
    <t>03-6450-9048</t>
  </si>
  <si>
    <t>午前7時15分～午後6時15分 （延長　午後6時15分～午後8時15分まで）</t>
  </si>
  <si>
    <t>小田急線、京王井の頭線　下北沢駅　徒歩8分</t>
  </si>
  <si>
    <t>下北沢駅</t>
  </si>
  <si>
    <t>キッズスマイル世田谷梅丘（私立）</t>
  </si>
  <si>
    <t>きっずすまいるせたがやうめおか（しりつ）</t>
  </si>
  <si>
    <t>03-6413-0642</t>
  </si>
  <si>
    <t>03-6413-0643</t>
  </si>
  <si>
    <t>小田急線　梅ヶ丘駅　徒歩5分</t>
  </si>
  <si>
    <t>梅ヶ丘駅</t>
  </si>
  <si>
    <t>つむぎ保育園（私立）</t>
  </si>
  <si>
    <t>つむぎほいくえん（しりつ）</t>
  </si>
  <si>
    <t>03-6450-8480</t>
  </si>
  <si>
    <t>03-6450-8481</t>
  </si>
  <si>
    <t>東急世田谷線　松陰神社前駅　徒歩4分</t>
  </si>
  <si>
    <t>松陰神社前駅</t>
  </si>
  <si>
    <t>若葉の詩保育園（私立）</t>
  </si>
  <si>
    <t>わかばのうたほいくえん（しりつ）</t>
  </si>
  <si>
    <t>03-5431-0222</t>
  </si>
  <si>
    <t>03-5431-0221</t>
  </si>
  <si>
    <t>東急東横線　学芸大学駅　徒歩11分</t>
  </si>
  <si>
    <t>野沢そらの木保育園（私立）</t>
  </si>
  <si>
    <t>のざわそらのきほいくえん（しりつ）</t>
  </si>
  <si>
    <t>03-6413-8595</t>
  </si>
  <si>
    <t>03-6413-8597</t>
  </si>
  <si>
    <t>午前7時15分～午後6時15分まで （延長 午後6時15分～午後8時15分まで）</t>
  </si>
  <si>
    <t>東急田園都市線　駒沢大学駅　徒歩16分</t>
  </si>
  <si>
    <t>おおわだ保育園世田谷豪徳寺（私立）</t>
  </si>
  <si>
    <t>おおわだほいくえんせたがやごうとくじ（しりつ）</t>
  </si>
  <si>
    <t>03-3325-3933</t>
  </si>
  <si>
    <t>午前7時15分～午後6時15分まで （延長 午後6時15分～午後7時15分まで）</t>
  </si>
  <si>
    <t>あり</t>
  </si>
  <si>
    <t>小田急線豪徳寺駅徒歩6分</t>
  </si>
  <si>
    <t>豪徳寺駅</t>
  </si>
  <si>
    <t>ひなたの森保育園分園（私立）</t>
  </si>
  <si>
    <t>ひなたのもりほいくえんぶんえん しりつ</t>
  </si>
  <si>
    <t>03-6411-0823</t>
  </si>
  <si>
    <t>03-6411-0824</t>
  </si>
  <si>
    <t>小田急線祖師ヶ谷大蔵駅徒歩11分</t>
  </si>
  <si>
    <t>小田急線, 祖師ヶ谷大蔵駅</t>
  </si>
  <si>
    <t>東玉川善隣保育園</t>
  </si>
  <si>
    <t>ひがしたまがわぜんりんほいくえん</t>
  </si>
  <si>
    <t>03-6425-7276</t>
  </si>
  <si>
    <t>03-6425-7393</t>
  </si>
  <si>
    <t>東急目黒線奥沢駅徒歩6分、東急東横線田園調布駅徒歩8分</t>
  </si>
  <si>
    <t>目黒線, 奥沢駅, 東横線, 田園調布駅</t>
  </si>
  <si>
    <t>03-6809-8745</t>
  </si>
  <si>
    <t>03-6809-8746</t>
  </si>
  <si>
    <t>午前7時15分～午後6時15分(延長午後8時15分まで)</t>
  </si>
  <si>
    <t>東急大井町線「等々力駅」　徒歩3分</t>
  </si>
  <si>
    <t>大井町線, 等々力駅</t>
  </si>
  <si>
    <t>京王線, 千歳烏山駅</t>
  </si>
  <si>
    <t>おでかけひろばクスクス</t>
  </si>
  <si>
    <t>おでかけひろば　くすくす</t>
  </si>
  <si>
    <t>喜多見4-33-26</t>
  </si>
  <si>
    <t>03-6770-8394</t>
  </si>
  <si>
    <t>小田急線喜多見駅　徒歩12分</t>
  </si>
  <si>
    <t>小田急線, 喜多見駅</t>
  </si>
  <si>
    <t>おでかけひろばcotton</t>
  </si>
  <si>
    <t>おでかけひろば　こっとん</t>
  </si>
  <si>
    <t>03-6411-9043</t>
  </si>
  <si>
    <t>小田急線, 成城学園前駅</t>
  </si>
  <si>
    <t>ほっとステイCIRCUS</t>
  </si>
  <si>
    <t>ほっとすてい さーかす</t>
  </si>
  <si>
    <t>03-5760-6561</t>
  </si>
  <si>
    <t>03-5760-6562</t>
  </si>
  <si>
    <t>田園都市線, 駒沢大学駅</t>
  </si>
  <si>
    <t>おでかけひろば さーかす</t>
  </si>
  <si>
    <t>03-3702-5380</t>
  </si>
  <si>
    <t>東急バス　駒大深沢キャンパス前　徒歩5分_x000D_
東急田園都市線　駒沢大学　徒歩16分</t>
  </si>
  <si>
    <t>おでかけひろば　おりーぶ</t>
  </si>
  <si>
    <t>奥沢2-30-19</t>
  </si>
  <si>
    <t>03-6421-4085</t>
  </si>
  <si>
    <t>目黒線, 奥沢駅, 自由が丘駅, 大井町線, 緑が丘駅</t>
  </si>
  <si>
    <t>上馬4-1-3 東急上馬ビル2階</t>
  </si>
  <si>
    <t>03-5432-9533</t>
  </si>
  <si>
    <t>03-5432-9535</t>
  </si>
  <si>
    <t xml:space="preserve">東急田園都市線　駒沢大学駅 徒歩5分_x000D_
</t>
  </si>
  <si>
    <t>スマイルキッズドレミファ保育園</t>
  </si>
  <si>
    <t>すまいるきっずどれみふぁほいくえん</t>
  </si>
  <si>
    <t>03-3421-6066</t>
  </si>
  <si>
    <t>03-3421-6077</t>
  </si>
  <si>
    <t>午前7時15分～午後8時15分</t>
  </si>
  <si>
    <t>小田急線・京王井の頭線　下北沢駅 徒歩 1分</t>
  </si>
  <si>
    <t>井の頭線, 下北沢駅, 小田急線, 下北沢駅</t>
  </si>
  <si>
    <t>世田谷4-14-32エバガーデン101</t>
  </si>
  <si>
    <t>03-6413-7864</t>
  </si>
  <si>
    <t>03-6413-7865</t>
  </si>
  <si>
    <t>午前7時15分～午後6時15分(延長 午後6時15分～8時15分)</t>
  </si>
  <si>
    <t xml:space="preserve">東急世田谷線「松陰神社前駅」徒歩3分_x000D_
</t>
  </si>
  <si>
    <t>世田谷線, 松陰神社前駅</t>
  </si>
  <si>
    <t>らふくるーこまざわこうえんなーさりー</t>
  </si>
  <si>
    <t>駒沢公園1-1Tote駒沢公園2階</t>
  </si>
  <si>
    <t>03-6804-0961</t>
  </si>
  <si>
    <t>03-6804-0962</t>
  </si>
  <si>
    <t>午前7時15分～午後6時15分(延長 午後6時15分～7時15分)</t>
  </si>
  <si>
    <t xml:space="preserve">東急田園都市線「駒沢大学駅」徒歩10分_x000D_
</t>
  </si>
  <si>
    <t>ラフ・クルー烏山保育園分園</t>
  </si>
  <si>
    <t>らふくるーからすやまほいくえん　ぶんえん</t>
  </si>
  <si>
    <t>03-6279-6106</t>
  </si>
  <si>
    <t>03-5384-5659</t>
  </si>
  <si>
    <t>京王線　千歳烏山駅　徒歩6分</t>
  </si>
  <si>
    <t>松原6-41-7</t>
  </si>
  <si>
    <t>ラフ・クルー烏山保育園</t>
  </si>
  <si>
    <t>らふくるーからすやまほいくえん</t>
  </si>
  <si>
    <t>南烏山6-37-4</t>
  </si>
  <si>
    <t>03-6909-0440</t>
  </si>
  <si>
    <t>03-6909-0441</t>
  </si>
  <si>
    <t>京王線　千歳烏山駅　徒歩5分</t>
  </si>
  <si>
    <t>フロンティアキッズ上馬</t>
  </si>
  <si>
    <t>ふろんてぃあきっずかみうま</t>
  </si>
  <si>
    <t>03-3410-2388</t>
  </si>
  <si>
    <t>午前7時～午後6時（延長 午後8時）</t>
  </si>
  <si>
    <t xml:space="preserve">東急田園都市線　三軒茶屋駅より徒歩8分_x000D_
</t>
  </si>
  <si>
    <t>田園都市線, 三軒茶屋駅</t>
  </si>
  <si>
    <t>いいほいくえん用賀分園</t>
  </si>
  <si>
    <t>いいほいくえん　ようが　ぶんえん</t>
  </si>
  <si>
    <t>用賀3-12-19</t>
  </si>
  <si>
    <t>03-3707-4042</t>
  </si>
  <si>
    <t>03-3707-4043</t>
  </si>
  <si>
    <t>午前7時15分～午後6時15分（延長　午後7時15分まで）</t>
  </si>
  <si>
    <t>東急田園都市線　用賀駅徒歩7分</t>
  </si>
  <si>
    <t>田園都市線, 用賀駅</t>
  </si>
  <si>
    <t>いいほいくえん用賀</t>
  </si>
  <si>
    <t>いいほいくえん　ようが</t>
  </si>
  <si>
    <t>弦巻4-10-5</t>
  </si>
  <si>
    <t>03-6413-0423</t>
  </si>
  <si>
    <t>03-6413-0447</t>
  </si>
  <si>
    <t>東急田園都市線　桜新町駅徒歩7分</t>
  </si>
  <si>
    <t>田園都市線, 桜新町駅</t>
  </si>
  <si>
    <t>フロンティアキッズ上町</t>
  </si>
  <si>
    <t>ふろんてぃあきっずかみまち</t>
  </si>
  <si>
    <t>世田谷1-30-9</t>
  </si>
  <si>
    <t>03-5450-0707</t>
  </si>
  <si>
    <t>午前7時～午後6時まで （延長　午後6時～午後8時まで）</t>
  </si>
  <si>
    <t>東急世田谷線 上町駅・世田谷駅より徒歩4分</t>
  </si>
  <si>
    <t>世田谷線, 世田谷駅, 上町駅</t>
  </si>
  <si>
    <t>にじのこ保育園</t>
  </si>
  <si>
    <t>にじのこほいくえん</t>
  </si>
  <si>
    <t>奥沢7-36-9</t>
  </si>
  <si>
    <t>03-3703-3500</t>
  </si>
  <si>
    <t>03-3703-3501</t>
  </si>
  <si>
    <t>東急大井町線「九品仏」駅徒歩3分</t>
  </si>
  <si>
    <t>大井町線, 九品仏駅</t>
  </si>
  <si>
    <t>千歳台6-7-2</t>
  </si>
  <si>
    <t>03-6279-5397</t>
  </si>
  <si>
    <t>03-6279-5398</t>
  </si>
  <si>
    <t>京王線　「千歳烏山駅」京王バス　塚戸小学校より徒歩2分　_x000D_
小田急線「千歳船橋駅」京王バス　塚戸小学校前より徒歩2分</t>
  </si>
  <si>
    <t>京王線, 千歳烏山駅, 小田急線, 千歳船橋駅</t>
  </si>
  <si>
    <t>日本女子体育大学附属保育園（私立）</t>
  </si>
  <si>
    <t>にほんじょしたいいくだいがくふぞくほいくえん</t>
  </si>
  <si>
    <t>船橋7-20-16</t>
  </si>
  <si>
    <t>03-6277-9351</t>
  </si>
  <si>
    <t>03-6277-9352</t>
  </si>
  <si>
    <t>京王線八幡山駅または小田急線千歳船橋駅徒歩20分</t>
  </si>
  <si>
    <t>京王線, 八幡山駅, 小田急線, 千歳船橋駅</t>
  </si>
  <si>
    <t>にじいろ保育園給田</t>
  </si>
  <si>
    <t>にじいろほいくえんきゅうでん</t>
  </si>
  <si>
    <t>給田4-4-14</t>
  </si>
  <si>
    <t>03-5314-9263</t>
  </si>
  <si>
    <t>03-5314-9264</t>
  </si>
  <si>
    <t>京王線千歳烏山駅　徒歩12分</t>
  </si>
  <si>
    <t>えにっくす八幡山保育園</t>
  </si>
  <si>
    <t>えにっくすはちまんやまほいくえん</t>
  </si>
  <si>
    <t>八幡山3-21-15</t>
  </si>
  <si>
    <t>03-5357-8499</t>
  </si>
  <si>
    <t>京王線八幡山駅　徒歩5分</t>
  </si>
  <si>
    <t>京王線, 八幡山駅</t>
  </si>
  <si>
    <t>ひなたの森保育園</t>
  </si>
  <si>
    <t>ひなたのもりほいくえん</t>
  </si>
  <si>
    <t>砧6-7-5</t>
  </si>
  <si>
    <t>03-5429-6361</t>
  </si>
  <si>
    <t>03-5429-6362</t>
  </si>
  <si>
    <t>小田急線祖師ヶ谷大蔵駅徒歩6分</t>
  </si>
  <si>
    <t>RISSHO KID'Sきらり岡本</t>
  </si>
  <si>
    <t>りっしょーきっずきらりおかもと</t>
  </si>
  <si>
    <t>岡本2-33-22</t>
  </si>
  <si>
    <t>03-6411-0077</t>
  </si>
  <si>
    <t>03-6411-0036</t>
  </si>
  <si>
    <t>東急田園都市線・大井町線　二子玉川駅　徒歩30分</t>
  </si>
  <si>
    <t>田園都市線, 二子玉川駅, 大井町線, 二子玉川駅</t>
  </si>
  <si>
    <t>梅丘至誠パーチェ（梅丘至誠保育園の分園）</t>
  </si>
  <si>
    <t>うめがおかしせいぱーちぇ</t>
  </si>
  <si>
    <t>03-6265-7120</t>
  </si>
  <si>
    <t>03-6265-7122</t>
  </si>
  <si>
    <t>小田急線 梅ヶ丘駅 徒歩6分</t>
  </si>
  <si>
    <t>小田急線, 梅ヶ丘駅</t>
  </si>
  <si>
    <t>まつばらけやき保育園本園</t>
  </si>
  <si>
    <t>まつばらけやきほいくえんほんえん</t>
  </si>
  <si>
    <t>松原2-11-1</t>
  </si>
  <si>
    <t>03-6304-3730</t>
  </si>
  <si>
    <t>03-6304-3731</t>
  </si>
  <si>
    <t>京王井の頭線　明大前駅　徒歩7分</t>
  </si>
  <si>
    <t>井の頭線, 明大前駅, 京王線, 明大前駅</t>
  </si>
  <si>
    <t>まつばらけやき保育園分園</t>
  </si>
  <si>
    <t>まつばらけやきほいくえんぶんえん</t>
  </si>
  <si>
    <t>松原1-43-1</t>
  </si>
  <si>
    <t>03-6265-8153</t>
  </si>
  <si>
    <t>京王井の頭線　明大前駅　徒歩5分</t>
  </si>
  <si>
    <t>北沢みこころ保育園</t>
  </si>
  <si>
    <t>きたざわみこころほいくえん</t>
  </si>
  <si>
    <t>北沢4-16-6</t>
  </si>
  <si>
    <t>03-6804-8413</t>
  </si>
  <si>
    <t>03-6804-8414</t>
  </si>
  <si>
    <t>小田急線京王井の頭線下北沢駅　徒歩8分</t>
  </si>
  <si>
    <t>世田谷代田仁慈保幼園</t>
  </si>
  <si>
    <t>せたがやだいたじんじほようえん</t>
  </si>
  <si>
    <t>代田2-32-16</t>
  </si>
  <si>
    <t>03-5787-8164</t>
  </si>
  <si>
    <t>03-5787-8174</t>
  </si>
  <si>
    <t>小田急小田原線　世田谷代田駅　徒歩3分</t>
  </si>
  <si>
    <t>小田急線, 世田谷代田駅</t>
  </si>
  <si>
    <t>モニカ三軒茶屋園</t>
  </si>
  <si>
    <t>もにかさんげんちゃやえん</t>
  </si>
  <si>
    <t>上馬1-17-10-2F</t>
  </si>
  <si>
    <t>03-6450-8402</t>
  </si>
  <si>
    <t>03-6450-8403</t>
  </si>
  <si>
    <t>東急田園都市線　三軒茶屋駅　徒歩8分</t>
  </si>
  <si>
    <t>田園都市線, 三軒茶屋駅, 世田谷線, 三軒茶屋駅</t>
  </si>
  <si>
    <t>スマイルキッズ駒繋保育園</t>
  </si>
  <si>
    <t>すまいるきっずこまつなぎほいくえん</t>
  </si>
  <si>
    <t>下馬4-27-26-2F</t>
  </si>
  <si>
    <t>03-3419-8686</t>
  </si>
  <si>
    <t>03-3467-8587</t>
  </si>
  <si>
    <t>東急東横線祐天寺駅徒歩16分</t>
  </si>
  <si>
    <t>東横線, 祐天寺駅</t>
  </si>
  <si>
    <t>世田谷1丁目ゆたか園</t>
  </si>
  <si>
    <t>せたがやいっちょうめゆたかえん</t>
  </si>
  <si>
    <t>世田谷1-17-3</t>
  </si>
  <si>
    <t>03-5799-7380</t>
  </si>
  <si>
    <t>03-5799-7381</t>
  </si>
  <si>
    <t>東急世田谷線世田谷駅徒歩5分</t>
  </si>
  <si>
    <t>世田谷線, 世田谷駅</t>
  </si>
  <si>
    <t>三軒茶屋わこう保育園（駒沢わこう保育園の分園）</t>
  </si>
  <si>
    <t>さんげんちゃやわこうほいくえん</t>
  </si>
  <si>
    <t>三軒茶屋2-52-13</t>
  </si>
  <si>
    <t>03-3410-3715</t>
  </si>
  <si>
    <t>03-3410-3716</t>
  </si>
  <si>
    <t xml:space="preserve">東急田園都市線「三軒茶屋駅」徒歩10分_x000D_
東急世田谷線「西太子堂駅」徒歩7分_x000D_
</t>
  </si>
  <si>
    <t>田園都市線, 三軒茶屋駅, 世田谷線, 三軒茶屋駅, 西太子堂駅</t>
  </si>
  <si>
    <t>午前8時30分～午後5時</t>
  </si>
  <si>
    <t>ＹＭＣＡ保育園ねがい</t>
  </si>
  <si>
    <t>わいえむしーえーほいくえんねがい</t>
  </si>
  <si>
    <t>船橋6‐26‐5</t>
  </si>
  <si>
    <t>03-5317-9105</t>
  </si>
  <si>
    <t>03-6304-6250</t>
  </si>
  <si>
    <t>千歳船橋駅・経堂駅より小田急バス（経01・経02・梅01・歳22・歳25）「希望ヶ丘団地」徒歩1分_x000D_
八幡山駅より京王バス（八01・八02・烏51・経02）「希望ヶ丘団地」徒歩1分</t>
  </si>
  <si>
    <t>京王線, 八幡山駅, 小田急線, 経堂駅, 千歳船橋駅</t>
  </si>
  <si>
    <t>つばさのかねほいくえん</t>
  </si>
  <si>
    <t>南烏山3-25-15</t>
  </si>
  <si>
    <t>03-6279-6525</t>
  </si>
  <si>
    <t>03-6279-6526</t>
  </si>
  <si>
    <t>午前7時15分～午後6時15分(延長 午後8時15分)</t>
  </si>
  <si>
    <t>京王線 芦花公園駅下車 徒歩3分</t>
  </si>
  <si>
    <t>京王線, 芦花公園駅</t>
  </si>
  <si>
    <t>まりあのいえほいくえん</t>
  </si>
  <si>
    <t>上馬5-21-11</t>
  </si>
  <si>
    <t>03-6413-9468</t>
  </si>
  <si>
    <t>03-6413-9469</t>
  </si>
  <si>
    <t>午前7時15分～午後6時15分(延長 午後7時15分)</t>
  </si>
  <si>
    <t>世田谷線 松陰神社前駅</t>
  </si>
  <si>
    <t>駒沢わこう保育園</t>
  </si>
  <si>
    <t>こまざわわこうほいくえん</t>
  </si>
  <si>
    <t>駒沢5-2-7</t>
  </si>
  <si>
    <t>東急電鉄田園都市線 駒沢大学駅 徒歩20分/東急バス 学芸附属中学前 徒歩3分</t>
  </si>
  <si>
    <t>かみうまつきのきほいくえん</t>
  </si>
  <si>
    <t>東急田園都市線 駒沢大学駅</t>
  </si>
  <si>
    <t>べべ・あ・ぱりほいくえんきょうどう</t>
  </si>
  <si>
    <t>経堂1-26-3 ルストーレ経堂1F</t>
  </si>
  <si>
    <t>03-6413-1868</t>
  </si>
  <si>
    <t>03-6413-1867</t>
  </si>
  <si>
    <t>小田急小田原線 経堂駅 徒歩7分</t>
  </si>
  <si>
    <t>小田急線, 経堂駅</t>
  </si>
  <si>
    <t>にじいろ保育園給田分園</t>
  </si>
  <si>
    <t>にじいろほいくえんきゅうでんぶんえん</t>
  </si>
  <si>
    <t>給田4-1-8</t>
  </si>
  <si>
    <t>03-5969-8162</t>
  </si>
  <si>
    <t>京王線 千歳烏山駅 徒歩11分</t>
  </si>
  <si>
    <t>玉川4-11-2</t>
  </si>
  <si>
    <t>03-3707-1311</t>
  </si>
  <si>
    <t>03-3707-1315</t>
  </si>
  <si>
    <t xml:space="preserve">東急田園都市線・大井町線 二子玉川駅 徒歩7分_x000D_
</t>
  </si>
  <si>
    <t>空の鳥保育園</t>
  </si>
  <si>
    <t>そらのとりほいくえん</t>
  </si>
  <si>
    <t>野毛1-19-13</t>
  </si>
  <si>
    <t>03-6809-8567</t>
  </si>
  <si>
    <t>03-6809-8851</t>
  </si>
  <si>
    <t>大井町線 等々力駅 徒歩13分</t>
  </si>
  <si>
    <t>RISSHO KID'S きらり 代沢</t>
  </si>
  <si>
    <t>代沢1-8-3</t>
  </si>
  <si>
    <t>03-3419-1313</t>
  </si>
  <si>
    <t>03-3419-1317</t>
  </si>
  <si>
    <t>京王井の頭線 駒場東大前駅 徒歩10分</t>
  </si>
  <si>
    <t>井の頭線, 駒場東大前駅</t>
  </si>
  <si>
    <t>天使の詩保育園</t>
  </si>
  <si>
    <t>てんしのうたほいくえん</t>
  </si>
  <si>
    <t>下馬6-51-18</t>
  </si>
  <si>
    <t>03-5431-5015</t>
  </si>
  <si>
    <t>03-5431-5016</t>
  </si>
  <si>
    <t>東急東横線学芸大学駅 徒歩7分/東急バス［恵32］(恵比寿駅～用賀駅)「三谷」徒歩3分/東急バス［反11］(五反田駅～世田谷区役所)「三谷」徒歩3分/_x000D_
東急バス［黒06］(三軒茶屋駅～目黒駅)「下馬5丁目」徒歩4分 /東急バス［森91］(新代田駅前駅～大森駅)「野沢交番前」徒歩11分</t>
  </si>
  <si>
    <t>東横線, 学芸大学駅</t>
  </si>
  <si>
    <t>上町しぜんの国保育園</t>
  </si>
  <si>
    <t>かみまちしぜんのくにほいくえん</t>
  </si>
  <si>
    <t>世田谷2-10-10</t>
  </si>
  <si>
    <t>03-3420-4169</t>
  </si>
  <si>
    <t>03-3420-4170</t>
  </si>
  <si>
    <t>東急電鉄世田谷線 上町駅 徒歩5分</t>
  </si>
  <si>
    <t>世田谷線, 上町駅</t>
  </si>
  <si>
    <t>さくらのその保育園　分園つぼみ</t>
  </si>
  <si>
    <t>さくらのそのほいくえんぶんえん　つぼみ</t>
  </si>
  <si>
    <t>桜丘2-24-16</t>
  </si>
  <si>
    <t>03-6413-9606</t>
  </si>
  <si>
    <t>03-6413-9607</t>
  </si>
  <si>
    <t>小田急線 千歳船橋駅 徒歩3分</t>
  </si>
  <si>
    <t>小田急線, 千歳船橋駅</t>
  </si>
  <si>
    <t>守山保育園</t>
  </si>
  <si>
    <t>まもりやまほいくえん</t>
  </si>
  <si>
    <t>おむつ替え・授乳スペース</t>
  </si>
  <si>
    <t>代田6-21-5 守山複合施設内</t>
  </si>
  <si>
    <t>03-3460-3066</t>
  </si>
  <si>
    <t>03-3460-3039</t>
  </si>
  <si>
    <t>午前7時15分～午後6時15分</t>
  </si>
  <si>
    <t>なし</t>
  </si>
  <si>
    <t>京王線 代田橋駅 徒歩12分_x000D_
井の頭線 新代田駅 徒歩5分</t>
  </si>
  <si>
    <t>井の頭線, 新代田駅, 京王線, 代田橋駅</t>
  </si>
  <si>
    <t>おでかけひろばcobaco</t>
  </si>
  <si>
    <t>おでかけひろばこばこ</t>
  </si>
  <si>
    <t>代田1-17-3</t>
  </si>
  <si>
    <t>03-6876-8584</t>
  </si>
  <si>
    <t>おひさまひろば</t>
  </si>
  <si>
    <t>上祖師谷3-20-17 祖師谷保育園内</t>
  </si>
  <si>
    <t>03-3326-1131</t>
  </si>
  <si>
    <t>03-3326-1436</t>
  </si>
  <si>
    <t>月曜日～金曜日(祝日・年末年始を除く) 午前10時～午後3時</t>
  </si>
  <si>
    <t>京王線 千歳烏山駅 徒歩20分/小田急バス 駒大グラウンド前 徒歩3分</t>
  </si>
  <si>
    <t>おでかけひろば　すぷーん</t>
  </si>
  <si>
    <t>深沢2-15-3</t>
  </si>
  <si>
    <t>03-6876-7721</t>
  </si>
  <si>
    <t>東急バス 深沢一丁目バス停 すぐそば</t>
  </si>
  <si>
    <t>おでかけひろばULALA</t>
  </si>
  <si>
    <t>おでかけひろばＵＬＡＬＡ</t>
  </si>
  <si>
    <t>桜3-13-4</t>
  </si>
  <si>
    <t>03-6876-7129</t>
  </si>
  <si>
    <t>月曜日～金曜日・不定期土曜日(月1回程度)(祝日・年末年始を除く) 午前10時～午後3時</t>
  </si>
  <si>
    <t>東急バス・小田急バス 農大前バス停 徒歩3分</t>
  </si>
  <si>
    <t>おでかけひろばみしゅく</t>
  </si>
  <si>
    <t>三宿2-18-6</t>
  </si>
  <si>
    <t>070-5079-2186</t>
  </si>
  <si>
    <t>03-3413-6353</t>
  </si>
  <si>
    <t>・東急バス　小田急バス　淡島バス停　徒歩3分_x000D_
・小田急線　下北沢駅　徒歩20分_x000D_
・京王線　下北沢駅・池ノ上駅　徒歩20分_x000D_
・田園都市線　三軒茶屋駅、池尻大橋駅　徒歩20分</t>
  </si>
  <si>
    <t>田園都市線, 池尻大橋駅, 三軒茶屋駅, 井の頭線, 池ノ上駅, 下北沢駅, 小田急線, 下北沢駅</t>
  </si>
  <si>
    <t>区立産後ケアセンター</t>
  </si>
  <si>
    <t>くりつさんごけあせんたー</t>
  </si>
  <si>
    <t>ちとせぴっちしょうきぼほいくえん</t>
  </si>
  <si>
    <t>南烏山5-24-20</t>
  </si>
  <si>
    <t>03-6909-0819</t>
  </si>
  <si>
    <t>03-6909-0919</t>
  </si>
  <si>
    <t>京王線 千歳烏山駅 徒歩5分</t>
  </si>
  <si>
    <t>こまざわほしにねがいをほいくえん</t>
  </si>
  <si>
    <t>駒沢3-26-3 WOOD COURT101</t>
  </si>
  <si>
    <t>03-6311-1164</t>
  </si>
  <si>
    <t>03-6313-9411</t>
  </si>
  <si>
    <t>東急田園都市線 桜新町駅 徒歩8分</t>
  </si>
  <si>
    <t>ピノキオ幼児舎 芦花保育園</t>
  </si>
  <si>
    <t>ぴのきおようじしゃ　ろかほいくえん</t>
  </si>
  <si>
    <t>粕谷2-3-11</t>
  </si>
  <si>
    <t>03-6304-6981</t>
  </si>
  <si>
    <t>03-6304-6982</t>
  </si>
  <si>
    <t>午前7時15分～午後6時15分(延長 午後6時15分～午後8時15分)</t>
  </si>
  <si>
    <t>京王線 芦花公園駅 徒歩13分</t>
  </si>
  <si>
    <t>芦花の丘かたるぱ保育園</t>
  </si>
  <si>
    <t>粕谷1-20-1</t>
  </si>
  <si>
    <t>03-6379-9963</t>
  </si>
  <si>
    <t>03-6379-9964</t>
  </si>
  <si>
    <t>京王線 八幡山駅 徒歩15分</t>
  </si>
  <si>
    <t>上祖師谷4-4-20</t>
  </si>
  <si>
    <t>03-5490-8220</t>
  </si>
  <si>
    <t>03-5490-8221</t>
  </si>
  <si>
    <t>小田急線 成城学園前駅 徒歩20分_x000D_
成城学園前駅より小田急バス(成02・成06・歳20・歳21)「上祖師谷四丁目」徒歩2分</t>
  </si>
  <si>
    <t>もみの木保育園希望丘</t>
  </si>
  <si>
    <t>もみのきほいくえん　きぼうがおか</t>
  </si>
  <si>
    <t>船橋4-29-8</t>
  </si>
  <si>
    <t>03-5787-7807</t>
  </si>
  <si>
    <t>小田急線 千歳船橋駅 徒歩17分</t>
  </si>
  <si>
    <t>キッズスマイル世田谷千歳台</t>
  </si>
  <si>
    <t>きっずすまいるせたがやちとせだい</t>
  </si>
  <si>
    <t>千歳台3-11-13</t>
  </si>
  <si>
    <t>03-5787-7512</t>
  </si>
  <si>
    <t>03-5787-7513</t>
  </si>
  <si>
    <t>小田急線 千歳船橋駅 徒歩16分</t>
  </si>
  <si>
    <t>フラヌール保育園分園</t>
  </si>
  <si>
    <t>ふらぬーるほいくえんぶんえん</t>
  </si>
  <si>
    <t>船橋1-29-1 世田谷信用金庫船橋支店3階</t>
  </si>
  <si>
    <t>03-6804-4841</t>
  </si>
  <si>
    <t>03-6804-4842</t>
  </si>
  <si>
    <t>小田急線 千歳船橋駅 徒歩2分</t>
  </si>
  <si>
    <t>はあと保育園成城 喜多見分園</t>
  </si>
  <si>
    <t>はあとほいくえんせいじょう　きたみぶんえん</t>
  </si>
  <si>
    <t>喜多見6-23-14</t>
  </si>
  <si>
    <t>03-6411-1243</t>
  </si>
  <si>
    <t>03-6411-1244</t>
  </si>
  <si>
    <t>小田急線 成城学園前駅 徒歩10分_x000D_
成城学園前駅より小田急バス(玉07)「砧中学校下」徒歩1分</t>
  </si>
  <si>
    <t>生活クラブ保育園ぽむ・砧</t>
  </si>
  <si>
    <t>せいかつくらぶほいくえんぽむ・きぬた</t>
  </si>
  <si>
    <t>砧2-11-14</t>
  </si>
  <si>
    <t>03-5727-9595</t>
  </si>
  <si>
    <t>03-5727-9596</t>
  </si>
  <si>
    <t>小田急線 千歳船橋駅 徒歩12分</t>
  </si>
  <si>
    <t>用賀ルンビニ保育園</t>
  </si>
  <si>
    <t>ようがるんびにほいくえん</t>
  </si>
  <si>
    <t>用賀4-14-22</t>
  </si>
  <si>
    <t>03-5491-7100</t>
  </si>
  <si>
    <t>03-3700-3788</t>
  </si>
  <si>
    <t>東急田園都市線 用賀駅 徒歩4分</t>
  </si>
  <si>
    <t>上用賀青い空保育園</t>
  </si>
  <si>
    <t>かみようがあおいそらほいくえん</t>
  </si>
  <si>
    <t>上用賀6-8-17</t>
  </si>
  <si>
    <t>03-6413-5291</t>
  </si>
  <si>
    <t>03-6413-5292</t>
  </si>
  <si>
    <t>東急田園都市線 用賀駅 徒歩25分_x000D_
用賀駅より東急バス(用01)「用賀公園」徒歩3分</t>
  </si>
  <si>
    <t>尾山台みどり保育園</t>
  </si>
  <si>
    <t>おやまだいみどりほいくえん</t>
  </si>
  <si>
    <t>尾山台3-29-2</t>
  </si>
  <si>
    <t>03-6411-2880</t>
  </si>
  <si>
    <t>03-3702-1888</t>
  </si>
  <si>
    <t>東急大井町線 尾山台駅 徒歩5分</t>
  </si>
  <si>
    <t>大井町線, 尾山台駅</t>
  </si>
  <si>
    <t>グリーンホーム東玉川保育園</t>
  </si>
  <si>
    <t>ぐりーんほーむひがしたまがわほいくえん</t>
  </si>
  <si>
    <t>東玉川1-21-13</t>
  </si>
  <si>
    <t>03-6421-8970</t>
  </si>
  <si>
    <t>03-6421-8971</t>
  </si>
  <si>
    <t>東急目黒線 奥沢駅 徒歩14分</t>
  </si>
  <si>
    <t>目黒線, 奥沢駅</t>
  </si>
  <si>
    <t>代沢ききょう保育園</t>
  </si>
  <si>
    <t>だいざわききょうほいくえん</t>
  </si>
  <si>
    <t>代沢2-11-11</t>
  </si>
  <si>
    <t>03-3410-1171</t>
  </si>
  <si>
    <t>03-3410-1172</t>
  </si>
  <si>
    <t>小田急線 下北沢駅 徒歩12分_x000D_
井の頭線 池ノ上駅 徒歩9分</t>
  </si>
  <si>
    <t>井の頭線, 池ノ上駅, 小田急線, 下北沢駅</t>
  </si>
  <si>
    <t>三茶こだま保育園</t>
  </si>
  <si>
    <t>さんちゃこだまほいくえん</t>
  </si>
  <si>
    <t>上馬5-39-2</t>
  </si>
  <si>
    <t>03-5787-5012</t>
  </si>
  <si>
    <t>03-3414-5045</t>
  </si>
  <si>
    <t>東急世田谷線・田園都市線 三軒茶屋駅 徒歩13分_x000D_
東急田園都市線 駒沢大学駅 徒歩15分</t>
  </si>
  <si>
    <t>田園都市線, 三軒茶屋駅, 駒沢大学駅, 世田谷線, 三軒茶屋駅</t>
  </si>
  <si>
    <t>よつば保育園</t>
  </si>
  <si>
    <t>よつばほいくえん</t>
  </si>
  <si>
    <t>若林1-33-6</t>
  </si>
  <si>
    <t>03-5430-0428</t>
  </si>
  <si>
    <t>03-5430-0429</t>
  </si>
  <si>
    <t>東急世田谷線 若林駅 徒歩7分</t>
  </si>
  <si>
    <t>世田谷線, 若林駅</t>
  </si>
  <si>
    <t>三軒茶屋えほん保育園</t>
  </si>
  <si>
    <t>さんげんぢゃやえほんほいくえん</t>
  </si>
  <si>
    <t>三軒茶屋2-9-14</t>
  </si>
  <si>
    <t>03-6805-4371</t>
  </si>
  <si>
    <t>03-6805-4372</t>
  </si>
  <si>
    <t>東急世田谷線・田園都市線 三軒茶屋駅 徒歩4分</t>
  </si>
  <si>
    <t>三宿の杜なごみ保育園</t>
  </si>
  <si>
    <t>みしゅくのもりなごみほいくえん</t>
  </si>
  <si>
    <t>太子堂3-27-24</t>
  </si>
  <si>
    <t>03-3414-7531</t>
  </si>
  <si>
    <t>03-3414-7538</t>
  </si>
  <si>
    <t>午前7時15分～午後6時15分(延長 午後6時15分～午後7時15分)</t>
  </si>
  <si>
    <t>東急世田谷線・田園都市線 三軒茶屋駅 徒歩11分</t>
  </si>
  <si>
    <t>かるがもクリニック病児保育室　病児保育こがも</t>
  </si>
  <si>
    <t>かるがもくりにっくびょうじほいくしつ　びょうじほいくこがも</t>
  </si>
  <si>
    <t>桜丘5-20-14 シンエイ第3ビル2階</t>
  </si>
  <si>
    <t>03-3706-7077</t>
  </si>
  <si>
    <t>つだ小児科クリニック病児保育室　病児保育室ソレイユ</t>
  </si>
  <si>
    <t>つだしょうにかくりにっくびょうじほいくしつ　びょうじほいくしつそれいゆ</t>
  </si>
  <si>
    <t>世田谷4-6-13 グランデュオ世田谷V1階</t>
  </si>
  <si>
    <t>03-5477-3366</t>
  </si>
  <si>
    <t>ほいくえんゆめみらいさくらしんまちえん</t>
  </si>
  <si>
    <t>03-6432-6345</t>
  </si>
  <si>
    <t>03-6432-6346</t>
  </si>
  <si>
    <t>午前7時30分～午後9時30分</t>
  </si>
  <si>
    <t>東急田園都市線 桜新町駅 徒歩6分</t>
  </si>
  <si>
    <t>リトルパルズ・アカデミー</t>
  </si>
  <si>
    <t>りとるぱるず・あかでみー</t>
  </si>
  <si>
    <t>三軒茶屋2-32-10 アダージョ三軒茶屋1階</t>
  </si>
  <si>
    <t>03-5432-9380</t>
  </si>
  <si>
    <t>03-5432-9381</t>
  </si>
  <si>
    <t>午前7時30分～午後8時30分</t>
  </si>
  <si>
    <t>東急田園都市線 三軒茶屋駅 徒歩7分</t>
  </si>
  <si>
    <t>三茶こっこ保育園</t>
  </si>
  <si>
    <t>さんちゃこっこほいくえん</t>
  </si>
  <si>
    <t>太子堂1-12-40 グレート王寿ビル2階</t>
  </si>
  <si>
    <t>03-5787-6250</t>
  </si>
  <si>
    <t>03-5787-6251</t>
  </si>
  <si>
    <t>田園都市線 三軒茶屋駅 徒歩6分</t>
  </si>
  <si>
    <t>そしがやわかばほいくえんちとせふなばしぶんえんあおば</t>
  </si>
  <si>
    <t>経堂4-17-7</t>
  </si>
  <si>
    <t>03-5799-6801</t>
  </si>
  <si>
    <t>03-5799-6802</t>
  </si>
  <si>
    <t>フラヌール保育園</t>
  </si>
  <si>
    <t>ふらぬーるほいくえん</t>
  </si>
  <si>
    <t>船橋3-1-1</t>
  </si>
  <si>
    <t>03-6804-4080</t>
  </si>
  <si>
    <t>03-6804-4081</t>
  </si>
  <si>
    <t>小田急線 千歳船橋駅 徒歩4分</t>
  </si>
  <si>
    <t>はあと保育園成城</t>
  </si>
  <si>
    <t>はあとほいくえんせいじょう</t>
  </si>
  <si>
    <t>成城3-2-9</t>
  </si>
  <si>
    <t>03-3416-2550</t>
  </si>
  <si>
    <t>03-3416-2563</t>
  </si>
  <si>
    <t>午前7時15分～午後6時15分まで(延長 午後6時15分～午後8時15分まで)</t>
  </si>
  <si>
    <t>小田急線 成城学園前駅 徒歩7分</t>
  </si>
  <si>
    <t>玉堤一丁目おでかけひろば</t>
  </si>
  <si>
    <t>たまづつみいっちょうめおでかけひろば</t>
  </si>
  <si>
    <t>03-3704-5583</t>
  </si>
  <si>
    <t>東急バス(玉11系統)玉堤一丁目または玉川温室村徒歩2分/東急バス(等01系統 玉堤循環バス)玉堤地区会館徒歩2分</t>
  </si>
  <si>
    <t>ぐみの木ひろば</t>
  </si>
  <si>
    <t>ぐみのきひろば</t>
  </si>
  <si>
    <t>上北沢1-32-10 上北沢こぐま保育園内</t>
  </si>
  <si>
    <t>03-5357-8531</t>
  </si>
  <si>
    <t>03-5357-8532</t>
  </si>
  <si>
    <t>火曜日・水曜日・金曜日(祝日・年末年始を除く) 午前10時～午後3時</t>
  </si>
  <si>
    <t>京王線 上北沢駅 徒歩8分</t>
  </si>
  <si>
    <t>京王線, 上北沢駅</t>
  </si>
  <si>
    <t>にじのおうち保育園</t>
  </si>
  <si>
    <t>にじのおうちほいくえん</t>
  </si>
  <si>
    <t>桜上水2-11-1</t>
  </si>
  <si>
    <t>03-5357-8722</t>
  </si>
  <si>
    <t>03-3306-6466</t>
  </si>
  <si>
    <t>京王線 桜上水駅 徒歩15分</t>
  </si>
  <si>
    <t>京王線, 桜上水駅</t>
  </si>
  <si>
    <t>おでかけひろば FUKU＊fuku</t>
  </si>
  <si>
    <t>おでかけひろば ふく＊ふく</t>
  </si>
  <si>
    <t>喜多見9-14-15</t>
  </si>
  <si>
    <t>03-5761-9748</t>
  </si>
  <si>
    <t>小田急線 喜多見駅 徒歩5分</t>
  </si>
  <si>
    <t>おでかけひろば　まーぶる</t>
  </si>
  <si>
    <t>瀬田2-25-10</t>
  </si>
  <si>
    <t>03-6338-2823</t>
  </si>
  <si>
    <t>東急田園都市線 用賀駅 徒歩10分、二子玉川駅 徒歩15分</t>
  </si>
  <si>
    <t>田園都市線, 用賀駅, 二子玉川駅</t>
  </si>
  <si>
    <t>田園都市線, 二子玉川駅</t>
  </si>
  <si>
    <t>ふたばくらぶさんげんぢゃやほいくえん</t>
  </si>
  <si>
    <t>上馬1-15-5</t>
  </si>
  <si>
    <t>03-6805-3777</t>
  </si>
  <si>
    <t>午前7時15分～午後6時15分（延長保育　午後6時15分～7時15分）</t>
  </si>
  <si>
    <t>東急田園都市線 三軒茶屋駅 又は　駒沢大学駅　徒歩8分</t>
  </si>
  <si>
    <t>田園都市線, 三軒茶屋駅, 駒沢大学駅</t>
  </si>
  <si>
    <t>にほんだいがくにんていこどもえん</t>
  </si>
  <si>
    <t>野沢1-32-6</t>
  </si>
  <si>
    <t>03-6450-8120</t>
  </si>
  <si>
    <t>03-6450-8121</t>
  </si>
  <si>
    <t>東急田園都市線三軒茶屋駅　徒歩12分</t>
  </si>
  <si>
    <t>北沢2-37-18 MANA下北沢1階</t>
  </si>
  <si>
    <t>03-6407-9401</t>
  </si>
  <si>
    <t>03-6407-9402</t>
  </si>
  <si>
    <t>午前7時15分～午後6時15分(延長保育午後6時15分～午後7時15分)</t>
  </si>
  <si>
    <t>小田急小田原線 下北沢駅 徒歩5分</t>
  </si>
  <si>
    <t>小田急線, 下北沢駅</t>
  </si>
  <si>
    <t>上祖師谷3-10-3</t>
  </si>
  <si>
    <t>03-5429-7331</t>
  </si>
  <si>
    <t>03-5429-7332</t>
  </si>
  <si>
    <t>午前7時15分～午後6時15分まで（延長　午後6時15分～午後8時15分まで）</t>
  </si>
  <si>
    <t>小田急線成城学園前駅　徒歩20分</t>
  </si>
  <si>
    <t>いずみの園保育園</t>
  </si>
  <si>
    <t>いずみのそのほいくえん</t>
  </si>
  <si>
    <t>上北沢4-19-2</t>
  </si>
  <si>
    <t>03-5316-6605</t>
  </si>
  <si>
    <t>03-5317-8808</t>
  </si>
  <si>
    <t>京王線上北沢駅　徒歩3分</t>
  </si>
  <si>
    <t>上北沢こぐま保育園</t>
  </si>
  <si>
    <t>かみきたさわこぐまほいくえん</t>
  </si>
  <si>
    <t>上北沢1-32-10</t>
  </si>
  <si>
    <t>京王線 上北沢駅 徒歩10分</t>
  </si>
  <si>
    <t>鎌田のびやか園分園</t>
  </si>
  <si>
    <t>成城6-13-2　住友生命ビル1階</t>
  </si>
  <si>
    <t>03-6411-4491</t>
  </si>
  <si>
    <t>03-6411-4492</t>
  </si>
  <si>
    <t>午前7時15分～午後6時15分まで(延長　午後7時15分まで)</t>
  </si>
  <si>
    <t>小田急線成城学園前駅　徒歩3分</t>
  </si>
  <si>
    <t>鎌田のびやか園</t>
  </si>
  <si>
    <t>鎌田4-12-17</t>
  </si>
  <si>
    <t>03-6411-0351</t>
  </si>
  <si>
    <t>03-6411-0352</t>
  </si>
  <si>
    <t>小田急線成城学園前駅もしくは東急田園都市線二子玉川駅より_x000D_
東急バス・小田急バス（玉07）「永安寺」もしくは「鎌田」徒歩8分</t>
  </si>
  <si>
    <t>田園都市線, 二子玉川駅, 小田急線, 成城学園前駅</t>
  </si>
  <si>
    <t>にじいろ保育園千歳台</t>
  </si>
  <si>
    <t>にじいろほいくえんちとせだい</t>
  </si>
  <si>
    <t>千歳台5-21-17</t>
  </si>
  <si>
    <t>03-6411-2761</t>
  </si>
  <si>
    <t>03-6411-2765</t>
  </si>
  <si>
    <t>京王線 芦花公園駅 徒歩20分/千歳船橋駅より小田急バス(歳20・歳21)「千歳台六丁目」徒歩4分/千歳烏山駅より京王バス（歳23）「千歳台六丁目」徒歩4分</t>
  </si>
  <si>
    <t>太陽の子めぐりさわ保育園分園太陽の子千歳台二丁目保育園</t>
  </si>
  <si>
    <t>たいようのこめぐりさわほいくえんぶんえんたいようのこちとせだいにちょうめほいくえん</t>
  </si>
  <si>
    <t>千歳台2-8-23</t>
  </si>
  <si>
    <t>03-6277-9946</t>
  </si>
  <si>
    <t>03-6277-9947</t>
  </si>
  <si>
    <t>小田急小田原線 祖師ヶ谷大蔵駅 徒歩11分</t>
  </si>
  <si>
    <t>キッド・ステイ世田谷南保育園</t>
  </si>
  <si>
    <t>きっど・すていせたがやなみほいくえん</t>
  </si>
  <si>
    <t>玉川田園調布2-4-14</t>
  </si>
  <si>
    <t>03-5483-1181</t>
  </si>
  <si>
    <t>03-5483-1182</t>
  </si>
  <si>
    <t>東急東横線 田園調布駅 徒歩12分</t>
  </si>
  <si>
    <t>東横線, 田園調布駅</t>
  </si>
  <si>
    <t>世田谷仁慈保幼園</t>
  </si>
  <si>
    <t>せたがやじんじほようえん</t>
  </si>
  <si>
    <t>玉堤2-13-11</t>
  </si>
  <si>
    <t>03-6432-2663</t>
  </si>
  <si>
    <t>03-6432-2665</t>
  </si>
  <si>
    <t>東急大井町線 等々力駅 徒歩15分/東急バス「玉堤小学校」徒歩3分</t>
  </si>
  <si>
    <t>等々力7-7-9</t>
  </si>
  <si>
    <t>03-5758-1277</t>
  </si>
  <si>
    <t>03-5758-1278</t>
  </si>
  <si>
    <t>東急大井町線 等々力駅 徒歩5分</t>
  </si>
  <si>
    <t>ニチイキッズ深沢坂上保育園</t>
  </si>
  <si>
    <t>深沢5-23-15</t>
  </si>
  <si>
    <t>03-5758-1088</t>
  </si>
  <si>
    <t>03-5758-1028</t>
  </si>
  <si>
    <t>東急大井町線 等々力駅 徒歩15分</t>
  </si>
  <si>
    <t>用賀みこころ保育園</t>
  </si>
  <si>
    <t>ようがみこころほいくえん</t>
  </si>
  <si>
    <t>03-6805-6422</t>
  </si>
  <si>
    <t>03-6805-6423</t>
  </si>
  <si>
    <t>東急田園都市線 用賀駅 徒歩8分</t>
  </si>
  <si>
    <t>馬事公苑ひかり保育園</t>
  </si>
  <si>
    <t>ばじこうえんひかりほいくえん</t>
  </si>
  <si>
    <t>上用賀4-16-14</t>
  </si>
  <si>
    <t>03-3439-1188</t>
  </si>
  <si>
    <t>03-5799-7570</t>
  </si>
  <si>
    <t>東急田園都市線 用賀駅 徒歩15分</t>
  </si>
  <si>
    <t>ポピンズナーサリースクール世田谷中町</t>
  </si>
  <si>
    <t>ぽぴんずなーさりーすくーるせたがやなかまち</t>
  </si>
  <si>
    <t>中町5-9-9 コミュニティプラザ1・2階</t>
  </si>
  <si>
    <t>03-6455-9581</t>
  </si>
  <si>
    <t>03-6455-9582</t>
  </si>
  <si>
    <t>東急田園都市線 桜新町駅 徒歩13分</t>
  </si>
  <si>
    <t>マリア保育園</t>
  </si>
  <si>
    <t>まりあほいくえん</t>
  </si>
  <si>
    <t>赤堤3-20-4</t>
  </si>
  <si>
    <t>03-6304-3501</t>
  </si>
  <si>
    <t>03-6304-3502</t>
  </si>
  <si>
    <t>午前7時30分～午後6時15分(延長 午後6時15分～午後8時15分)</t>
  </si>
  <si>
    <t>東急世田谷線 松原駅 徒歩5分/京王線 下高井戸駅 徒歩12分/小田急線 経堂駅 徒歩12分</t>
  </si>
  <si>
    <t>京王線, 下高井戸駅, 小田急線, 経堂駅, 世田谷線, 松原駅</t>
  </si>
  <si>
    <t>赤堤ゆりの木保育園</t>
  </si>
  <si>
    <t>あかつつみゆりのきほいくえん</t>
  </si>
  <si>
    <t>赤堤1-20-17</t>
  </si>
  <si>
    <t>03-6304-3961</t>
  </si>
  <si>
    <t>03-6304-3962</t>
  </si>
  <si>
    <t>小田急線 豪徳寺駅 徒歩7分、経堂駅 徒歩12分/東急世田谷線 山下駅 徒歩6分、松原駅 徒歩5分</t>
  </si>
  <si>
    <t>小田急線, 豪徳寺駅, 経堂駅, 世田谷線, 山下駅</t>
  </si>
  <si>
    <t>おともだち・ララ保育園</t>
  </si>
  <si>
    <t>おともだち・ららほいくえん</t>
  </si>
  <si>
    <t>下馬2-25-12</t>
  </si>
  <si>
    <t>03-3410-5258</t>
  </si>
  <si>
    <t>03-3410-5261</t>
  </si>
  <si>
    <t>東急世田谷線・田園都市線 三軒茶屋駅 徒歩13分</t>
  </si>
  <si>
    <t>桜の詩保育園</t>
  </si>
  <si>
    <t>さくらのうたほいくえん</t>
  </si>
  <si>
    <t>桜丘4-26-22</t>
  </si>
  <si>
    <t>03-6804-4682</t>
  </si>
  <si>
    <t>03-6804-4681</t>
  </si>
  <si>
    <t>小田急線 千歳船橋駅 徒歩13分 または東急バス(園01)「三本杉」徒歩1分/成城学園前駅より東急バス(渋24・用06・等12)「宇山」徒歩1分/用賀駅より東急バス(用06・等12)「宇山」徒歩1分</t>
  </si>
  <si>
    <t>グローバルキッズ若林園</t>
  </si>
  <si>
    <t>くろーばるきっずわかばやしえん</t>
  </si>
  <si>
    <t>若林2-21-10</t>
  </si>
  <si>
    <t>03-3421-5031</t>
  </si>
  <si>
    <t>03-6450-9633</t>
  </si>
  <si>
    <t>ほっとステイ　カムパネルラ経堂</t>
  </si>
  <si>
    <t>ほっとすてい　かむぱねるらきょうどう</t>
  </si>
  <si>
    <t>宮坂3-15-15 子ども・子育て総合センター2階</t>
  </si>
  <si>
    <t>03-6413-5612</t>
  </si>
  <si>
    <t>月曜日～土曜日(祝日・年末年始を除く) 午前9時～午後4時</t>
  </si>
  <si>
    <t>小田急線 経堂駅 徒歩7分/東急世田谷線 山下駅 徒歩13分/バス停大和橋(経堂駅～千歳船橋駅) 徒歩1分</t>
  </si>
  <si>
    <t>午前9時～午後5時(延長保育 午前8時～9時、午後5時～6時)</t>
  </si>
  <si>
    <t>上祖師谷5-11-17ビクトワール101</t>
  </si>
  <si>
    <t>小田急線成城学園前よりバス…成城学園前西口(1)番「調布駅南口行き」若葉町2丁目下車</t>
  </si>
  <si>
    <t>船橋5-17-1-101(UR賃貸住宅フレール西経堂)</t>
  </si>
  <si>
    <t>03-5357-8100</t>
  </si>
  <si>
    <t>小田急線 千歳船橋駅 徒歩9分/小田急線 経堂駅 徒歩15分</t>
  </si>
  <si>
    <t>きぬたまあそび村（砧・多摩川あそび村）</t>
  </si>
  <si>
    <t>多摩川河川敷二子緑地</t>
  </si>
  <si>
    <t>二子玉川駅</t>
  </si>
  <si>
    <t>ひょっこりひろば</t>
  </si>
  <si>
    <t>下馬3-10-7 いなみ小児科ビル1階</t>
  </si>
  <si>
    <t>03-6413-8220</t>
  </si>
  <si>
    <t>東横線, 学芸大学駅, 田園都市線, 三軒茶屋駅</t>
  </si>
  <si>
    <t>グローバルキッズ世田谷四丁目園</t>
  </si>
  <si>
    <t>ぐろーばるきっずせたがやよんちょうめえん</t>
  </si>
  <si>
    <t>世田谷4-1-3</t>
  </si>
  <si>
    <t>03-3706-3300</t>
  </si>
  <si>
    <t>03-6804-4531</t>
  </si>
  <si>
    <t>午前7時15分～午後6時15分まで(延長 午後8時15分)</t>
  </si>
  <si>
    <t>東急世田谷線 松陰神社前駅下車 徒歩3分</t>
  </si>
  <si>
    <t>烏山翼保育園</t>
  </si>
  <si>
    <t>からすやまつばさほいくえん</t>
  </si>
  <si>
    <t>北烏山1-28-3</t>
  </si>
  <si>
    <t>03-3307-5551</t>
  </si>
  <si>
    <t>03-3307-5552</t>
  </si>
  <si>
    <t>午前7時15分～午後6時15分まで(延長 午後6時15分～午後8時15分)</t>
  </si>
  <si>
    <t>京王線 芦花公園駅 下車徒歩7分</t>
  </si>
  <si>
    <t>ほっとステイ「ぽっぽ」</t>
  </si>
  <si>
    <t>ほっとすていぽっぽ</t>
  </si>
  <si>
    <t>上馬4-12-3</t>
  </si>
  <si>
    <t>03-5431-5536</t>
  </si>
  <si>
    <t>月曜日～土曜日(祝日・年末年始を除く) 午前10時～午後5時</t>
  </si>
  <si>
    <t>東急田園都市線 駒沢大学駅 徒歩7分</t>
  </si>
  <si>
    <t>月曜日～土曜日(祝日・年末年始を除く) 午前9時～午後5時</t>
  </si>
  <si>
    <t>かみのげおでかけひろば</t>
  </si>
  <si>
    <t>上野毛1-27-5 清水ビル2階</t>
  </si>
  <si>
    <t>03-6809-7478</t>
  </si>
  <si>
    <t>03-6809-7479</t>
  </si>
  <si>
    <t>東急大井町線 上野毛駅北口 徒歩1分/東急バス 上野毛駅バス停下車 徒歩1分</t>
  </si>
  <si>
    <t>大井町線, 上野毛駅</t>
  </si>
  <si>
    <t>けやき広場</t>
  </si>
  <si>
    <t>けやきひろば</t>
  </si>
  <si>
    <t>成城8-27-17 成城つくしんぼ保育園内</t>
  </si>
  <si>
    <t>03-5490-2100</t>
  </si>
  <si>
    <t>小田急線 成城学園前駅南口 徒歩15分/小田急バス 成城学園駅西口～成城8丁目バス停下車 徒歩5分</t>
  </si>
  <si>
    <t>成城学園前駅</t>
  </si>
  <si>
    <t>おでかけひろばぼっこ</t>
  </si>
  <si>
    <t>03-5790-9894</t>
  </si>
  <si>
    <t>きぬたまの家（うち）</t>
  </si>
  <si>
    <t>鎌田1-19-1-101</t>
  </si>
  <si>
    <t>03-6447-9931</t>
  </si>
  <si>
    <t>二子玉川駅から砧本村行き、都市大グランド前バス停 徒歩1分/二子玉川駅から成城学園前駅行、砧南中学校前バス停 徒歩4分</t>
  </si>
  <si>
    <t>おでかけひろば一空（いっくう）</t>
  </si>
  <si>
    <t>おでかけひろばいっくう</t>
  </si>
  <si>
    <t>03-6676-3014</t>
  </si>
  <si>
    <t>月曜日・火曜日・木曜日・不定期土曜日(月1回程度)(祝日・年末年始を除く) 午前10時～午後3時</t>
  </si>
  <si>
    <t>井の頭線, 池ノ上駅</t>
  </si>
  <si>
    <t>やくるときょうどうほいくえん</t>
  </si>
  <si>
    <t>03-3420-5236</t>
  </si>
  <si>
    <t>ららるーほいくえん</t>
  </si>
  <si>
    <t>北烏山1-59-7</t>
  </si>
  <si>
    <t>03-3300-8850</t>
  </si>
  <si>
    <t>えにっくす</t>
  </si>
  <si>
    <t>03-6411-5195</t>
  </si>
  <si>
    <t>あおいそらのいえ</t>
  </si>
  <si>
    <t>岡本2-5-11</t>
  </si>
  <si>
    <t>03-3700-6914</t>
  </si>
  <si>
    <t>午前7時15分～午後6時15分(延長保育 午後6時15分～7時15分)</t>
  </si>
  <si>
    <t>第二いちご保育園</t>
  </si>
  <si>
    <t>だいにいちごほいくえん</t>
  </si>
  <si>
    <t>南烏山2-33-3</t>
  </si>
  <si>
    <t>03-5969-1500</t>
  </si>
  <si>
    <t xml:space="preserve">03-5969-1501 </t>
  </si>
  <si>
    <t>太陽の子世田谷きぬた保育園</t>
  </si>
  <si>
    <t>たいようのこせたがやきぬたほいくえん</t>
  </si>
  <si>
    <t>砧4-26-8</t>
  </si>
  <si>
    <t>03-6805-8390</t>
  </si>
  <si>
    <t>03-6805-8391</t>
  </si>
  <si>
    <t>小田急線 祖師ヶ谷大蔵駅 徒歩7分</t>
  </si>
  <si>
    <t>せたがやこころ保育園</t>
  </si>
  <si>
    <t>せたがやこころほいくえん</t>
  </si>
  <si>
    <t>深沢4-25-22</t>
  </si>
  <si>
    <t>03-5752-2111</t>
  </si>
  <si>
    <t>03-5752-2112</t>
  </si>
  <si>
    <t>田園都市線「駒澤大学駅」より_x000D_
等々力駅行バス5分「深沢不動前」下車徒歩5分</t>
  </si>
  <si>
    <t>ベネッセ 桜新町保育園</t>
  </si>
  <si>
    <t>べねっせさくらしんまちほいくえん</t>
  </si>
  <si>
    <t>桜新町2-12-4</t>
  </si>
  <si>
    <t>03-5426-3785</t>
  </si>
  <si>
    <t>03-5426-3786</t>
  </si>
  <si>
    <t>東急田園都市線 桜新町駅 徒歩2分</t>
  </si>
  <si>
    <t>ふかさわミル保育園</t>
  </si>
  <si>
    <t>ふかさわみるほいくえん</t>
  </si>
  <si>
    <t>03-6432-1546</t>
  </si>
  <si>
    <t>03-6432-1547</t>
  </si>
  <si>
    <t>午前7時15分～午後6時15分 (延長　午後8時15分まで)</t>
  </si>
  <si>
    <t>東急田園都市線「駒沢大学駅」徒歩20分_x000D_
東急バス「都立大学理学部前」又は「八雲」下車徒歩2分</t>
  </si>
  <si>
    <t>等々力4-2-12</t>
  </si>
  <si>
    <t>03-5752-1711</t>
  </si>
  <si>
    <t>03-5752-1712</t>
  </si>
  <si>
    <t>東急大井町線 尾山台駅 徒歩3分</t>
  </si>
  <si>
    <t>キッズスマイル世田谷上馬</t>
  </si>
  <si>
    <t>きっずすまいるせたがやかみうま</t>
  </si>
  <si>
    <t>上馬5-16-19</t>
  </si>
  <si>
    <t>03-6450-8566</t>
  </si>
  <si>
    <t>午前7時15分～午後6時15分(延長午後8時15分)</t>
  </si>
  <si>
    <t>世田谷線 松蔭神社前</t>
  </si>
  <si>
    <t>ポピンズナーサリースクール経堂南</t>
  </si>
  <si>
    <t>ぽぴんずなーさりーすくーるきょうどうみなみ</t>
  </si>
  <si>
    <t>経堂1-41-3</t>
  </si>
  <si>
    <t>03-5799-7031</t>
  </si>
  <si>
    <t>03-5799-7032</t>
  </si>
  <si>
    <t>小田急線 経堂駅</t>
  </si>
  <si>
    <t>世田谷いちい保育園南ウイング</t>
  </si>
  <si>
    <t>せたがやいちいほいくえんみなみういんぐ</t>
  </si>
  <si>
    <t>弦巻5-10-22</t>
  </si>
  <si>
    <t>03-6413-7171</t>
  </si>
  <si>
    <t>03-6413-7172</t>
  </si>
  <si>
    <t>東急田園都市線 桜新町駅 徒歩10分</t>
  </si>
  <si>
    <t>世田谷いちい保育園北ウイング</t>
  </si>
  <si>
    <t>せたがやいちいほいくえんきたういんぐ</t>
  </si>
  <si>
    <t>03-6432-6111</t>
  </si>
  <si>
    <t>03-6432-6112</t>
  </si>
  <si>
    <t>桜新町駅</t>
  </si>
  <si>
    <t>昭和ナースリー</t>
  </si>
  <si>
    <t>しょうわなーすりー</t>
  </si>
  <si>
    <t>太子堂1-13-21</t>
  </si>
  <si>
    <t>03-3411-6202</t>
  </si>
  <si>
    <t xml:space="preserve">東急田園都市線三軒茶屋駅 徒歩5分_x000D_
</t>
  </si>
  <si>
    <t>えんこういんようちえん</t>
  </si>
  <si>
    <t>梅丘2-19-8</t>
  </si>
  <si>
    <t>03-3420-8700</t>
  </si>
  <si>
    <t>03-3420-8729</t>
  </si>
  <si>
    <t>保育認定枠：午前7時30分～午後6時30分/教育標準時間認定枠：午前9時30分～午後2時/別途「預かり保育」あり</t>
  </si>
  <si>
    <t>小田急線「梅ヶ丘」駅徒歩8分 東急世田谷線「世田谷」駅徒歩10分</t>
  </si>
  <si>
    <t>小田急線, 梅ヶ丘駅, 世田谷線, 世田谷駅</t>
  </si>
  <si>
    <t>ちきゅうのこどもほいくえん成城</t>
  </si>
  <si>
    <t>ちきゅうのこどもほいくえんせいじょう</t>
  </si>
  <si>
    <t>大蔵5-7-29</t>
  </si>
  <si>
    <t>03-6411-0812</t>
  </si>
  <si>
    <t>03-6411-0813</t>
  </si>
  <si>
    <t>小田急線 成城学園前駅より バス 渋谷行 東宝前下車5分</t>
  </si>
  <si>
    <t>ほーむまみーおくさわ</t>
  </si>
  <si>
    <t>奥沢8-15-8</t>
  </si>
  <si>
    <t>03-3701-3551</t>
  </si>
  <si>
    <t>東急大井町線 九品仏駅 徒歩3分</t>
  </si>
  <si>
    <t>太陽の子世田谷船橋保育園</t>
  </si>
  <si>
    <t>たいようのこせたがやふなばしほいくえん</t>
  </si>
  <si>
    <t>船橋4-13-7</t>
  </si>
  <si>
    <t>03-5429-0715</t>
  </si>
  <si>
    <t>03-5429-0716</t>
  </si>
  <si>
    <t>午前7時15分～午後6時15分(延長 午後8時15分まで)</t>
  </si>
  <si>
    <t>小田急線 千歳船橋駅 バス7分</t>
  </si>
  <si>
    <t>03-5727-9351</t>
  </si>
  <si>
    <t>03-3415-8271</t>
  </si>
  <si>
    <t>午前7時15分～午後6時15分(延長　午後8時15分まで)</t>
  </si>
  <si>
    <t>小田急線　祖師谷大蔵駅(駅からの距離：約500ｍ移動にかかる時間：徒歩約6分)</t>
  </si>
  <si>
    <t>烏山いちご保育園</t>
  </si>
  <si>
    <t>からすやまいちごほいくえん</t>
  </si>
  <si>
    <t>03-5969-1515</t>
  </si>
  <si>
    <t>03-5969-1516</t>
  </si>
  <si>
    <t>午前7時15分～午後6時15分まで(延長　午後6時15分～午後8時15分まで)</t>
  </si>
  <si>
    <t>京王線千歳烏山駅より徒歩15分 京王線千歳烏山駅より小田急バス(吉02吉祥寺中央口行き、または吉02吉祥寺駅行き) 「千歳烏山駅北口」→「ときわ橋」下車徒歩1分</t>
  </si>
  <si>
    <t>グリーンフィールド上野毛保育園</t>
  </si>
  <si>
    <t>03-6455-9511</t>
  </si>
  <si>
    <t>03-6455-9512</t>
  </si>
  <si>
    <t>東急大井町線　上野毛駅　徒歩2分</t>
  </si>
  <si>
    <t>駒沢どろんこ保育園</t>
  </si>
  <si>
    <t>こまざわどろんこほいくえん</t>
  </si>
  <si>
    <t>03-6455-9551</t>
  </si>
  <si>
    <t>03-6455-9552</t>
  </si>
  <si>
    <t>東急田園都市線　駒沢大学駅　徒歩20分 東急バス　恵比寿駅～用賀駅、自由が丘駅～東京医療センター「学芸付属中学校」下車　徒歩1分</t>
  </si>
  <si>
    <t>遊愛保育園</t>
  </si>
  <si>
    <t>ゆうあいほいくえん</t>
  </si>
  <si>
    <t>03-5433-1500</t>
  </si>
  <si>
    <t>03-5433-1511</t>
  </si>
  <si>
    <t>午前7時15分～午後6時15分（延長　午後8時15分まで）</t>
  </si>
  <si>
    <t>東急田園都市線池尻大橋駅より徒歩15分 東急バス淡島停留所下車10分</t>
  </si>
  <si>
    <t>田園都市線, 池尻大橋駅</t>
  </si>
  <si>
    <t>桜すくすく保育園</t>
  </si>
  <si>
    <t>さくらすくすくほいくえん</t>
  </si>
  <si>
    <t>03-6413-5871</t>
  </si>
  <si>
    <t>03-6413-5872</t>
  </si>
  <si>
    <t>小田急線「経堂駅」徒歩15分　・東急バス停　「農大前」徒歩1分</t>
  </si>
  <si>
    <t>駒沢こだま保育園</t>
  </si>
  <si>
    <t>こまざわこだまほいくえん</t>
  </si>
  <si>
    <t>03-5787-5980</t>
  </si>
  <si>
    <t>03-5787-8926</t>
  </si>
  <si>
    <t>東急田園都市線　駒沢大学駅　徒歩9分 東急世田谷線　　松陰神社前駅　徒歩10分 東急バス　渋05系統　駒沢中学校バス停　徒歩1分 東急バス　等11系統　向井天神橋バス停　徒歩5分</t>
  </si>
  <si>
    <t>田園都市線, 駒沢大学駅, 世田谷線, 松陰神社前駅</t>
  </si>
  <si>
    <t>03-5301-2031</t>
  </si>
  <si>
    <t>03-5301-3603</t>
  </si>
  <si>
    <t>午前7時15分～午後6時15分（延長　8時15分まで）</t>
  </si>
  <si>
    <t>京王井の頭線　「新代田駅」 徒歩3分 小田急小田原線「下北沢駅」 徒歩 10分 京王線 「代田橋駅」 徒歩 10分</t>
  </si>
  <si>
    <t>みんなのおうち保育園</t>
  </si>
  <si>
    <t>みんなのおうちほいくえん</t>
  </si>
  <si>
    <t>03-6379-8911</t>
  </si>
  <si>
    <t>03-6379-8912</t>
  </si>
  <si>
    <t>京王線「桜上水」駅下車、南口より南方向に徒歩7分 京王線「上北沢」駅下車、南口より南方向に徒歩8分</t>
  </si>
  <si>
    <t>京王線, 桜上水駅, 上北沢駅</t>
  </si>
  <si>
    <t>ぽこころ保育園　祖師谷</t>
  </si>
  <si>
    <t>ぽこころほいくえん　そしがや</t>
  </si>
  <si>
    <t>祖師谷4-4-16</t>
  </si>
  <si>
    <t>03-6411-5606</t>
  </si>
  <si>
    <t>03-6411-2601</t>
  </si>
  <si>
    <t>小田急線 祖師ヶ谷大蔵駅 徒歩10分</t>
  </si>
  <si>
    <t>びょうじびょうごじほいくしつぽぴんずるーむちとせからすやま</t>
  </si>
  <si>
    <t>南烏山6-12-12　コーシャハイム千歳烏山12号棟2階</t>
  </si>
  <si>
    <t>03-5315-3025</t>
  </si>
  <si>
    <t>病児・病後児保育室　下北沢ひよこ園</t>
  </si>
  <si>
    <t>びょうじびょうごじほいくしつしもきたざわひよこえん</t>
  </si>
  <si>
    <t>03-3460-1122</t>
  </si>
  <si>
    <t>井の頭線, 下北沢駅</t>
  </si>
  <si>
    <t>代沢みこころ保育園</t>
  </si>
  <si>
    <t>だいざわみこころほいくえん</t>
  </si>
  <si>
    <t>代沢2－27－1</t>
  </si>
  <si>
    <t>03-6805-2936</t>
  </si>
  <si>
    <t>03-6805-2946</t>
  </si>
  <si>
    <t>午前7時15分～午後6時15分（延長　午後8時15分）</t>
  </si>
  <si>
    <t>小田急線、京王井の頭線「下北沢」駅南口下車　徒歩8分</t>
  </si>
  <si>
    <t>世田谷おとぎの森保育園</t>
  </si>
  <si>
    <t>せたがやおとぎのもりほいくえん</t>
  </si>
  <si>
    <t>03-5797-9771</t>
  </si>
  <si>
    <t>03-5797-9772</t>
  </si>
  <si>
    <t>通常保育　午前7時15分～午後6時15分/（延長　午後8時15分まで）</t>
  </si>
  <si>
    <t>最寄り駅：田園都市線　二子玉川駅</t>
  </si>
  <si>
    <t>もみのきまむたいしどう</t>
  </si>
  <si>
    <t>太子堂1-14-20 太子堂区民センター2階</t>
  </si>
  <si>
    <t>03-6805-5054</t>
  </si>
  <si>
    <t>東急田園都市線 三軒茶屋駅 徒歩5分</t>
  </si>
  <si>
    <t>田園調布駅, 三軒茶屋駅</t>
  </si>
  <si>
    <t>上祖師谷1-16-16パークサイド101、102、103、105、106</t>
  </si>
  <si>
    <t xml:space="preserve">京王線 千歳烏山駅 徒歩10分_x000D_
</t>
  </si>
  <si>
    <t>ポピンズナーサリースクール千歳烏山</t>
  </si>
  <si>
    <t>ぽぴんずなーさりーすくーるちとせからすやま</t>
  </si>
  <si>
    <t>03-5315-3071</t>
  </si>
  <si>
    <t>03-5315-3072</t>
  </si>
  <si>
    <t>京王線 千歳烏山駅北口2 徒歩5分</t>
  </si>
  <si>
    <t>左川　紀美江</t>
  </si>
  <si>
    <t>太子堂3丁目</t>
  </si>
  <si>
    <t>03-3795-1834</t>
  </si>
  <si>
    <t>田園都市線 三軒茶屋駅 徒歩7分</t>
  </si>
  <si>
    <t>中山　照美</t>
  </si>
  <si>
    <t>池尻4丁目</t>
  </si>
  <si>
    <t>03-3414-1612</t>
  </si>
  <si>
    <t>田園都市線 池尻大橋駅 徒歩10分/京王井の頭線駒場東大前駅、池の上駅 徒歩12分</t>
  </si>
  <si>
    <t>田園都市線, 池尻大橋駅, 井の頭線, 駒場東大前駅, 池ノ上駅</t>
  </si>
  <si>
    <t>谷口　みつぼ</t>
  </si>
  <si>
    <t>奥沢1丁目</t>
  </si>
  <si>
    <t>03-5499-2135</t>
  </si>
  <si>
    <t>東急大井町 線緑ヶ丘駅 徒歩4分</t>
  </si>
  <si>
    <t>大井町線, 緑が丘駅</t>
  </si>
  <si>
    <t>赤堤2-25-2</t>
  </si>
  <si>
    <t>北烏山6-12-21</t>
  </si>
  <si>
    <t>大蔵4-6-1</t>
  </si>
  <si>
    <t>大蔵4-7-1</t>
  </si>
  <si>
    <t>上野毛4-29-18</t>
  </si>
  <si>
    <t>小学館アカデミーふたこたまがわ保育園</t>
  </si>
  <si>
    <t>玉川3-34-2 リオ・ヴェルデ2階</t>
  </si>
  <si>
    <t>03-5797-5671</t>
  </si>
  <si>
    <t>03-5797-5672</t>
  </si>
  <si>
    <t>午前7時30分～午後10時</t>
  </si>
  <si>
    <t>東急田園都市線 二子玉川駅 徒歩7分</t>
  </si>
  <si>
    <t>東急田園都市線 桜新町駅 徒歩7分</t>
  </si>
  <si>
    <t>チャイルドスクエアそしがや</t>
  </si>
  <si>
    <t>ちゃいるどすくえあそしがや</t>
  </si>
  <si>
    <t>祖師谷3-36-2</t>
  </si>
  <si>
    <t>03-5490-6261</t>
  </si>
  <si>
    <t>03-5490-6264</t>
  </si>
  <si>
    <t>小田急線祖師ヶ谷大蔵駅　徒歩3分</t>
  </si>
  <si>
    <t>太陽の子めぐりさわ保育園</t>
  </si>
  <si>
    <t>たいようのこめぐりさわほいくえん</t>
  </si>
  <si>
    <t>千歳台4-14-1</t>
  </si>
  <si>
    <t>03-5429-9211</t>
  </si>
  <si>
    <t>03-5429-9212</t>
  </si>
  <si>
    <t>午前7時15分～午後6時15分(延長保育 午後8時15分まで)</t>
  </si>
  <si>
    <t>小田急線 千歳船橋駅・経堂駅・祖師ヶ谷大蔵駅 _x000D_
京王線 芦花公園駅・八幡山駅・千歳烏山駅_x000D_
それぞれ各駅よりバスで5分、下車徒歩2分</t>
  </si>
  <si>
    <t>京王線, 八幡山駅, 芦花公園駅, 千歳烏山駅, 小田急線, 経堂駅, 千歳船橋駅, 祖師ヶ谷大蔵駅</t>
  </si>
  <si>
    <t>生活クラブ保育園ぽむ・砧分園</t>
  </si>
  <si>
    <t>せいかつくらぶほいくえんぽむ・きぬたぶんえん</t>
  </si>
  <si>
    <t>砧4-38-4 グランドテラス1階</t>
  </si>
  <si>
    <t>03-5727-0637</t>
  </si>
  <si>
    <t>03-5727-0638</t>
  </si>
  <si>
    <t>小田急線 祖師ヶ谷大蔵駅 徒歩8分</t>
  </si>
  <si>
    <t>世田谷はっと保育園</t>
  </si>
  <si>
    <t>せたがやはっとほいくえん</t>
  </si>
  <si>
    <t>下馬4-1-8</t>
  </si>
  <si>
    <t>03-3414-0810</t>
  </si>
  <si>
    <t>田園都市線三軒茶屋駅 徒歩20分、東横線学芸大学駅徒歩 15分</t>
  </si>
  <si>
    <t>梅丘なごみ保育園</t>
  </si>
  <si>
    <t>うめがおかなごみほいくえん</t>
  </si>
  <si>
    <t>梅丘2-11-9</t>
  </si>
  <si>
    <t>03-5779-7534</t>
  </si>
  <si>
    <t>午前7時15分～午後6時15分(延長 午後7時15分まで)</t>
  </si>
  <si>
    <t>東急世田谷線 松陰神社前駅 徒歩10分</t>
  </si>
  <si>
    <t>たまがわみんなの家</t>
  </si>
  <si>
    <t>たまがわみんなのいえ</t>
  </si>
  <si>
    <t>玉川3－39－22</t>
  </si>
  <si>
    <t>03-6447-9671</t>
  </si>
  <si>
    <t>通常保育　午前7時15分～午後6時15分（延長　午後8時15分まで）</t>
  </si>
  <si>
    <t>東急田園都市線二子玉川駅　徒歩10分</t>
  </si>
  <si>
    <t>池尻かもめ保育園</t>
  </si>
  <si>
    <t>いけじりかもめほいくえん</t>
  </si>
  <si>
    <t>03-5433-1311</t>
  </si>
  <si>
    <t>03-5433-1313</t>
  </si>
  <si>
    <t>田園都市線三軒茶屋駅　徒歩10分</t>
  </si>
  <si>
    <t>グリーンヒル奥沢保育園分園グリーンバレー等々力保育園</t>
  </si>
  <si>
    <t>03-6432-2921</t>
  </si>
  <si>
    <t>03-6432-2931</t>
  </si>
  <si>
    <t>東急大井町線等々力駅　徒歩5分</t>
  </si>
  <si>
    <t>岡本こもれび保育園</t>
  </si>
  <si>
    <t>おかもとこもれびほいくえん</t>
  </si>
  <si>
    <t>岡本3－20－10</t>
  </si>
  <si>
    <t>03-3416-6116</t>
  </si>
  <si>
    <t>03-3416-6133</t>
  </si>
  <si>
    <t>成城学園前または二子玉川よりバス15分</t>
  </si>
  <si>
    <t>喜多見野の花保育園</t>
  </si>
  <si>
    <t>きたみののはなほいくえん</t>
  </si>
  <si>
    <t>喜多見3－21－22</t>
  </si>
  <si>
    <t>03-6411-8290</t>
  </si>
  <si>
    <t>小田急線成城学園前より二子玉川行バス　次太夫堀公園前より徒歩5分</t>
  </si>
  <si>
    <t>成城つくしんぼ保育園</t>
  </si>
  <si>
    <t>せいじょうつくしんぼほいくえん</t>
  </si>
  <si>
    <t>成城8－27－17</t>
  </si>
  <si>
    <t>03-6411-3339</t>
  </si>
  <si>
    <t>通常保育　午前7時15分～午後6時15分（延長　午後8時15分まで)</t>
  </si>
  <si>
    <t>小田急バス　成城学園前駅⇔千歳船橋駅、千歳烏山駅「都立総合工科高校前」徒歩5分_x000D_
成城学園前駅⇔仙川⇔調布駅、狛江駅「入間町三丁目」徒歩5分</t>
  </si>
  <si>
    <t>北烏山なごみ保育園</t>
  </si>
  <si>
    <t>きたからすやまなごみほいくえん</t>
  </si>
  <si>
    <t>北烏山3-11-6</t>
  </si>
  <si>
    <t>03-3326-7530</t>
  </si>
  <si>
    <t>03-3326-7539</t>
  </si>
  <si>
    <t>京王線　千歳烏山駅　徒歩10分</t>
  </si>
  <si>
    <t>小さなおうち保育園</t>
  </si>
  <si>
    <t>ちいさなおうちほいくえん</t>
  </si>
  <si>
    <t>上北沢3-1-20</t>
  </si>
  <si>
    <t>03-6379-6571</t>
  </si>
  <si>
    <t>03-6379-6572</t>
  </si>
  <si>
    <t>京王線上北沢駅　徒歩6分_x000D_
京王線桜上水駅　徒歩8分</t>
  </si>
  <si>
    <t>さくら幼稚園</t>
  </si>
  <si>
    <t>さくらようちえん</t>
  </si>
  <si>
    <t>新町3-21-3</t>
  </si>
  <si>
    <t>03-3428-6474</t>
  </si>
  <si>
    <t>登園　8時50分～9時/降園　14時　水曜日は12時30分</t>
  </si>
  <si>
    <t>最寄駅　田園都市線『桜新町駅』徒歩2～3分</t>
  </si>
  <si>
    <t>みょうじょう幼稚園</t>
  </si>
  <si>
    <t>みょうじょうようちえん</t>
  </si>
  <si>
    <t>三軒茶屋2-51-32</t>
  </si>
  <si>
    <t>03-3422-3189</t>
  </si>
  <si>
    <t>登園　8時45分～9時15分/降園　13時45分～14時　水曜日 11時15分～11時30分</t>
  </si>
  <si>
    <t>最寄駅　田園都市線『三軒茶屋駅』、世田谷線『西太子堂駅』</t>
  </si>
  <si>
    <t>田園都市線, 三軒茶屋駅, 世田谷線, 西太子堂駅</t>
  </si>
  <si>
    <t>いづみ幼稚園</t>
  </si>
  <si>
    <t>いづみようちえん</t>
  </si>
  <si>
    <t>下馬1-20-4</t>
  </si>
  <si>
    <t>03-3424-3752</t>
  </si>
  <si>
    <t>登園　9時/降園　月火木金 14時30分　　水 11時30分</t>
  </si>
  <si>
    <t>最寄駅 東急バス「下馬一丁目」より2分</t>
  </si>
  <si>
    <t>三軒茶屋幼稚園</t>
  </si>
  <si>
    <t>さんげんぢゃやようちえん</t>
  </si>
  <si>
    <t>三軒茶屋2-9-21</t>
  </si>
  <si>
    <t>03-3421-9005</t>
  </si>
  <si>
    <t>登園　9時～9時30分/降園　月木:14時　火金:15時　水:正午</t>
  </si>
  <si>
    <t>最寄駅　田園都市線・世田谷線『三軒茶屋駅』徒歩3分</t>
  </si>
  <si>
    <t>しょうわじょしだいがくふぞくしょうわこどもえん（にんていこどもえん）</t>
  </si>
  <si>
    <t>太子堂1-7-57</t>
  </si>
  <si>
    <t>03-3411-5113</t>
  </si>
  <si>
    <t>03-3411-5903</t>
  </si>
  <si>
    <t>東急田園都市線三軒茶屋駅　徒歩5分</t>
  </si>
  <si>
    <t>世田谷幼稚園</t>
  </si>
  <si>
    <t>せたがやようちえん</t>
  </si>
  <si>
    <t>太子堂4-17-10</t>
  </si>
  <si>
    <t>03-3413-3379</t>
  </si>
  <si>
    <t>登園　9時～9時15分/降園　14時（月火木金）　11時30分（水）</t>
  </si>
  <si>
    <t>最寄駅　田園都市線『三軒茶屋駅』</t>
  </si>
  <si>
    <t>平安幼稚園</t>
  </si>
  <si>
    <t>へいあんようちえん</t>
  </si>
  <si>
    <t>下馬2-41-5</t>
  </si>
  <si>
    <t>03-3421-4993</t>
  </si>
  <si>
    <t>登園　8時50分～9時15分/降園　14時30分</t>
  </si>
  <si>
    <t>最寄駅　東急バス「自衛隊中央病院前」「世田谷公園入口」</t>
  </si>
  <si>
    <t>こうせいがくえんようちえん</t>
  </si>
  <si>
    <t>給田2-11-1</t>
  </si>
  <si>
    <t>03-3308-2161</t>
  </si>
  <si>
    <t>登園　8時30分～9時40分/降園　14時・11時（半日保育 水曜と第２・第４土曜日）</t>
  </si>
  <si>
    <t>最寄駅　京王線『千歳烏山駅』</t>
  </si>
  <si>
    <t>八幡山幼稚園</t>
  </si>
  <si>
    <t>はちまんやまようちえん</t>
  </si>
  <si>
    <t>八幡山1-27-25</t>
  </si>
  <si>
    <t>03-3302-5707</t>
  </si>
  <si>
    <t>京王線　八幡山駅下車　（徒歩13分）_x000D_
京王バス_x000D_
八01　八幡山～（循環）～八幡山　（上北沢二丁目下車6分）_x000D_
小田急バス_x000D_
梅01　梅ヶ丘駅～千歳船橋駅　（朝日新聞社前下車8分）_x000D_
経01　経堂駅～千歳船橋駅　（朝日新聞社前下車8分）_x000D_
歳25　千歳船橋駅～希望ヶ丘団地　（朝日新聞社前下車8分）</t>
  </si>
  <si>
    <t>しゅんこうようちえん</t>
  </si>
  <si>
    <t>船橋1-36-7</t>
  </si>
  <si>
    <t>03-3426-3311</t>
  </si>
  <si>
    <t>登園　9時より　※通園方法及び定めたコースにより異なります　/　降園　14時</t>
  </si>
  <si>
    <t>最寄駅　小田急線『千歳船橋駅』徒歩5分</t>
  </si>
  <si>
    <t>とうがくいんちとせようちえん</t>
  </si>
  <si>
    <t>千歳台4-11-12</t>
  </si>
  <si>
    <t>03-3483-0820</t>
  </si>
  <si>
    <t>登園　9時（コースによって異なります）/降園　14時（コースによって異なります）</t>
  </si>
  <si>
    <t>最寄駅　小田急線『千歳船橋駅』、京王線『千歳烏山駅』</t>
  </si>
  <si>
    <t>芦花幼稚園</t>
  </si>
  <si>
    <t>ろかようちえん</t>
  </si>
  <si>
    <t>粕谷2-20-1</t>
  </si>
  <si>
    <t>03-3303-1956</t>
  </si>
  <si>
    <t>登園　8時50分～9時/降園　14時</t>
  </si>
  <si>
    <t>最寄駅　京王線『八幡山駅』徒歩10分、『芦花公園駅』徒歩10分</t>
  </si>
  <si>
    <t>京王線, 八幡山駅, 芦花公園駅</t>
  </si>
  <si>
    <t>あいじゅようちえん</t>
  </si>
  <si>
    <t>経堂1-1-14</t>
  </si>
  <si>
    <t>03-3429-7575</t>
  </si>
  <si>
    <t>登園　9時～9時30分/降園　月火木金:14時（年長のみ金曜は14時30分） 水：11時30分</t>
  </si>
  <si>
    <t>最寄駅　小田急線『経堂駅』、世田谷線『宮坂駅』</t>
  </si>
  <si>
    <t>小田急線, 経堂駅, 世田谷線, 宮の坂駅</t>
  </si>
  <si>
    <t>あかつつみ幼稚園</t>
  </si>
  <si>
    <t>あかつつみようちえん</t>
  </si>
  <si>
    <t>03-3321-5397</t>
  </si>
  <si>
    <t>登園　9時/降園　14時（水曜日11時半）</t>
  </si>
  <si>
    <t>最寄駅　世田谷線『松原駅』</t>
  </si>
  <si>
    <t>世田谷線, 松原駅</t>
  </si>
  <si>
    <t>常徳幼稚園</t>
  </si>
  <si>
    <t>じょうとくようちえん</t>
  </si>
  <si>
    <t>宮坂2-10-1</t>
  </si>
  <si>
    <t>03-3427-2251</t>
  </si>
  <si>
    <t>登園　9時/降園　13時45分</t>
  </si>
  <si>
    <t>最寄駅　小田急線『豪徳寺駅』、世田谷線『山下駅』徒歩5分</t>
  </si>
  <si>
    <t>小田急線, 豪徳寺駅, 世田谷線, 山下駅</t>
  </si>
  <si>
    <t>マダレナ・カノッサ幼稚園</t>
  </si>
  <si>
    <t>まだれなかのっさようちえん</t>
  </si>
  <si>
    <t>桜上水2-5-1</t>
  </si>
  <si>
    <t>03-3304-5281</t>
  </si>
  <si>
    <t>登園　8時35分～　クラス・バス・徒歩により異なります。/降園　13時35分～（月火木金）・11時25分～（水）　クラス・バス・徒歩により異なります。</t>
  </si>
  <si>
    <t>最寄駅　小田急線『経堂駅』、京王線『桜上水駅』</t>
  </si>
  <si>
    <t>京王線, 桜上水駅, 小田急線, 経堂駅</t>
  </si>
  <si>
    <t>家庭幼稚園</t>
  </si>
  <si>
    <t>かていようちえん</t>
  </si>
  <si>
    <t>若林2-30-17</t>
  </si>
  <si>
    <t>03-3411-2312</t>
  </si>
  <si>
    <t>登園　9時30分/降園　14時00分（月火木金）　12時30分（水）</t>
  </si>
  <si>
    <t>最寄駅　田園都市線『三軒茶屋駅』、小田急線『下北沢駅』</t>
  </si>
  <si>
    <t>田園都市線, 三軒茶屋駅, 小田急線, 下北沢駅</t>
  </si>
  <si>
    <t>代田幼稚園</t>
  </si>
  <si>
    <t>だいたようちえん</t>
  </si>
  <si>
    <t>代田2-17-14</t>
  </si>
  <si>
    <t>03-3412-4893</t>
  </si>
  <si>
    <t>登園　9時　年少組は、5月連休明けまで9時30分登園/降園　14時　年少組は、一学期13時30分降園</t>
  </si>
  <si>
    <t>最寄駅　小田急線『世田谷代田駅』</t>
  </si>
  <si>
    <t>多聞幼稚園（区立認定こども園）</t>
  </si>
  <si>
    <t>たもんようちえん</t>
  </si>
  <si>
    <t>三宿2-25-9</t>
  </si>
  <si>
    <t>03-3413-7612</t>
  </si>
  <si>
    <t>京王井の頭線「池ノ上駅」 徒歩13分_x000D_
東急バス_x000D_
[渋51]渋谷駅～若林折返所(淡島下車 徒歩3分)_x000D_
[渋52]渋谷駅～世田谷区民会館(淡島下車 徒歩3分)_x000D_
小田急バス_x000D_
[渋54]渋谷駅～経堂駅(淡島下車 徒歩3分)</t>
  </si>
  <si>
    <t>あわしまようちえん</t>
  </si>
  <si>
    <t>代沢3-27-1</t>
  </si>
  <si>
    <t>03-3419-3811</t>
  </si>
  <si>
    <t>登園　8時30分～/降園　14時</t>
  </si>
  <si>
    <t>最寄駅　小田急線、井の頭線『下北沢駅』徒歩10分</t>
  </si>
  <si>
    <t>三宿さくら幼稚園</t>
  </si>
  <si>
    <t>みしゅくさくらようちえん</t>
  </si>
  <si>
    <t>三宿2-27-4</t>
  </si>
  <si>
    <t>03-3413-2472</t>
  </si>
  <si>
    <t>登園　9時10分/降園　14時（月火木金）　11時30分（水）</t>
  </si>
  <si>
    <t>最寄駅　田園都市線『池尻大橋駅』,『三軒茶屋駅』徒歩12分</t>
  </si>
  <si>
    <t>田園都市線, 池尻大橋駅, 三軒茶屋駅</t>
  </si>
  <si>
    <t>しょういんようちえん</t>
  </si>
  <si>
    <t>北沢1-16-10</t>
  </si>
  <si>
    <t>03-3467-1555</t>
  </si>
  <si>
    <t>登園　9時～9時30分/降園　月火木金：13時30分～14時30分、水・土（第1・第3）：11時30分～12時30分</t>
  </si>
  <si>
    <t>最寄駅　井の頭線『池ノ上駅』、小田原線『東北沢駅』</t>
  </si>
  <si>
    <t>井の頭線, 池ノ上駅, 小田急線, 東北沢駅</t>
  </si>
  <si>
    <t>給田幼稚園</t>
  </si>
  <si>
    <t>きゅうでんようちえん</t>
  </si>
  <si>
    <t>給田4-7-11</t>
  </si>
  <si>
    <t>03-3308-2790</t>
  </si>
  <si>
    <t>京王線「千歳烏山駅」徒歩15分_x000D_
関東バス[荻58]千歳烏山駅(北口)～北野(中給田下車3分)</t>
  </si>
  <si>
    <t>松沢幼稚園</t>
  </si>
  <si>
    <t>まつざわようちえん</t>
  </si>
  <si>
    <t>上北沢3-8-19</t>
  </si>
  <si>
    <t>03-3303-8091</t>
  </si>
  <si>
    <t>登園　9時～9時15分/降園　年少：13時45分（最長、学期により短縮）、年長・年中：14時（最長、学期により短縮）</t>
  </si>
  <si>
    <t>最寄駅　京王線『上北沢駅』徒歩5分</t>
  </si>
  <si>
    <t>育成幼稚園</t>
  </si>
  <si>
    <t>いくせいようちえん</t>
  </si>
  <si>
    <t>北沢4-20-5</t>
  </si>
  <si>
    <t>03-3466-6038</t>
  </si>
  <si>
    <t>登園　9時/降園　13時50分　但し水曜日は11時30分</t>
  </si>
  <si>
    <t>最寄駅 小田急線、井の頭線『下北沢駅』 京王線『笹塚駅』</t>
  </si>
  <si>
    <t>井の頭線, 下北沢駅, 京王線, 笹塚駅, 小田急線, 下北沢駅</t>
  </si>
  <si>
    <t>日本女子体育大学附属みどり幼稚園</t>
  </si>
  <si>
    <t>にほんじょしだいがくふぞくみどりようちえん</t>
  </si>
  <si>
    <t>松原2-17-22</t>
  </si>
  <si>
    <t>03-3322-9155</t>
  </si>
  <si>
    <t>登園　9時～9時10分（年中・年長児）、9時20分～30分（年少児）/降園　14時（年長児：14時30分）※水曜日のみ13時（年長児：13時30分）</t>
  </si>
  <si>
    <t>最寄駅　京王線、井の頭線『明大前駅』徒歩5分</t>
  </si>
  <si>
    <t>南烏山6-22-14</t>
  </si>
  <si>
    <t>成城6-2-1</t>
  </si>
  <si>
    <t>午前9時～午後10時</t>
  </si>
  <si>
    <t>03-5432-1111</t>
  </si>
  <si>
    <t>世田谷線松陰神社前駅または世田谷駅各徒歩5分_x000D_
バス世田谷区民会館(渋谷駅・田園調布駅・五反田駅～世田谷区民会館)_x000D_
バス世田谷区役所入口(渋谷駅～上町・祖師ヶ谷大蔵駅・成城学園前駅・調布駅南口)_x000D_
バス世田谷駅前(等々力操車所～祖師ヶ谷大蔵駅)</t>
  </si>
  <si>
    <t>世田谷線, 松陰神社前駅, 世田谷駅</t>
  </si>
  <si>
    <t>わらべうた三宿保育園</t>
  </si>
  <si>
    <t>わらべうたみしゅくほいくえん</t>
  </si>
  <si>
    <t>池尻3-23-2-2Ｆ</t>
  </si>
  <si>
    <t>03-3424-1422</t>
  </si>
  <si>
    <t>03-3424-1423</t>
  </si>
  <si>
    <t>午前7時30分～午後6時30分(延長 午後8時30分)</t>
  </si>
  <si>
    <t>東急田園都市線 池尻大橋駅 徒歩10分</t>
  </si>
  <si>
    <t>午前7時～午後8時</t>
  </si>
  <si>
    <t>ラフ・クルー経堂保育園</t>
  </si>
  <si>
    <t>らふくるーきょうどうほいくえん</t>
  </si>
  <si>
    <t>経堂1-6-17 Ｇrandir Kyodo 1階</t>
  </si>
  <si>
    <t>03-5799-4421</t>
  </si>
  <si>
    <t>03-5799-7261</t>
  </si>
  <si>
    <t>午前7時15分～午後6時15分(延長保育 午後8時15分)</t>
  </si>
  <si>
    <t>小田原線 経堂駅 徒歩6分</t>
  </si>
  <si>
    <t>田園都市線 駒沢大学駅 徒歩5分</t>
  </si>
  <si>
    <t>わらべうた経堂保育園</t>
  </si>
  <si>
    <t>わらべうたきょうどうほいくえん</t>
  </si>
  <si>
    <t>03-3302-1855</t>
  </si>
  <si>
    <t>03-6304-6988</t>
  </si>
  <si>
    <t>ベビールーム等々力</t>
  </si>
  <si>
    <t>べびーるーむとどろき</t>
  </si>
  <si>
    <t>03-3702-4455</t>
  </si>
  <si>
    <t>東急大井町線 等々力駅 徒歩8分</t>
  </si>
  <si>
    <t>太子堂なごみ保育園</t>
  </si>
  <si>
    <t>たいしどうなごみほいくえん</t>
  </si>
  <si>
    <t>太子堂2-3-10</t>
  </si>
  <si>
    <t>03-3422-7530</t>
  </si>
  <si>
    <t>03-3422-7539</t>
  </si>
  <si>
    <t>東急田園都市線・東急世田谷線　三軒茶屋駅　徒歩8分</t>
  </si>
  <si>
    <t>なかよしほいくえん</t>
  </si>
  <si>
    <t>若林5-7-11　1階</t>
  </si>
  <si>
    <t>03-6805-5650</t>
  </si>
  <si>
    <t>03-6805-5652</t>
  </si>
  <si>
    <t>午前7時15分～午後6時15分（延長保育　午後6時15分～午後7時15分)</t>
  </si>
  <si>
    <t>東急世田谷線　若林駅　徒歩1分</t>
  </si>
  <si>
    <t>都市型保育園ポポラー東京三軒茶屋園</t>
  </si>
  <si>
    <t>太子堂3-37-1-D201　グランドヒルズ三軒茶屋　ヒルトップガーデン内</t>
  </si>
  <si>
    <t>03-5431-7070</t>
  </si>
  <si>
    <t>03-5431-7071</t>
  </si>
  <si>
    <t>東急田園都市線「三軒茶屋」駅徒歩15分　各線「渋谷」駅バス15分</t>
  </si>
  <si>
    <t>東北沢ききょう保育園</t>
  </si>
  <si>
    <t>ひがしきたざわききょうほいくえん</t>
  </si>
  <si>
    <t>北沢1-20-11</t>
  </si>
  <si>
    <t>03-6804-8015</t>
  </si>
  <si>
    <t>03-5453-5300</t>
  </si>
  <si>
    <t>小田急線　東北沢駅　徒歩1分</t>
  </si>
  <si>
    <t>小田急線, 東北沢駅</t>
  </si>
  <si>
    <t>せたがや小鳥の森保育園</t>
  </si>
  <si>
    <t>せたがやことりのもりほいくえん</t>
  </si>
  <si>
    <t>北烏山8-9-13</t>
  </si>
  <si>
    <t>03-5315-5041</t>
  </si>
  <si>
    <t>03-3305-5520</t>
  </si>
  <si>
    <t>京王線「千歳烏山」駅より徒歩20分_x000D_
小田急バス「ときわ橋」バス停より徒歩5分_x000D_
小田急【吉02】吉祥寺駅～千歳烏山駅</t>
  </si>
  <si>
    <t>京王キッズプラッツ烏山</t>
  </si>
  <si>
    <t>けいおうきっずぷらっつからすやま</t>
  </si>
  <si>
    <t>南烏山5-17-5 子育てステーション烏山2階</t>
  </si>
  <si>
    <t>03-5313-5511</t>
  </si>
  <si>
    <t>京王線 千歳烏山駅 徒歩2分</t>
  </si>
  <si>
    <t>烏山保育園</t>
  </si>
  <si>
    <t>からすやまほいくえん</t>
  </si>
  <si>
    <t>03-3326-1700</t>
  </si>
  <si>
    <t>03-3326-1701</t>
  </si>
  <si>
    <t>午前7時15分～午後6時15分(延長 午後10時15分)</t>
  </si>
  <si>
    <t>メネス保育園</t>
  </si>
  <si>
    <t>めねすほいくえん</t>
  </si>
  <si>
    <t>南烏山4-16-16</t>
  </si>
  <si>
    <t>03-3300-1673</t>
  </si>
  <si>
    <t>午前7時15分～午後6時15分（延長午後7時15分）</t>
  </si>
  <si>
    <t>千歳烏山駅　徒歩5分</t>
  </si>
  <si>
    <t>芦花ゆりかご保育園</t>
  </si>
  <si>
    <t>ろかゆりかごほいくえん</t>
  </si>
  <si>
    <t>粕谷3-19-1</t>
  </si>
  <si>
    <t>03-3309-7006</t>
  </si>
  <si>
    <t>京王線 千歳烏山駅 徒歩13分</t>
  </si>
  <si>
    <t>こそだてすてーしょんからすやまびょうじびょうごじほいくしつにこりんるーむ</t>
  </si>
  <si>
    <t>南烏山5-17-5</t>
  </si>
  <si>
    <t>03-5384-4601</t>
  </si>
  <si>
    <t>松原1-50-15 ル・ポー松原2階</t>
  </si>
  <si>
    <t>03-3324-4593</t>
  </si>
  <si>
    <t>03-6379-5223</t>
  </si>
  <si>
    <t>京王線 明大前駅 徒歩5分</t>
  </si>
  <si>
    <t>京王線, 明大前駅</t>
  </si>
  <si>
    <t>尾山台ナザレン幼稚園</t>
  </si>
  <si>
    <t>おやまだいなざれんようちえん</t>
  </si>
  <si>
    <t>尾山台2-5-6</t>
  </si>
  <si>
    <t>03-3701-3461</t>
  </si>
  <si>
    <t>登園　9時/降園　14時　　ただし水曜日11時30分、日曜日10時20分</t>
  </si>
  <si>
    <t>最寄駅　大井町線『尾山台駅』</t>
  </si>
  <si>
    <t>ぜんりんようちえん</t>
  </si>
  <si>
    <t>等々力2-6-19</t>
  </si>
  <si>
    <t>03-3702-0117</t>
  </si>
  <si>
    <t>(月～金)午前9時～午後2時※(水)午前11時30分まで</t>
  </si>
  <si>
    <t>東急大井町線「等々力駅」または「尾山台駅」</t>
  </si>
  <si>
    <t>大井町線, 尾山台駅, 等々力駅</t>
  </si>
  <si>
    <t>玉川小羊幼稚園</t>
  </si>
  <si>
    <t>たまがわこひつじようちえん</t>
  </si>
  <si>
    <t>奥沢7-12-22</t>
  </si>
  <si>
    <t>03-3701-6508</t>
  </si>
  <si>
    <t>(月～金)午前9時～午後2時※(水)午前11時30分まで、(金)午後1時30分まで</t>
  </si>
  <si>
    <t>東急大井町線・東急東横線『自由が丘駅』徒歩7分、東急大井町線『九品仏駅』徒歩6分</t>
  </si>
  <si>
    <t>東横線, 自由が丘駅, 大井町線, 自由が丘駅, 九品仏駅</t>
  </si>
  <si>
    <t>田園調布雙葉小学校附属幼稚園</t>
  </si>
  <si>
    <t>でんえんちょうふ</t>
  </si>
  <si>
    <t>玉川田園調布1-20-9</t>
  </si>
  <si>
    <t>03-3721-5112</t>
  </si>
  <si>
    <t>登園　9時30分/降園　13時30分(水曜日は12時30分又は11時30分)</t>
  </si>
  <si>
    <t>最寄駅　大井町線『九品仏駅』、東横線・目黒線『田園調布駅』</t>
  </si>
  <si>
    <t>東横線, 田園調布駅, 大井町線, 九品仏駅</t>
  </si>
  <si>
    <t>奥沢幼稚園</t>
  </si>
  <si>
    <t>おくさわようちえん</t>
  </si>
  <si>
    <t>奥沢2-36-7</t>
  </si>
  <si>
    <t>03-3718-2971</t>
  </si>
  <si>
    <t>(月～金)午前9時～午後2時※(水)午前11時30分まで(3歳児は慣れるに応じ降園時間を別に定める)/(日)午前8時30分～午前9時30分</t>
  </si>
  <si>
    <t>東急目黒線「奥沢駅」徒歩約3分、東急東横線「自由が丘駅」徒歩約4分</t>
  </si>
  <si>
    <t>目黒線, 奥沢駅, 東横線, 自由が丘駅</t>
  </si>
  <si>
    <t>銀の鈴幼稚園</t>
  </si>
  <si>
    <t>ぎんのすずようちえん</t>
  </si>
  <si>
    <t>東玉川2-30-3</t>
  </si>
  <si>
    <t>03-3720-6740</t>
  </si>
  <si>
    <t>午前9時～午前11時30分、午後2時※バス通園児はバス時刻表に準ずる</t>
  </si>
  <si>
    <t>東急東横線「田園調布駅」徒歩7分、東急目黒線「奥沢駅」徒歩10分</t>
  </si>
  <si>
    <t>目黒線, 奥沢駅, 大井町線, 緑が丘駅</t>
  </si>
  <si>
    <t>調布幼稚園</t>
  </si>
  <si>
    <t>ちょうふようちえん</t>
  </si>
  <si>
    <t>東玉川1-1-21</t>
  </si>
  <si>
    <t>03-3720-6720</t>
  </si>
  <si>
    <t>03-3727-2985</t>
  </si>
  <si>
    <t>登園　9時～9時20分　/　降園　14時</t>
  </si>
  <si>
    <t xml:space="preserve">東急池上線「雪が谷大塚駅」徒歩約6分 </t>
  </si>
  <si>
    <t>池上線, 雪が谷大塚駅</t>
  </si>
  <si>
    <t>慶元寺幼稚園</t>
  </si>
  <si>
    <t>けいげんじようちえん</t>
  </si>
  <si>
    <t>喜多見4-17-2</t>
  </si>
  <si>
    <t>03-3417-4321</t>
  </si>
  <si>
    <t>登園　8時30分～9時/降園　14時　ただし水曜日は13時　 月1回の土曜日は11時15分</t>
  </si>
  <si>
    <t>最寄駅 小田急バス又は東急バス「次大夫掘公園」（成城学園前駅より二子玉川駅行きバス）</t>
  </si>
  <si>
    <t>永安寺学園幼稚園</t>
  </si>
  <si>
    <t>えいあんじがくえんようちえん</t>
  </si>
  <si>
    <t>鎌田3-23-19</t>
  </si>
  <si>
    <t>03-3709-0400</t>
  </si>
  <si>
    <t>登園　9時～9時15分/降園　14時</t>
  </si>
  <si>
    <t>最寄駅 田園都市線『二子玉川駅』、東急バス・小田急バス「世田谷総合高校」</t>
  </si>
  <si>
    <t>せいどみにこがくえんようちえん</t>
  </si>
  <si>
    <t>岡本1-10-1</t>
  </si>
  <si>
    <t>03-3700-0017</t>
  </si>
  <si>
    <t>登園　9時/降園　月火木金　13時35分　　水　11時30分</t>
  </si>
  <si>
    <t>最寄駅　小田急線:『成城学園前駅』下車後バス利用　 田園都市線:『用賀駅』又は『二子玉川駅』</t>
  </si>
  <si>
    <t>玉川幼稚園</t>
  </si>
  <si>
    <t>たまがわようちえん</t>
  </si>
  <si>
    <t>岡本3-35-10</t>
  </si>
  <si>
    <t>03-3415-1709</t>
  </si>
  <si>
    <t>登園　8時30分～/降園　13時30分～　11時～（水）</t>
  </si>
  <si>
    <t>最寄駅　田園都市線『二子玉川駅』</t>
  </si>
  <si>
    <t>中町幼稚園</t>
  </si>
  <si>
    <t>なかまちようちえん</t>
  </si>
  <si>
    <t>中町4-38-21</t>
  </si>
  <si>
    <t>03-3704-0477</t>
  </si>
  <si>
    <t>東急大井町線 上野毛駅下車 徒歩7分_x000D_
東急バス_x000D_
等12 成城学園前駅～等々力操車場(中町5丁目下車 徒歩4分)_x000D_
恵32 用賀駅～恵比寿駅(中町5丁目下車 徒歩4分)</t>
  </si>
  <si>
    <t>上野毛幼稚園</t>
  </si>
  <si>
    <t>かみのげようちえん</t>
  </si>
  <si>
    <t>上野毛2-10-18</t>
  </si>
  <si>
    <t>03-3701-0552</t>
  </si>
  <si>
    <t>登園　8時40分～9時30分/降園　月火木金:13時～13時40分　水:11時～11時40分</t>
  </si>
  <si>
    <t>最寄駅　大井町線『上野毛駅』徒歩5分</t>
  </si>
  <si>
    <t>こひつじ幼稚園</t>
  </si>
  <si>
    <t>こひつじようちえん</t>
  </si>
  <si>
    <t>瀬田2-11-11</t>
  </si>
  <si>
    <t>03-3708-5931</t>
  </si>
  <si>
    <t>登園　9時/降園　月火木金　14時　　水　11時30分</t>
  </si>
  <si>
    <t>瀬田幼稚園</t>
  </si>
  <si>
    <t>せたようちえん</t>
  </si>
  <si>
    <t>瀬田4-11-25</t>
  </si>
  <si>
    <t>03-3700-0940</t>
  </si>
  <si>
    <t>登園　8時55分～9時20分/降園　平常保育　13時30分　　午前保育　11時30分</t>
  </si>
  <si>
    <t>世田谷聖母幼稚園</t>
  </si>
  <si>
    <t>せたがやせいぼようちえん</t>
  </si>
  <si>
    <t>深沢8-13-16</t>
  </si>
  <si>
    <t>03-3702-7334</t>
  </si>
  <si>
    <t>登園　8時45分～9時15分/降園　13時30分（月火木金）　11時30分（水）</t>
  </si>
  <si>
    <t>最寄駅　田園都市線『桜新町駅』</t>
  </si>
  <si>
    <t>東京都市大学二子幼稚園</t>
  </si>
  <si>
    <t>とうきょうとしだいがく</t>
  </si>
  <si>
    <t>玉川2-17-10</t>
  </si>
  <si>
    <t>03-3708-0104</t>
  </si>
  <si>
    <t>登園　9時～9時15分/降園　13時40分～14時</t>
  </si>
  <si>
    <t>三島幼稚園</t>
  </si>
  <si>
    <t>みしまようちえん</t>
  </si>
  <si>
    <t>深沢5-11-5</t>
  </si>
  <si>
    <t>03-3703-0213</t>
  </si>
  <si>
    <t>あそうがくえんふかさわようちえん</t>
  </si>
  <si>
    <t>深沢3-29-11</t>
  </si>
  <si>
    <t>03-3704-6341</t>
  </si>
  <si>
    <t>登園　9時～9時20分/降園　13時40分～14時</t>
  </si>
  <si>
    <t>最寄駅　大井町線『尾山台駅』又は『等々力駅』</t>
  </si>
  <si>
    <t>日体幼稚園</t>
  </si>
  <si>
    <t>にったいようちえん</t>
  </si>
  <si>
    <t>03-3701-4450</t>
  </si>
  <si>
    <t>登園　9時～9時20分/降園　一日保育 13時30分(年少)、13時40分(年中)、13時50分(年長)　午前保育 11時30分(年少)、11時40分(年中)、11時50分(年長)</t>
  </si>
  <si>
    <t>最寄駅　田園都市線『桜新町駅』徒歩10分</t>
  </si>
  <si>
    <t>せいせしりあきたみ</t>
  </si>
  <si>
    <t>喜多見9-9-5</t>
  </si>
  <si>
    <t>03-3480-1936</t>
  </si>
  <si>
    <t>登園　9時/降園　14時（月火木金）　11時30分（水）</t>
  </si>
  <si>
    <t>最寄駅　小田急線『喜多見駅』</t>
  </si>
  <si>
    <t>国本幼稚園</t>
  </si>
  <si>
    <t>くにもとようちえん</t>
  </si>
  <si>
    <t>喜多見8-15-33</t>
  </si>
  <si>
    <t>03-3416-4724</t>
  </si>
  <si>
    <t>登園　8時30分～9時30分/降園　月火木金:13時30分　水:11時30分</t>
  </si>
  <si>
    <t>最寄駅　小田急線『喜多見駅』徒歩2分</t>
  </si>
  <si>
    <t>砧幼稚園</t>
  </si>
  <si>
    <t>きぬたようちえん</t>
  </si>
  <si>
    <t>喜多見6-9-11</t>
  </si>
  <si>
    <t>03-3416-8630</t>
  </si>
  <si>
    <t>小田急・東急バス_x000D_
[渋24]成城学園駅南口～渋谷駅(東京都市大付属小学校前または東宝前それぞれ下車3分)_x000D_
[等12]成城学園駅南口～等々力操車場(東京都市大付属小学校前または東宝前それぞれ下車3分)_x000D_
[都立01]成城学園駅南口～都立大学駅北口(東京都市大付属小学校前または東宝前それぞれ下車3分)_x000D_
[玉07]成城学園駅南口～二子玉川駅(次太夫堀公園前下車4分または東京都市大付属小学校前下車3分)</t>
  </si>
  <si>
    <t>あけぼの幼稚園</t>
  </si>
  <si>
    <t>あけぼのようちえん</t>
  </si>
  <si>
    <t>砧6-20-11</t>
  </si>
  <si>
    <t>03-3416-1611</t>
  </si>
  <si>
    <t>登園　9時（週5日制）/降園　14時（水曜日は正午まで）</t>
  </si>
  <si>
    <t>最寄駅　小田急線『祖師ヶ谷大蔵駅』徒歩5分</t>
  </si>
  <si>
    <t>成城幼稚園</t>
  </si>
  <si>
    <t>せいじょうようちえん</t>
  </si>
  <si>
    <t>祖師谷3-52-38</t>
  </si>
  <si>
    <t>03-3482-2108</t>
  </si>
  <si>
    <t>登園　8時45分～9時10分/降園　13時30分（月火木金）　11時30分（水）</t>
  </si>
  <si>
    <t>最寄駅　小田急線『成城学園前駅』</t>
  </si>
  <si>
    <t>ゆかり文化幼稚園</t>
  </si>
  <si>
    <t>ゆかりぶんかようちえん</t>
  </si>
  <si>
    <t>砧7-15-14</t>
  </si>
  <si>
    <t>03-3417-2448</t>
  </si>
  <si>
    <t>登園9時～9時20分 サマータイム期間8時30分～8時50分/降園　例）年長組　月火木金14時　 水11時40分　※時季・年齢により多少変動があります。</t>
  </si>
  <si>
    <t>最寄駅 小田急線『成城学園前駅』又は『祖師ヶ谷大蔵駅』徒歩10分</t>
  </si>
  <si>
    <t>小田急線, 祖師ヶ谷大蔵駅, 成城学園前駅</t>
  </si>
  <si>
    <t>桜丘幼稚園</t>
  </si>
  <si>
    <t>さくらがおかようちえん</t>
  </si>
  <si>
    <t>桜丘5-2-19</t>
  </si>
  <si>
    <t>03-3426-1862</t>
  </si>
  <si>
    <t>松丘幼稚園</t>
  </si>
  <si>
    <t>まつがおかようちえん</t>
  </si>
  <si>
    <t>弦巻5-21-10</t>
  </si>
  <si>
    <t>03-3426-5453</t>
  </si>
  <si>
    <t>田園都市線, 桜新町駅, 世田谷線, 上町駅</t>
  </si>
  <si>
    <t>和光幼稚園</t>
  </si>
  <si>
    <t>わこうようちえん</t>
  </si>
  <si>
    <t>桜2-18-18</t>
  </si>
  <si>
    <t>03-3420-4352</t>
  </si>
  <si>
    <t>登園　月～金　9時～/降園　月　11時30分　　火～金　14時</t>
  </si>
  <si>
    <t>最寄駅　小田急線『経堂駅』 小田急バス、東急バス「農大前」</t>
  </si>
  <si>
    <t>こどものそのようちえん</t>
  </si>
  <si>
    <t>03-3422-1824</t>
  </si>
  <si>
    <t>登園　9時～9時15分/降園　月火木金：14時　水：12時　ただし、学年や季節等により異なります</t>
  </si>
  <si>
    <t>最寄駅　田園都市線『駒沢大学駅』</t>
  </si>
  <si>
    <t>世田谷若葉幼稚園</t>
  </si>
  <si>
    <t>せたがやわかばようちえん</t>
  </si>
  <si>
    <t>若林1-19-15</t>
  </si>
  <si>
    <t>03-3413-2440</t>
  </si>
  <si>
    <t>登園　9時/降園　14時　水曜は11時50分</t>
  </si>
  <si>
    <t>最寄駅　世田谷線『若林駅』</t>
  </si>
  <si>
    <t>青葉学園幼稚園</t>
  </si>
  <si>
    <t>あおばがくえんようちえん</t>
  </si>
  <si>
    <t>世田谷3-11-3</t>
  </si>
  <si>
    <t>03-3429-5165</t>
  </si>
  <si>
    <t>登園　8時50分～9時20分/降園（通常）13時10分～13時20分　 （午前保育）11時10分～11時20分</t>
  </si>
  <si>
    <t>最寄駅　世田谷線『上町駅』</t>
  </si>
  <si>
    <t>ミアヘルサ保育園ひびき上馬</t>
  </si>
  <si>
    <t>みあへるさほいくえんひびきかみうま</t>
  </si>
  <si>
    <t>03-5779-7355</t>
  </si>
  <si>
    <t>03-5779-7356</t>
  </si>
  <si>
    <t>通常保育 午前7時15分～午後6時15分 (延長 午後8時15分まで)</t>
  </si>
  <si>
    <t>東急田園都市線 駒沢大学駅 徒歩8分</t>
  </si>
  <si>
    <t>ナーサリーさくらキッズ</t>
  </si>
  <si>
    <t>03-5426-2415</t>
  </si>
  <si>
    <t>東急田園都市線 桜新町駅 徒歩1分</t>
  </si>
  <si>
    <t>あおばがくえんのざわこどもえん</t>
  </si>
  <si>
    <t xml:space="preserve">野沢1-3-19 </t>
  </si>
  <si>
    <t>03-5431-3420</t>
  </si>
  <si>
    <t>03-5431-1451</t>
  </si>
  <si>
    <t>保育認定枠:午前7時30分～午後6時30分(延長 午後7時30分まで)/教育標準時間認定枠:午前9時30分～午後1時30分 別途「預かり保育」あり</t>
  </si>
  <si>
    <t>東急田園都市線 三軒茶屋駅または駒沢大学駅 徒歩15分</t>
  </si>
  <si>
    <t>おともだち保育園分園こまつなぎ</t>
  </si>
  <si>
    <t>おともだちほいくえんぶんえんこまつなぎ</t>
  </si>
  <si>
    <t>下馬1-42-1</t>
  </si>
  <si>
    <t>03-5433-3230</t>
  </si>
  <si>
    <t>03-5433-3231</t>
  </si>
  <si>
    <t>田園都市線 三軒茶屋駅 徒歩13分_x000D_
東急東横線 祐天寺駅 徒歩13分</t>
  </si>
  <si>
    <t>東横線, 祐天寺駅, 田園都市線, 三軒茶屋駅</t>
  </si>
  <si>
    <t>下馬鳩ぽっぽ保育園</t>
  </si>
  <si>
    <t>しもうまはとぽっぽほいくえん</t>
  </si>
  <si>
    <t>下馬3-14-9</t>
  </si>
  <si>
    <t>03-5432-4681</t>
  </si>
  <si>
    <t>03-5432-4682</t>
  </si>
  <si>
    <t>東急世田谷線 三軒茶屋駅 徒歩15分_x000D_
東急東横線 学芸大学駅 徒歩20分</t>
  </si>
  <si>
    <t>東横線, 学芸大学駅, 世田谷線, 三軒茶屋駅</t>
  </si>
  <si>
    <t>鳩ぽっぽ保育園</t>
  </si>
  <si>
    <t>はとぽっぽほいくえん</t>
  </si>
  <si>
    <t>太子堂1-15-5</t>
  </si>
  <si>
    <t>03-3411-0333</t>
  </si>
  <si>
    <t>03-5433-3576</t>
  </si>
  <si>
    <t>田園都市線 三軒茶屋駅 徒歩10分</t>
  </si>
  <si>
    <t>サン・ベビールーム</t>
  </si>
  <si>
    <t>さんべびーるーむ</t>
  </si>
  <si>
    <t>03-3422-1214</t>
  </si>
  <si>
    <t>東急田園都市線、世田谷線 三軒茶屋駅 徒歩3分</t>
  </si>
  <si>
    <t>つくし保育園</t>
  </si>
  <si>
    <t>つくしほいくえん</t>
  </si>
  <si>
    <t>太子堂2-6-12</t>
  </si>
  <si>
    <t>03-3412-0294</t>
  </si>
  <si>
    <t>東急田園都市線、世田谷線 三軒茶屋駅 徒歩5分</t>
  </si>
  <si>
    <t>ポピンズナーサリースクール三軒茶屋</t>
  </si>
  <si>
    <t>野沢1-35-8 世田谷ティーズヒルA施設棟2階</t>
  </si>
  <si>
    <t>03-5481-2136</t>
  </si>
  <si>
    <t>03-5481-2176</t>
  </si>
  <si>
    <t>東急田園都市線 三軒茶屋駅 徒歩9分</t>
  </si>
  <si>
    <t>いなみ小児科病児保育室ハグルーム</t>
  </si>
  <si>
    <t>いなみしょうにかびょうじほいくしつはぐ</t>
  </si>
  <si>
    <t>03-3422-0565</t>
  </si>
  <si>
    <t>もみの木保育園太子堂</t>
  </si>
  <si>
    <t>もみのきほいくえんたいしどう</t>
  </si>
  <si>
    <t>太子堂1-12-18</t>
  </si>
  <si>
    <t>03-5787-6333</t>
  </si>
  <si>
    <t>03-5787-6323</t>
  </si>
  <si>
    <t>ニチイキッズ三軒茶屋保育園</t>
  </si>
  <si>
    <t>三軒茶屋1-2-21 アミックビル1階・2階</t>
  </si>
  <si>
    <t>03-5779-9280</t>
  </si>
  <si>
    <t>03-5779-9281</t>
  </si>
  <si>
    <t>おともだち保育園</t>
  </si>
  <si>
    <t>おともだちほいくえん</t>
  </si>
  <si>
    <t>下馬2-21-11</t>
  </si>
  <si>
    <t>03-3422-2232</t>
  </si>
  <si>
    <t>03-3487-6557</t>
  </si>
  <si>
    <t>東急田園都市線 三軒茶屋駅 徒歩10分</t>
  </si>
  <si>
    <t>おともだち保育園分園こまどめ</t>
  </si>
  <si>
    <t>おともだちほいくえんぶんえんこまどめ</t>
  </si>
  <si>
    <t>下馬4-18-1 世田谷区立駒留中学校校舎内</t>
  </si>
  <si>
    <t>03-5431-5070</t>
  </si>
  <si>
    <t>03-5431-5071</t>
  </si>
  <si>
    <t>東急田園都市線 三軒茶屋駅 徒歩13分</t>
  </si>
  <si>
    <t>祖師谷保育園</t>
  </si>
  <si>
    <t>そしがやほいくえん</t>
  </si>
  <si>
    <t>上祖師谷3-20-17</t>
  </si>
  <si>
    <t>通常保育 午前7時15分～午後6時15分(延長保育 午後8時15分まで)</t>
  </si>
  <si>
    <t>京王線 千歳烏山駅 徒歩17分_x000D_
京王バス 千歳烏山駅東口～成城学園前駅「榎」 徒歩3分_x000D_
小田急バス 成城学園前駅北口～千歳船橋駅北口「駒大グランド」 徒歩3分</t>
  </si>
  <si>
    <t>祖師谷保育園分園</t>
  </si>
  <si>
    <t>そしがやほいくえんぶんえん</t>
  </si>
  <si>
    <t>上祖師谷6-31-5</t>
  </si>
  <si>
    <t>03-5384-7117</t>
  </si>
  <si>
    <t>03-5384-2461</t>
  </si>
  <si>
    <t>京王線 千歳烏山駅 徒歩20分_x000D_
京王線 仙川駅 徒歩17分_x000D_
小田急バス 成城学園前駅北口～千歳船橋駅北口「駒大グランド」徒歩5分</t>
  </si>
  <si>
    <t>京王線, 千歳烏山駅, 仙川駅</t>
  </si>
  <si>
    <t>砧保育園</t>
  </si>
  <si>
    <t>きぬたほいくえん</t>
  </si>
  <si>
    <t>祖師谷4-3-17</t>
  </si>
  <si>
    <t>03-3483-1950</t>
  </si>
  <si>
    <t>03-3483-1955</t>
  </si>
  <si>
    <t>通常保育　午前7時15分～午後6時15分（延長　午後10時15分まで）</t>
  </si>
  <si>
    <t>小田急線祖師ヶ谷大蔵駅　徒歩10分_x000D_
東急バス　渋谷～祖師ヶ谷大蔵「祖師ヶ谷大蔵」徒歩12分</t>
  </si>
  <si>
    <t>ひだまり保育園</t>
  </si>
  <si>
    <t>ひだまりほいくえん</t>
  </si>
  <si>
    <t>船橋4-3-2</t>
  </si>
  <si>
    <t>03-6411-2066</t>
  </si>
  <si>
    <t>03-6411-2067</t>
  </si>
  <si>
    <t>小田急線 千歳船橋駅 徒歩15分</t>
  </si>
  <si>
    <t>すこやか園</t>
  </si>
  <si>
    <t>すこやかえん</t>
  </si>
  <si>
    <t>船橋1-30-9</t>
  </si>
  <si>
    <t>03-3426-2323</t>
  </si>
  <si>
    <t>03-3706-7242</t>
  </si>
  <si>
    <t>小田急線千歳船橋駅 徒歩5分</t>
  </si>
  <si>
    <t>世田谷つくしんぼ保育園</t>
  </si>
  <si>
    <t>せたがやつくしんぼほいくえん</t>
  </si>
  <si>
    <t>祖師谷6-33-5</t>
  </si>
  <si>
    <t>03-5384-5800</t>
  </si>
  <si>
    <t>03-6751-1835</t>
  </si>
  <si>
    <t>京王線「千歳烏山」駅より徒歩15分_x000D_
小田急「榎」バス停より徒歩すぐ_x000D_
小田急【成02】成城学園前駅西口～千歳烏山駅北口_x000D_
小田急【成06】成城学園前駅西口～千歳烏山駅南口_x000D_
小田急【歳20】千歳船橋駅～成城学園前駅西口_x000D_
小田急【歳21】千歳船橋駅～成城学園前駅西口</t>
  </si>
  <si>
    <t>祖師谷わかば保育園</t>
  </si>
  <si>
    <t>そしがやわかばほいくえん</t>
  </si>
  <si>
    <t>祖師谷2-5-38</t>
  </si>
  <si>
    <t>03-3482-5513</t>
  </si>
  <si>
    <t>小田急線 祖師ヶ谷大蔵駅 徒歩15分</t>
  </si>
  <si>
    <t>千歳保育園</t>
  </si>
  <si>
    <t>ちとせほいくえん</t>
  </si>
  <si>
    <t>千歳台6-16-12</t>
  </si>
  <si>
    <t>03-3300-4823</t>
  </si>
  <si>
    <t>03-3300-5126</t>
  </si>
  <si>
    <t>通常保育：午前7時15分～午後6時15分（延長　午後7時15分まで）</t>
  </si>
  <si>
    <t>京王線千歳烏山駅　徒歩15分_x000D_
京王バス　千歳烏山駅～千歳船橋駅「千歳台6丁目」下車徒歩5分_x000D_
小田急バス　成城学園前駅西口～千歳船橋行「千歳中学校前」下車徒歩1分</t>
  </si>
  <si>
    <t>千歳なないろ保育園</t>
  </si>
  <si>
    <t>ちとせなないろほいくえん</t>
  </si>
  <si>
    <t>千歳台3-17-5</t>
  </si>
  <si>
    <t>03-5429-7716</t>
  </si>
  <si>
    <t>03-5429-7726</t>
  </si>
  <si>
    <t>小田急線「千歳船橋」駅より徒歩15分_x000D_
京王バス「千歳烏山」～「千歳船橋」「廻沢」下車徒歩3分</t>
  </si>
  <si>
    <t>エクレール保育園</t>
  </si>
  <si>
    <t>えくれーるほいくえん</t>
  </si>
  <si>
    <t>船橋1-11-2</t>
  </si>
  <si>
    <t>03-3425-8287</t>
  </si>
  <si>
    <t>03-3425-2240</t>
  </si>
  <si>
    <t>小田急線千歳船橋駅　徒歩2分</t>
  </si>
  <si>
    <t>午前7時～午後9時</t>
  </si>
  <si>
    <t>京王線, 千歳烏山駅, 小田急線, 成城学園前駅</t>
  </si>
  <si>
    <t>烏山杉の子保育園</t>
  </si>
  <si>
    <t>からすやますぎのこほいくえん</t>
  </si>
  <si>
    <t>南烏山2-2-3</t>
  </si>
  <si>
    <t>03-3326-5877</t>
  </si>
  <si>
    <t>03-3326-5876</t>
  </si>
  <si>
    <t>京王線 千歳烏山駅 徒歩10分_x000D_
京王バス 千歳船橋駅～千歳烏山駅「粕谷町」徒歩3分</t>
  </si>
  <si>
    <t>烏山杉の子保育園分園 みなみ風</t>
  </si>
  <si>
    <t>からすやますぎのこほいくえんぶんえんみなみかぜ</t>
  </si>
  <si>
    <t>経堂5-38-14</t>
  </si>
  <si>
    <t>03-6413-7310</t>
  </si>
  <si>
    <t>03-6413-7372</t>
  </si>
  <si>
    <t>小田急線　千歳船橋駅　徒歩12分</t>
  </si>
  <si>
    <t>経堂保育園</t>
  </si>
  <si>
    <t>きょうどうほいくえん</t>
  </si>
  <si>
    <t>経堂4-13-10</t>
  </si>
  <si>
    <t>03-3427-4020</t>
  </si>
  <si>
    <t>03-3427-4028</t>
  </si>
  <si>
    <t>小田急線 千歳船橋駅 徒歩7分</t>
  </si>
  <si>
    <t>オリービア保育園</t>
  </si>
  <si>
    <t>おりーびあほいくえん</t>
  </si>
  <si>
    <t>03-5431-3766</t>
  </si>
  <si>
    <t>03-5431-3767</t>
  </si>
  <si>
    <t>東急田園都市線 駒沢大学駅 徒歩4分</t>
  </si>
  <si>
    <t>早苗保育園</t>
  </si>
  <si>
    <t>さなえほいくえん</t>
  </si>
  <si>
    <t>桜上水3-18-12</t>
  </si>
  <si>
    <t>03-3303-7556</t>
  </si>
  <si>
    <t>京王線　桜上水駅　徒歩12分</t>
  </si>
  <si>
    <t>ポピンズナーサリースクール経堂</t>
  </si>
  <si>
    <t>ぽぴんずなーさりーすくーるきょうどう</t>
  </si>
  <si>
    <t>赤堤3-32-5　メゾン香葉1階</t>
  </si>
  <si>
    <t>03-5329-2177</t>
  </si>
  <si>
    <t>03-5329-2178</t>
  </si>
  <si>
    <t>小田急線経堂駅 徒歩10分</t>
  </si>
  <si>
    <t>早苗保育園分園ほなみ</t>
  </si>
  <si>
    <t>さなえほいくえんぶんえんほなみ</t>
  </si>
  <si>
    <t>赤堤4-34-6</t>
  </si>
  <si>
    <t>03-5355-0556</t>
  </si>
  <si>
    <t>03-5355-0557</t>
  </si>
  <si>
    <t>京王線 下高井戸駅 徒歩5分</t>
  </si>
  <si>
    <t>京王線, 下高井戸駅</t>
  </si>
  <si>
    <t>河田保育園</t>
  </si>
  <si>
    <t>かわだほいくえん</t>
  </si>
  <si>
    <t>赤堤1-3-23</t>
  </si>
  <si>
    <t>03-3322-3327</t>
  </si>
  <si>
    <t>03-3324-2228</t>
  </si>
  <si>
    <t>小田急線　豪徳寺駅　徒歩2分_x000D_
世田谷線　山下駅　徒歩1分</t>
  </si>
  <si>
    <t>梅丘至誠保育園</t>
  </si>
  <si>
    <t>梅丘1-31-36</t>
  </si>
  <si>
    <t>03-6413-9171</t>
  </si>
  <si>
    <t>午前7時15分～午後6時15分（延長：午後7時15分まで）</t>
  </si>
  <si>
    <t xml:space="preserve">小田急線　梅ヶ丘駅　徒歩1分_x000D_
</t>
  </si>
  <si>
    <t>春明保育園</t>
  </si>
  <si>
    <t>しゅんめいほいくえん</t>
  </si>
  <si>
    <t>豪徳寺1-25-18</t>
  </si>
  <si>
    <t>03-3420-5735</t>
  </si>
  <si>
    <t>03-3426-9711</t>
  </si>
  <si>
    <t>午前7時30分～午後6時30分</t>
  </si>
  <si>
    <t>小田急線　豪徳寺駅　徒歩1分_x000D_
東急世田谷線　山下駅　徒歩2分</t>
  </si>
  <si>
    <t>はねぎこどもえん</t>
  </si>
  <si>
    <t>代田4-25-9</t>
  </si>
  <si>
    <t>保育認定枠:午前7時30分～午後6時30分(延長 午後7時30分)/教育標準時間認定枠:午前9時30分～午後1時30分 別途「預かり保育」あり</t>
  </si>
  <si>
    <t>京王井の頭線 東松原駅 徒歩3分_x000D_
小田急線 梅ヶ丘駅 徒歩8分</t>
  </si>
  <si>
    <t>井の頭線, 東松原駅, 小田急線, 梅ヶ丘駅</t>
  </si>
  <si>
    <t>松原保育園</t>
  </si>
  <si>
    <t>まつばらほいくえん</t>
  </si>
  <si>
    <t>午前7時15分～午後6時15分(延長 午後10時15分まで)</t>
  </si>
  <si>
    <t>京王線 明大前駅 徒歩10分_x000D_
井の頭線 東松原駅 徒歩7分</t>
  </si>
  <si>
    <t>井の頭線, 東松原駅, 京王線, 明大前駅</t>
  </si>
  <si>
    <t>ドレミファ保育室</t>
  </si>
  <si>
    <t>どれみふぁほいくしつ</t>
  </si>
  <si>
    <t>北沢2-26-23</t>
  </si>
  <si>
    <t>03-3485-7384</t>
  </si>
  <si>
    <t>開所午前7時30分～閉所午後7時</t>
  </si>
  <si>
    <t>羽根木1-31-21　ドクターズプラザ羽根木</t>
  </si>
  <si>
    <t>03-3328-0707</t>
  </si>
  <si>
    <t>午前7時30分～午後9時</t>
  </si>
  <si>
    <t>京王井の頭線東松原駅　徒歩5分</t>
  </si>
  <si>
    <t>井の頭線, 東松原駅</t>
  </si>
  <si>
    <t>スマイルキッズ下北沢保育園</t>
  </si>
  <si>
    <t>すまいるきっずしもきたざわほいくえん</t>
  </si>
  <si>
    <t>北沢2-1-3</t>
  </si>
  <si>
    <t>03-3413-7775</t>
  </si>
  <si>
    <t>小田急線 下北沢駅 徒歩3分</t>
  </si>
  <si>
    <t>下馬鳩ぽっぽ保育園分園野の花園</t>
  </si>
  <si>
    <t>しもうまはとぽっぽほいくえんぶんえんののはなえん</t>
  </si>
  <si>
    <t>三宿2-26-25</t>
  </si>
  <si>
    <t>03-5779-6240</t>
  </si>
  <si>
    <t>03-5779-6241</t>
  </si>
  <si>
    <t>東急田園都市線　池尻大橋駅　徒歩15分_x000D_
京王井の頭線　池ノ上駅　徒歩10分</t>
  </si>
  <si>
    <t>田園都市線, 池尻大橋駅, 井の頭線, 池ノ上駅</t>
  </si>
  <si>
    <t>用賀なのはな保育園</t>
  </si>
  <si>
    <t>ようがなのはなほいくえん</t>
  </si>
  <si>
    <t>用賀1-2-2</t>
  </si>
  <si>
    <t>03-5707-4700</t>
  </si>
  <si>
    <t>03-5707-4800</t>
  </si>
  <si>
    <t>通常保育　午前7時15分～午後6時15分（延長　午後7時15分まで）</t>
  </si>
  <si>
    <t>田園都市線_x000D_
用賀駅　徒歩14分_x000D_
桜新町　徒歩15分</t>
  </si>
  <si>
    <t>田園都市線, 桜新町駅, 用賀駅</t>
  </si>
  <si>
    <t>さくらの木保育園</t>
  </si>
  <si>
    <t>03-5797-5700</t>
  </si>
  <si>
    <t>03-5797-5300</t>
  </si>
  <si>
    <t>東急田園都市線　用賀駅　徒歩6分</t>
  </si>
  <si>
    <t>身延山保育園</t>
  </si>
  <si>
    <t>みのぶさんほいくえん</t>
  </si>
  <si>
    <t>瀬田4-12-4</t>
  </si>
  <si>
    <t>03-3700-2268</t>
  </si>
  <si>
    <t>03-3707-6123</t>
  </si>
  <si>
    <t>田園都市線二子玉川駅　徒歩15分</t>
  </si>
  <si>
    <t>身延山保育園分園　さくら青空保育園</t>
  </si>
  <si>
    <t>瀬田2-17-1</t>
  </si>
  <si>
    <t>03-6657-5120</t>
  </si>
  <si>
    <t>03-6657-5140</t>
  </si>
  <si>
    <t>田園都市線 二子玉川駅 徒歩15分</t>
  </si>
  <si>
    <t>わかな保育園</t>
  </si>
  <si>
    <t>わかなほいくえん</t>
  </si>
  <si>
    <t>瀬田1-7-7</t>
  </si>
  <si>
    <t>03-3700-3818</t>
  </si>
  <si>
    <t>田園都市線二子玉川駅　徒歩7分</t>
  </si>
  <si>
    <t>上野毛1-26-6　上野毛駅ビル2階</t>
  </si>
  <si>
    <t>03-3701-8808</t>
  </si>
  <si>
    <t>東急大井町線上野毛駅　北口出口直結2階</t>
  </si>
  <si>
    <t>ナーサリールームベリーベアー用賀</t>
  </si>
  <si>
    <t>用賀2-27-1 大東京ビル3階</t>
  </si>
  <si>
    <t>03-6382-7300</t>
  </si>
  <si>
    <t>03-3708-7300</t>
  </si>
  <si>
    <t>東急田園都市線 用賀駅 徒歩5分</t>
  </si>
  <si>
    <t>ピノキオ幼児舎上野毛園</t>
  </si>
  <si>
    <t>上野毛1-9-14　メゾン田園1階</t>
  </si>
  <si>
    <t>03-5758-7480</t>
  </si>
  <si>
    <t>03-5706-3407</t>
  </si>
  <si>
    <t>東急大井町線上野毛駅　徒歩2分</t>
  </si>
  <si>
    <t>ポピンズナーサリースクール二子玉川</t>
  </si>
  <si>
    <t>ぽぴんずなーさりーすくーるふたこたまがわ</t>
  </si>
  <si>
    <t>玉川3-17-1　玉川高島屋ショッピングセンター西館1階・2階</t>
  </si>
  <si>
    <t>03-5797-2100</t>
  </si>
  <si>
    <t>03-5797-2101</t>
  </si>
  <si>
    <t>午前7時30分～午後8時30分/(午前7時～午後11時 対応可)</t>
  </si>
  <si>
    <t>東急田園都市線・大井町線二子玉川駅 徒歩5分</t>
  </si>
  <si>
    <t>用賀4-3-11 ハッピービルド2階</t>
  </si>
  <si>
    <t>03-3709-1222</t>
  </si>
  <si>
    <t>東急田園都市線 用賀駅 徒歩2分</t>
  </si>
  <si>
    <t>山口小児科内科病児保育室シェ・モア</t>
  </si>
  <si>
    <t>やまぐちしょうにかないか</t>
  </si>
  <si>
    <t>中町4-35-6</t>
  </si>
  <si>
    <t>03-3704-3039</t>
  </si>
  <si>
    <t>瀬田4-28-12 パラッシオ用賀1階</t>
  </si>
  <si>
    <t>03-3700-0404</t>
  </si>
  <si>
    <t>03-6447-9380</t>
  </si>
  <si>
    <t>田園都市線 用賀駅 徒歩10分</t>
  </si>
  <si>
    <t>はじまり　はじまり　えん　niko</t>
  </si>
  <si>
    <t>はじまりはじまりえんにこ</t>
  </si>
  <si>
    <t>玉川1-15-6-103　二子玉川ライズプラザモール</t>
  </si>
  <si>
    <t>03-5717-3369</t>
  </si>
  <si>
    <t>03-5717-3236</t>
  </si>
  <si>
    <t>月曜日～土曜日/午前7時30分～午後8時30分</t>
  </si>
  <si>
    <t>東急田園都市線・大井町線　二子玉川駅　徒歩6分</t>
  </si>
  <si>
    <t>ニコこどもクリニック病児保育室ニコのおうち</t>
  </si>
  <si>
    <t>にここどもくりにっく</t>
  </si>
  <si>
    <t>玉川1-15-6-101　二子玉川ライズプラザモール1階</t>
  </si>
  <si>
    <t>03-6431-0235</t>
  </si>
  <si>
    <t>等々力保育園</t>
  </si>
  <si>
    <t>とどろきほいくえん</t>
  </si>
  <si>
    <t>03-3704-5103</t>
  </si>
  <si>
    <t>03-3704-5135</t>
  </si>
  <si>
    <t>等々力保育園分園 このは</t>
  </si>
  <si>
    <t>とどろきほいくえんぶんえんこのは</t>
  </si>
  <si>
    <t>等々力6-4-2</t>
  </si>
  <si>
    <t>03-3701-8591</t>
  </si>
  <si>
    <t>03-3701-8622</t>
  </si>
  <si>
    <t>東急大井町線九品仏駅　徒歩10分_x000D_
東急バス　世田谷区民会館前～田園調布駅「八幡中学校前」下車　徒歩2分</t>
  </si>
  <si>
    <t>用賀なのはな保育園深沢分園</t>
  </si>
  <si>
    <t>ようがなのはなほいくえんふかさわぶんえん</t>
  </si>
  <si>
    <t>新町1-3-31</t>
  </si>
  <si>
    <t>03-5426-4100</t>
  </si>
  <si>
    <t>03-5426-4101</t>
  </si>
  <si>
    <t>田園都市線桜新町　徒歩15分</t>
  </si>
  <si>
    <t>いずみ保育園</t>
  </si>
  <si>
    <t>いずみほいくえん</t>
  </si>
  <si>
    <t>深沢1-14-23</t>
  </si>
  <si>
    <t>03-5752-8911</t>
  </si>
  <si>
    <t>03-3702-9111</t>
  </si>
  <si>
    <t>東横線、大井町線 「自由ヶ丘駅」より_x000D_
東急バス 自由が丘駅～駒大深沢キャンパス東京医療センター行「エーダンモール深沢」下車 徒歩3分</t>
  </si>
  <si>
    <t>東横線, 自由が丘駅, 大井町線, 自由が丘駅</t>
  </si>
  <si>
    <t>ナオミ保育園病後児保育室バンビ</t>
  </si>
  <si>
    <t>なおみほいくえんびょうじほいくしつばんび</t>
  </si>
  <si>
    <t>等々力4-13-10</t>
  </si>
  <si>
    <t>03-3701-8311</t>
  </si>
  <si>
    <t>わらべうた等々力保育園</t>
  </si>
  <si>
    <t>わらべうたとどろきほいくえん</t>
  </si>
  <si>
    <t>等々力3-27-15　パークハイム等々力三丁目壱番館</t>
  </si>
  <si>
    <t>03-5758-1156</t>
  </si>
  <si>
    <t>午前7時30分～午後6時30分(延長 午後8時30分まで)</t>
  </si>
  <si>
    <t>ナオミ保育園</t>
  </si>
  <si>
    <t>なおみほいくえん</t>
  </si>
  <si>
    <t>03-5707-6421</t>
  </si>
  <si>
    <t>大井町線尾山台駅　徒歩3分</t>
  </si>
  <si>
    <t>めぐみ保育園</t>
  </si>
  <si>
    <t>めぐみほいくえん</t>
  </si>
  <si>
    <t>深沢3-13-8</t>
  </si>
  <si>
    <t>03-3701-3241</t>
  </si>
  <si>
    <t>03-3701-3243</t>
  </si>
  <si>
    <t>東急バス　田園調布駅～世田谷区民会館、二子玉川駅～目黒駅、等々力操車所～東京駅南口「等々力7丁目」徒歩5分</t>
  </si>
  <si>
    <t>木下の保育園成城</t>
  </si>
  <si>
    <t>きのしたのほいくえんせいじょう</t>
  </si>
  <si>
    <t>成城6-5-34 成城コルティ3階</t>
  </si>
  <si>
    <t>03-5490-7369</t>
  </si>
  <si>
    <t>03-5490-0469</t>
  </si>
  <si>
    <t>小田急線 成城学園前駅 徒歩1分</t>
  </si>
  <si>
    <t>世田谷喜多見雲母保育園</t>
  </si>
  <si>
    <t>せたがやきたみきららほいくえん</t>
  </si>
  <si>
    <t>喜多見9-1-2 喜多見ル・ジュール103</t>
  </si>
  <si>
    <t>03-5761-9101</t>
  </si>
  <si>
    <t>03-5761-9102</t>
  </si>
  <si>
    <t>小田急線 喜多見駅 徒歩1分</t>
  </si>
  <si>
    <t>大蔵ふたば保育園</t>
  </si>
  <si>
    <t>おおくらふたばほいくえん</t>
  </si>
  <si>
    <t>大蔵3-1-20</t>
  </si>
  <si>
    <t>03-3415-1298</t>
  </si>
  <si>
    <t>03-3415-1284</t>
  </si>
  <si>
    <t>小田急線祖師谷大蔵駅徒歩15分_x000D_
小田急線成城学園駅から小田急・東急バス渋谷行_x000D_
日大商学部前下車2分</t>
  </si>
  <si>
    <t>桜ヶ丘保育園</t>
  </si>
  <si>
    <t>さくらがおかほいくえん</t>
  </si>
  <si>
    <t>桜丘4-19-33</t>
  </si>
  <si>
    <t>03-3706-2226</t>
  </si>
  <si>
    <t>03-3706-9399</t>
  </si>
  <si>
    <t>小田急線　千歳船橋駅　徒歩8分_x000D_
東急バス　渋谷・用賀駅～祖師谷大蔵駅、等々力操車所～祖師ケ谷折返所　笹原小学校前　徒歩5分</t>
  </si>
  <si>
    <t>たかぎほいくえん</t>
  </si>
  <si>
    <t>03-3415-4440</t>
  </si>
  <si>
    <t>木下の保育園祖師谷</t>
  </si>
  <si>
    <t>きのしたのほいくえんそしがやえん</t>
  </si>
  <si>
    <t>祖師谷1-5-20</t>
  </si>
  <si>
    <t>03-3789-7135</t>
  </si>
  <si>
    <t>03-3789-7168</t>
  </si>
  <si>
    <t>小田急線 祖師ヶ谷大蔵駅 徒歩3分</t>
  </si>
  <si>
    <t>世田谷祖師ヶ谷大蔵雲母保育園</t>
  </si>
  <si>
    <t>せたがやそしがやおおくらきららほいくえん</t>
  </si>
  <si>
    <t>砧8-6-25　ヒグチ栄ビル1階・2階</t>
  </si>
  <si>
    <t>03-3415-2602</t>
  </si>
  <si>
    <t>03-3415-2603</t>
  </si>
  <si>
    <t>病児・病後児保育室かんがるーむ</t>
  </si>
  <si>
    <t>びょうじびょうごじほいくしつかんがるーむ</t>
  </si>
  <si>
    <t>大蔵2-10-18</t>
  </si>
  <si>
    <t>03-5727-2232</t>
  </si>
  <si>
    <t>成育しせい保育園</t>
  </si>
  <si>
    <t>せいいくしせいほいくえん</t>
  </si>
  <si>
    <t>大蔵2-10-18 成育医療センター敷地内</t>
  </si>
  <si>
    <t>03-5727-2252</t>
  </si>
  <si>
    <t>03-3416-1501</t>
  </si>
  <si>
    <t>通常保育　午前7時15分～午後6時15分（延長　翌午前7時15分まで（24時間対応））</t>
  </si>
  <si>
    <t>小田急小田原線「祖師ヶ谷大蔵」駅より徒歩15分_x000D_
「成育医療センター前」「成育医療センター」バス停より徒歩すぐ_x000D_
東急・小田急【渋24】渋谷駅～成城学園前駅西口_x000D_
小田急【渋26】渋谷駅～調布駅南口_x000D_
東急【等12】等々力操車所～成城学園前駅南口_x000D_
東急【用06】用賀駅～成城学園前駅南口_x000D_
東急【都立01】都立大学駅北口～成城学園前駅南口_x000D_
東急【玉31東急コーチ】【玉32東急コーチ】二子玉川駅～成育医療センター</t>
  </si>
  <si>
    <t>すこやか園分園キリン</t>
  </si>
  <si>
    <t>すこやかえんぶんえんきりん</t>
  </si>
  <si>
    <t>03-5426-0286</t>
  </si>
  <si>
    <t>03-5426-0287</t>
  </si>
  <si>
    <t>小田急線　千歳船橋駅　徒歩5分</t>
  </si>
  <si>
    <t>上用賀5-15-1</t>
  </si>
  <si>
    <t>03-6805-7678</t>
  </si>
  <si>
    <t>03-6805-7679</t>
  </si>
  <si>
    <t>田園都市線用賀駅より徒歩13分_x000D_
バス_x000D_
桜新町～成城学園前駅「用賀中学校」下車　徒歩3分_x000D_
成城学園前駅～都立大学駅北口「用賀中学校」下車　徒歩3分</t>
  </si>
  <si>
    <t>さくらしんまち保育園</t>
  </si>
  <si>
    <t>さくらしんまちほいくえん</t>
  </si>
  <si>
    <t>桜新町2-29-3</t>
  </si>
  <si>
    <t>03-6273-8585</t>
  </si>
  <si>
    <t>03-6273-8586</t>
  </si>
  <si>
    <t>東急田園都市線桜新町駅　徒歩7分</t>
  </si>
  <si>
    <t>ぴっころ保育園</t>
  </si>
  <si>
    <t>ぴっころほいくえん</t>
  </si>
  <si>
    <t>桜新町2-13-17</t>
  </si>
  <si>
    <t>03-6413-7974</t>
  </si>
  <si>
    <t>03-6413-7978</t>
  </si>
  <si>
    <t>午前7時30分～午後6時30分(延長 午後6時30分～午後7時30分)</t>
  </si>
  <si>
    <t>東急田園都市線 桜新町駅 徒歩3分</t>
  </si>
  <si>
    <t>さくらのその保育園</t>
  </si>
  <si>
    <t>さくらのそのほいくえん</t>
  </si>
  <si>
    <t>03-5450-7077</t>
  </si>
  <si>
    <t>03-5450-6033</t>
  </si>
  <si>
    <t>小田急線　千歳船橋駅　徒歩15分</t>
  </si>
  <si>
    <t>ねいろ保育園</t>
  </si>
  <si>
    <t>ねいろほいくえん</t>
  </si>
  <si>
    <t>弦巻4-7-15</t>
  </si>
  <si>
    <t>03-5477-4747</t>
  </si>
  <si>
    <t>ポピンズナーサリースクール桜新町</t>
  </si>
  <si>
    <t>ぽぴんずなーさりーすくーるさくらしんまち</t>
  </si>
  <si>
    <t>桜新町2-8-1 世田谷目黒農協ビル4階</t>
  </si>
  <si>
    <t>03-5426-2201</t>
  </si>
  <si>
    <t>03-5426-2202</t>
  </si>
  <si>
    <t>午前7時30分～午後8時30分/(午前7時～午後10時 対応可)</t>
  </si>
  <si>
    <t>スマイルキッズ桜新町保育園</t>
  </si>
  <si>
    <t>すまいるきっずさくらしんまちほいくえん</t>
  </si>
  <si>
    <t>クラルテ保育園</t>
  </si>
  <si>
    <t>くらるてほいくえん</t>
  </si>
  <si>
    <t>世田谷1-19-9</t>
  </si>
  <si>
    <t>03-3429-4882</t>
  </si>
  <si>
    <t>03-5799-6523</t>
  </si>
  <si>
    <t>東急世田谷線世田谷駅 徒歩3～4分 _x000D_
東急バス、小田急バス 世田谷区役所入口バス停 徒歩3～4分</t>
  </si>
  <si>
    <t>グローバルキッズ松陰神社駅前保育園</t>
  </si>
  <si>
    <t>上馬4-2-5　上馬セントラル2階</t>
  </si>
  <si>
    <t>03-3410-4442</t>
  </si>
  <si>
    <t>東急田園都市線　駒沢大学駅　徒歩3分</t>
  </si>
  <si>
    <t>八幡山小地域体育館</t>
  </si>
  <si>
    <t>はちまんやましょうちいきたいいくかん</t>
  </si>
  <si>
    <t>八幡山1-14-1</t>
  </si>
  <si>
    <t>03-3302-0800</t>
  </si>
  <si>
    <t>9:00～21:00</t>
  </si>
  <si>
    <t>豪徳寺保育園</t>
  </si>
  <si>
    <t>ごうとくじほいくえん</t>
  </si>
  <si>
    <t>豪徳寺1-34-2</t>
  </si>
  <si>
    <t>03-3425-8861</t>
  </si>
  <si>
    <t>03-3425-8862</t>
  </si>
  <si>
    <t>小田急線 梅ヶ丘駅 徒歩7分 _x000D_
小田急線 豪徳寺駅 徒歩5分 _x000D_
世田谷線 山下駅 徒歩5分</t>
  </si>
  <si>
    <t>小田急線, 梅ヶ丘駅, 豪徳寺駅, 世田谷線, 山下駅</t>
  </si>
  <si>
    <t>松原北保育園</t>
  </si>
  <si>
    <t>まつばらきたほいくえん</t>
  </si>
  <si>
    <t>松原1-11-4</t>
  </si>
  <si>
    <t>03-3328-0141</t>
  </si>
  <si>
    <t>03-3328-0142</t>
  </si>
  <si>
    <t>京王線・井の頭線 明大前駅 徒歩6分_x000D_
井の頭線 東松原駅 徒歩7分</t>
  </si>
  <si>
    <t>井の頭線, 東松原駅, 明大前駅, 京王線, 明大前駅</t>
  </si>
  <si>
    <t>赤堤保育園</t>
  </si>
  <si>
    <t>あかつつみほいくえん</t>
  </si>
  <si>
    <t>赤堤4-1-10</t>
  </si>
  <si>
    <t>03-3324-1721</t>
  </si>
  <si>
    <t>03-3324-1722</t>
  </si>
  <si>
    <t>世田谷線松原駅　徒歩2分_x000D_
京王線下高井戸駅　徒歩7分_x000D_
小田急線豪徳寺駅　徒歩10分</t>
  </si>
  <si>
    <t>京王線, 下高井戸駅, 小田急線, 豪徳寺駅, 世田谷線, 松原駅</t>
  </si>
  <si>
    <t>おでかけひろば＠あみーご</t>
  </si>
  <si>
    <t>おでかけひろばあみーご</t>
  </si>
  <si>
    <t>松原4-17-15</t>
  </si>
  <si>
    <t>03-3328-4411</t>
  </si>
  <si>
    <t>世田谷線　松原駅　徒歩7分_x000D_
京王線　下高井戸駅　徒歩11分_x000D_
京王井の頭線　東松原駅、京王線　明大前駅、小田急線　豪徳寺駅からも徒歩可。</t>
  </si>
  <si>
    <t>井の頭線, 東松原駅, 京王線, 明大前駅, 下高井戸駅, 小田急線, 豪徳寺駅, 世田谷線, 松原駅</t>
  </si>
  <si>
    <t>03-3323-8261</t>
  </si>
  <si>
    <t>03-3328-9417</t>
  </si>
  <si>
    <t>火曜日～土曜日 午前9時～午後9時/日曜日、月曜日、祝日、休日 午前9時～午後8時/12月28日及び1月4日 午前9時～午後5時</t>
  </si>
  <si>
    <t>小田急線 梅ヶ丘駅 徒歩5分</t>
  </si>
  <si>
    <t>松原6-5-11</t>
  </si>
  <si>
    <t>03-3322-6617</t>
  </si>
  <si>
    <t>井の頭線, 新代田駅</t>
  </si>
  <si>
    <t>そらまめハウス</t>
  </si>
  <si>
    <t>そらまめはうす</t>
  </si>
  <si>
    <t>代田4-38-52 羽根木公園プレーパーク内</t>
  </si>
  <si>
    <t>070-1559-2321</t>
  </si>
  <si>
    <t>小田急線 梅ヶ丘駅 徒歩3分_x000D_
京王井の頭線 東松原駅 徒歩7分</t>
  </si>
  <si>
    <t>代田区民センター</t>
  </si>
  <si>
    <t>だいたくみんせんたー</t>
  </si>
  <si>
    <t>代田6-34-13</t>
  </si>
  <si>
    <t>03-6407-8408</t>
  </si>
  <si>
    <t>03-6407-8409</t>
  </si>
  <si>
    <t>電車 京王井の頭線 新代田駅下車  徒歩1分_x000D_
バス 東急バス(森91・大森操車場発新代田駅前行)_x000D_
新代田駅前下車 徒歩1分_x000D_
都営バス(宿91・新宿駅西口発新代田駅行)_x000D_
新代田駅下車 徒歩1分</t>
  </si>
  <si>
    <t>代田図書館</t>
  </si>
  <si>
    <t>だいたとしょかん</t>
  </si>
  <si>
    <t>03-3469-5638</t>
  </si>
  <si>
    <t>03-3467-8084</t>
  </si>
  <si>
    <t>火曜日～日曜日 午前9時～午後7時/月曜日、祝日・休日、12月28日及び1月4日 午前9時～午後5時</t>
  </si>
  <si>
    <t>京王井の頭線 新代田駅となり</t>
  </si>
  <si>
    <t>三宿保育園</t>
  </si>
  <si>
    <t>みしゅくほいくえん</t>
  </si>
  <si>
    <t>三宿2-37-3</t>
  </si>
  <si>
    <t>03-3413-4406</t>
  </si>
  <si>
    <t>03-3413-4258</t>
  </si>
  <si>
    <t>東急バス _x000D_
渋谷～若林折返所、渋谷～世田谷区民会館前 _x000D_
「淡島」下車 徒歩5分</t>
  </si>
  <si>
    <t>太子堂保育園</t>
  </si>
  <si>
    <t>たいしどうほいくえん</t>
  </si>
  <si>
    <t>太子堂5-24-27</t>
  </si>
  <si>
    <t>03-3414-3565</t>
  </si>
  <si>
    <t>03-3414-3582</t>
  </si>
  <si>
    <t>田園都市線 三軒茶屋駅 徒歩10分_x000D_
世田谷線 西太子堂駅 徒歩7分</t>
  </si>
  <si>
    <t>若竹保育園</t>
  </si>
  <si>
    <t>わかたけほいくえん</t>
  </si>
  <si>
    <t>北沢5-18-4</t>
  </si>
  <si>
    <t>03-3469-0695</t>
  </si>
  <si>
    <t>03-3469-0698</t>
  </si>
  <si>
    <t>午前7時15分～午後6時15分 （延長　午後7時15分まで）</t>
  </si>
  <si>
    <t>京王線笹塚駅　徒歩7分 _x000D_
小田急線東北沢駅　徒歩7分</t>
  </si>
  <si>
    <t>京王線, 笹塚駅, 小田急線, 東北沢駅</t>
  </si>
  <si>
    <t>太子堂1-12-40 グレート王寿ビル3階～5階(受付は3階)</t>
  </si>
  <si>
    <t>03-6450-8510</t>
  </si>
  <si>
    <t>03-6450-8511</t>
  </si>
  <si>
    <t>電車_x000D_
東急世田谷線「三軒茶屋」駅徒歩9分_x000D_
東急田園都市線「三軒茶屋」駅徒歩7分_x000D_
バス_x000D_
世田谷通りまたは国道246号線から渋谷方面のバス各種_x000D_
「昭和女子大前」下車徒歩0～1分_x000D_
北沢タウンホール～野沢陸橋の小田急バス_x000D_
「三軒茶屋」下車徒歩9分</t>
  </si>
  <si>
    <t>北沢2-8-18</t>
  </si>
  <si>
    <t>03-5478-8006</t>
  </si>
  <si>
    <t>03-5478-8007</t>
  </si>
  <si>
    <t>小田急線・京王井の頭線「下北沢駅」下車徒歩5分_x000D_
小田急バス(下61・駒沢陸橋～北沢タウンホール)「北沢タウンホール」下車徒歩1分_x000D_
終点の北沢タウンホールバス停の建物になります。</t>
  </si>
  <si>
    <t>太子堂中学校温水プール</t>
  </si>
  <si>
    <t>たいしどうちゅうがっこうおんすいぷーる</t>
  </si>
  <si>
    <t>太子堂3-27-17</t>
  </si>
  <si>
    <t>03-3413-9311</t>
  </si>
  <si>
    <t>烏山北保育園</t>
  </si>
  <si>
    <t>からすやまきたほいくえん</t>
  </si>
  <si>
    <t>北烏山3-13-35</t>
  </si>
  <si>
    <t>03-3308-2727</t>
  </si>
  <si>
    <t>03-3308-2879</t>
  </si>
  <si>
    <t>京王線千歳烏山駅　徒歩15分</t>
  </si>
  <si>
    <t>西之谷保育園</t>
  </si>
  <si>
    <t>にしのやほいくえん</t>
  </si>
  <si>
    <t>03-3326-4071</t>
  </si>
  <si>
    <t>03-3326-4072</t>
  </si>
  <si>
    <t>京王線 千歳烏山駅 徒歩10分</t>
  </si>
  <si>
    <t>烏山中学校温水プール</t>
  </si>
  <si>
    <t>南烏山4-26-1</t>
  </si>
  <si>
    <t>03-3300-6703</t>
  </si>
  <si>
    <t>北烏山地区体育室</t>
  </si>
  <si>
    <t>きたからすやまちくたいいくかん</t>
  </si>
  <si>
    <t>北烏山8-1-6先</t>
  </si>
  <si>
    <t>03-5384-6664</t>
  </si>
  <si>
    <t>(1)バス「ときわ橋」([吉02]千歳烏山駅～吉祥寺駅)下車2分_x000D_
(2)バス「西蓮寺前」([烏01]千歳烏山駅～久我山病院(循環)～千歳烏山駅)下車5分</t>
  </si>
  <si>
    <t>ナオミ保育園分園 りんごの木</t>
  </si>
  <si>
    <t>野毛1-25-2</t>
  </si>
  <si>
    <t>03-5707-7337</t>
  </si>
  <si>
    <t>03-5707-8321</t>
  </si>
  <si>
    <t>大井町線　「等々力」駅　徒歩13分</t>
  </si>
  <si>
    <t>尾山台保育園</t>
  </si>
  <si>
    <t>おやまだいほいくえん</t>
  </si>
  <si>
    <t>尾山台1-1-6</t>
  </si>
  <si>
    <t>03-5758-0012</t>
  </si>
  <si>
    <t>03-5758-0013</t>
  </si>
  <si>
    <t>通常保育 午前7時15分～午後6時15分(延長 午後8時15分まで)</t>
  </si>
  <si>
    <t>大井町線尾山台駅または九品仏駅より徒歩15分_x000D_
東急バス_x000D_
等々力～等々力(循環)_x000D_
(タマリバーバス)「東京都市大学入口」_x000D_
二子玉川～多摩川 「玉堤一丁目」</t>
  </si>
  <si>
    <t>大井町線, 九品仏駅, 尾山台駅</t>
  </si>
  <si>
    <t>ナオミ保育園分園 ぶどうの木</t>
  </si>
  <si>
    <t>奥沢6-19-1</t>
  </si>
  <si>
    <t>03-5707-7817</t>
  </si>
  <si>
    <t>03-5707-8388</t>
  </si>
  <si>
    <t>東急大井町線、東横線「自由が丘」駅　徒歩5分</t>
  </si>
  <si>
    <t>おひさま保育園</t>
  </si>
  <si>
    <t>おひさまほいくえん</t>
  </si>
  <si>
    <t>尾山台3-33-2</t>
  </si>
  <si>
    <t>03-5707-3888</t>
  </si>
  <si>
    <t>午前7時15分～午後6時15分（延長午後8時15分）</t>
  </si>
  <si>
    <t>東急大井町線 尾山台駅 徒歩2分</t>
  </si>
  <si>
    <t>コンビプラザ等々力保育園</t>
  </si>
  <si>
    <t>こんびぷらざとどろきほいくえん</t>
  </si>
  <si>
    <t>等々力2-32-16 ヴァレーサイドトドロキビル2階</t>
  </si>
  <si>
    <t>03-5758-8761</t>
  </si>
  <si>
    <t>03-5706-2641</t>
  </si>
  <si>
    <t>午前7時30分～午後6時30分(延長 午後6時30分～午後8時30分)</t>
  </si>
  <si>
    <t xml:space="preserve">東急大井町線 等々力駅 徒歩3分_x000D_
</t>
  </si>
  <si>
    <t>グリーンヒル奥沢保育園</t>
  </si>
  <si>
    <t>ぐりーんひるおくさわほいくえん</t>
  </si>
  <si>
    <t>奥沢1-48-13</t>
  </si>
  <si>
    <t>03-3727-1833</t>
  </si>
  <si>
    <t>03-3727-1834</t>
  </si>
  <si>
    <t>東急大井町線 緑が丘駅 徒歩5分_x000D_
東急目黒線 奥沢駅 徒歩8分</t>
  </si>
  <si>
    <t>マミーズエンジェル奥沢保育園</t>
  </si>
  <si>
    <t>奥沢3-44-2-1階</t>
  </si>
  <si>
    <t>03-5754-8787</t>
  </si>
  <si>
    <t>03-5754-8721</t>
  </si>
  <si>
    <t>東急目黒線 奥沢駅 徒歩3分</t>
  </si>
  <si>
    <t>宇奈根なごやか園</t>
  </si>
  <si>
    <t>うなねなごやかえん</t>
  </si>
  <si>
    <t>宇奈根2-7-16</t>
  </si>
  <si>
    <t>03-5727-0036</t>
  </si>
  <si>
    <t>03-5727-0037</t>
  </si>
  <si>
    <t>小田急バス　狛江駅南口～宇奈根_x000D_
東急バス　二子玉川～宇奈根一丁目循環_x000D_
「交通安全教育センター入口」下車　徒歩5分</t>
  </si>
  <si>
    <t>喜多見こどもの家</t>
  </si>
  <si>
    <t>きたみこどものいえ</t>
  </si>
  <si>
    <t>喜多見3-14-6</t>
  </si>
  <si>
    <t>03-3749-1079</t>
  </si>
  <si>
    <t>午前7時～午後8時（基本時間）時間外保育はご相談ください。</t>
  </si>
  <si>
    <t>小田急線成城学園前駅　徒歩20分_x000D_
東急・小田急バス_x000D_
（二子玉川～成城学園・調布駅南口）「次大夫堀公園」徒歩7分_x000D_
（狛江駅～喜多見住宅）「喜多見住宅」徒歩2分_x000D_
（狛江駅～宇奈根）「荒玉水道」徒歩0分</t>
  </si>
  <si>
    <t>喜多見バオバブ保育園</t>
  </si>
  <si>
    <t>きたみばおばぶほいくえん</t>
  </si>
  <si>
    <t>喜多見1-4-7</t>
  </si>
  <si>
    <t>03-3749-1818</t>
  </si>
  <si>
    <t>03-3749-1819</t>
  </si>
  <si>
    <t>小田急バス・東急バス　成城学園前南口～二子玉川駅　「下宿」下車　徒歩10分_x000D_
小田急バス　狛江駅南口～宇奈根　「荒玉水道」下車　徒歩5分</t>
  </si>
  <si>
    <t>青い空保育園</t>
  </si>
  <si>
    <t>03-3707-9113</t>
  </si>
  <si>
    <t>大井町・田園都市線二子玉川駅　徒歩16分_x000D_
東急バス　二子玉川駅～成城学園、砧本村、調布駅南口「吉沢」徒歩3分</t>
  </si>
  <si>
    <t>砧南らる保育園</t>
  </si>
  <si>
    <t>きぬたみなみほいくえん</t>
  </si>
  <si>
    <t>鎌田3-13-20(砧南中学校内)</t>
  </si>
  <si>
    <t>03-3417-1591</t>
  </si>
  <si>
    <t>03-3417-1593</t>
  </si>
  <si>
    <t>午前7時15分～午後8時30分</t>
  </si>
  <si>
    <t>東急田園都市線・大井町線二子玉川駅 バス10分_x000D_
砧南中学校前下車 徒歩1分</t>
  </si>
  <si>
    <t>新町保育園</t>
  </si>
  <si>
    <t>しんまちほいくえん</t>
  </si>
  <si>
    <t>駒沢4-3-1</t>
  </si>
  <si>
    <t>03-3418-4531</t>
  </si>
  <si>
    <t>03-3418-4532</t>
  </si>
  <si>
    <t>田園都市線 桜新町駅 徒歩17分_x000D_
東急バス_x000D_
渋谷～等々力「駒沢公園西口」徒歩5分_x000D_
祖師谷折返所～等々力「駒沢公園西口」徒歩5分_x000D_
渋谷～二子玉川「新町一丁目」徒歩5分_x000D_
東急コーチ_x000D_
自由が丘～駒沢「駒大深沢キャンパス前」徒歩3分</t>
  </si>
  <si>
    <t>弦巻3-16-8</t>
  </si>
  <si>
    <t>03-3429-2844</t>
  </si>
  <si>
    <t>電車_x000D_
東急世田谷線 上町駅下車 徒歩10分 _x000D_
東急田園都市線 桜新町駅下車 徒歩10分_x000D_
バス_x000D_
東急バス 弦巻営業所下車 徒歩1分_x000D_
東急バス「渋05」系統(渋谷駅～弦巻営業所)_x000D_
東急バス「黒07」系統(目黒駅～弦巻営業所) _x000D_
松が丘交番前下車 徒歩5分_x000D_
東急バス「渋23」系統(渋谷駅～祖師ヶ谷大蔵駅)_x000D_
東急・小田急バス「渋24」系統(渋谷駅～成城学園前駅西口)_x000D_
小田急バス「渋26」系統（渋谷駅～調布駅南口)_x000D_
東急バス「等11」系統(等々力操車所～祖師ヶ谷大蔵駅)_x000D_
東急バス「園02」系統(田園調布駅～世田谷区民会館)</t>
  </si>
  <si>
    <t>中央図書館</t>
  </si>
  <si>
    <t>ちゅうおうとしょかん</t>
  </si>
  <si>
    <t>03-3429-1811</t>
  </si>
  <si>
    <t>03-3429-7436</t>
  </si>
  <si>
    <t>火曜日から日曜日－午前10時から午後7時/月曜日・祝休日、12月28日及び1月4日－午前10時から午後5時</t>
  </si>
  <si>
    <t>東急バス弦巻営業所より徒歩1分、東急世田谷線上町駅、東急田園都市線桜新町駅より徒歩10分</t>
  </si>
  <si>
    <t>太子堂区民センター</t>
  </si>
  <si>
    <t>たいしどうくみんせんたー</t>
  </si>
  <si>
    <t>太子堂1-14-20</t>
  </si>
  <si>
    <t>03-3422-1101</t>
  </si>
  <si>
    <t>世田谷線・田園都市線 三軒茶屋駅 徒歩4分_x000D_
バス「三軒茶屋」徒歩5分(渋谷～成城学園駅西口・弦巻営業所・田園調布駅・二子玉川駅・上町・祖師ヶ谷大蔵駅・調布駅南口、目黒駅～三軒茶屋、北沢タウンホール～駒沢陸橋)</t>
  </si>
  <si>
    <t>三軒茶屋保育園</t>
  </si>
  <si>
    <t>さんげんぢゃやほいくえん</t>
  </si>
  <si>
    <t>三軒茶屋1-23-4</t>
  </si>
  <si>
    <t>03-3418-2841</t>
  </si>
  <si>
    <t>03-3418-2842</t>
  </si>
  <si>
    <t>田園都市線 三軒茶屋駅 徒歩5分_x000D_
世田谷線 三軒茶屋駅 徒歩7分</t>
  </si>
  <si>
    <t>下馬保育園</t>
  </si>
  <si>
    <t>しもうまほいくえん</t>
  </si>
  <si>
    <t>下馬5-32-11</t>
  </si>
  <si>
    <t>03-3412-9839</t>
  </si>
  <si>
    <t>03-3412-9740</t>
  </si>
  <si>
    <t>東急バス_x000D_
三軒茶屋～祐天寺、目黒「学芸大付属高校前」徒歩5分_x000D_
渋谷～多摩川・渋谷(循環)・中目黒(循環)・目黒(循環)「駒繁神社」徒歩1分</t>
  </si>
  <si>
    <t>のざわテットーひろば</t>
  </si>
  <si>
    <t>のざわてっとーひろば</t>
  </si>
  <si>
    <t>野沢3-14-22</t>
  </si>
  <si>
    <t>03-3418-9950</t>
  </si>
  <si>
    <t>月曜日～水曜日・金曜日・土曜日(年末年始除く) 午前10時～午後3時</t>
  </si>
  <si>
    <t>東急 学芸大学駅 徒歩12分_x000D_
東急(または小田急)バス 野沢三丁目バス停 徒歩2分_x000D_
小田急バス 駒沢陸橋バス停 徒歩5分</t>
  </si>
  <si>
    <t>下馬図書館</t>
  </si>
  <si>
    <t>しもうまとしょかん</t>
  </si>
  <si>
    <t>下馬2-32-1</t>
  </si>
  <si>
    <t>03-3418-6531</t>
  </si>
  <si>
    <t>03-3424-0076</t>
  </si>
  <si>
    <t>火曜日～日曜日 午前9時～午後7時/祝日・休日、12月28日及び1月4日 午前9時～午後5時</t>
  </si>
  <si>
    <t>太子堂2-16-7</t>
  </si>
  <si>
    <t>03-3411-6636</t>
  </si>
  <si>
    <t>午前9時～午後11時</t>
  </si>
  <si>
    <t>世田谷線・田園都市線三軒茶屋駅徒歩2分_x000D_
バス「三軒茶屋」徒歩2分(渋谷駅～弦巻営業所・田園調布駅・二子玉川駅・上町駅・祖師ヶ谷大蔵駅・成城学園駅西口・調布駅南口_x000D_
バス「三軒茶屋」徒歩0分(等々力、北沢タウンホール～駒沢陸橋、目黒駅～三軒茶屋)</t>
  </si>
  <si>
    <t>三軒茶屋分庁舎</t>
  </si>
  <si>
    <t>さんげんぢゃやぶんちょうしゃ</t>
  </si>
  <si>
    <t>太子堂4-1-1 キャロットタワー内</t>
  </si>
  <si>
    <t>03-5432-1500</t>
  </si>
  <si>
    <t>03-5432-1559</t>
  </si>
  <si>
    <t>午前9時～午後10時(施設によって異なります)</t>
  </si>
  <si>
    <t>東急世田谷線 三軒茶屋駅 直結_x000D_
東急田園都市線 三軒茶屋駅 三茶パティオ口 徒歩3分 _x000D_
東急・小田急バス 三軒茶屋停留所 徒歩1分～5分</t>
  </si>
  <si>
    <t>いけじりしょうだいにたいいくかん</t>
  </si>
  <si>
    <t>03-3419-4402</t>
  </si>
  <si>
    <t>池尻保育園</t>
  </si>
  <si>
    <t>いけじりほいくえん</t>
  </si>
  <si>
    <t>池尻2-3-11</t>
  </si>
  <si>
    <t>03-3410-6730</t>
  </si>
  <si>
    <t>03-3410-6762</t>
  </si>
  <si>
    <t>田園都市線 池尻大橋駅 徒歩8分</t>
  </si>
  <si>
    <t>池尻大橋駅</t>
  </si>
  <si>
    <t>すかいきゃろっとてんぼうろびー</t>
  </si>
  <si>
    <t>太子堂4-1-1 キャロットタワー26階</t>
  </si>
  <si>
    <t>03-5430-1185</t>
  </si>
  <si>
    <t>03-5430-1186</t>
  </si>
  <si>
    <t>田園都市線 三軒茶屋駅 徒歩3分 _x000D_
世田谷線 三軒茶屋駅 徒歩0分 _x000D_
バス 三軒茶屋 徒歩2分(渋谷駅(往復)弦巻営業所・田園調布駅・二子玉川駅・上町・祖師ヶ谷大蔵駅・成城学園前駅南口・調布駅南口・等々力、北沢タウンホール(往復)駒沢陸橋)</t>
  </si>
  <si>
    <t>上祖師谷保育園</t>
  </si>
  <si>
    <t>かみそしがやほいくえん</t>
  </si>
  <si>
    <t>上祖師谷1-16-17</t>
  </si>
  <si>
    <t>03-3307-1556</t>
  </si>
  <si>
    <t>03-3307-1738</t>
  </si>
  <si>
    <t>京王線 千歳烏山駅 徒歩7分 _x000D_
京王バス 千歳烏山～千歳船橋「南水無」下車 徒歩4分_x000D_
小田急バス 千歳烏山～成城学園前「粕谷区民センター入口」下車 徒歩3分</t>
  </si>
  <si>
    <t>上祖師谷南保育園</t>
  </si>
  <si>
    <t>かみそしがやみなみほいくえん</t>
  </si>
  <si>
    <t>上祖師谷4-6-7</t>
  </si>
  <si>
    <t>03-3326-3581</t>
  </si>
  <si>
    <t>03-3326-3582</t>
  </si>
  <si>
    <t>小田急バス_x000D_
成城学園前駅西口～千歳船橋駅_x000D_
成城学園前駅西口～千歳烏山駅「国際交流会館前」徒歩2分</t>
  </si>
  <si>
    <t>きゅうでんほいくえん</t>
  </si>
  <si>
    <t>給田2-13-6</t>
  </si>
  <si>
    <t>03-3309-3408</t>
  </si>
  <si>
    <t>03-3309-3459</t>
  </si>
  <si>
    <t>芦花保育園</t>
  </si>
  <si>
    <t>ろかほいくえん</t>
  </si>
  <si>
    <t>南烏山2-30-17-101</t>
  </si>
  <si>
    <t>03-3326-0551</t>
  </si>
  <si>
    <t>03-3326-0552</t>
  </si>
  <si>
    <t>京王線 芦花公園駅 徒歩4分</t>
  </si>
  <si>
    <t>烏山図書館</t>
  </si>
  <si>
    <t>からすやまとしょかん</t>
  </si>
  <si>
    <t>南烏山6-2-19 烏山区民センター4階</t>
  </si>
  <si>
    <t>03-3326-3521</t>
  </si>
  <si>
    <t>03-3326-9241</t>
  </si>
  <si>
    <t>京王線 千歳烏山駅 徒歩1分</t>
  </si>
  <si>
    <t>粕谷図書館</t>
  </si>
  <si>
    <t>かすやとしょかん</t>
  </si>
  <si>
    <t>粕谷4-13-6</t>
  </si>
  <si>
    <t>03-3305-1661</t>
  </si>
  <si>
    <t>03-3305-1664</t>
  </si>
  <si>
    <t>火曜日から日曜日　午前9時から午後7時/祝日・休日、12月28日及び1月4日　午前9時から午後5時</t>
  </si>
  <si>
    <t>京王線千歳烏山駅徒7分</t>
  </si>
  <si>
    <t>粕谷区民センター</t>
  </si>
  <si>
    <t>かすやくみんせんたー</t>
  </si>
  <si>
    <t>03-3305-3131</t>
  </si>
  <si>
    <t>午前9時～午後10時（大広間・和室は午後5時まで個人利用、午後5時30から団体利用）</t>
  </si>
  <si>
    <t>京王線　千歳烏山駅徒歩10分_x000D_
バス　芦花恒春園前停留所（千歳船橋駅～千歳烏山駅、成城学園前駅西口～千歳烏山駅北口、千歳船橋駅～つつじヶ丘）_x000D_
バス　粕谷区民センター入口停留所（成城学園前駅西口～千歳烏山駅南口）</t>
  </si>
  <si>
    <t>烏山区民会館</t>
  </si>
  <si>
    <t>からすやまくみんかいかん</t>
  </si>
  <si>
    <t>南烏山6-2-19 烏山区民センター内</t>
  </si>
  <si>
    <t>03-3326-3511</t>
  </si>
  <si>
    <t>京王線 千歳烏山駅北口徒歩1分_x000D_
バス 千歳烏山駅停留所(千歳船橋駅～千歳烏山駅、成城学園前駅西口～千歳烏山駅北口・南口、吉祥寺駅～千歳烏山駅、荻窪駅南口～北野)</t>
  </si>
  <si>
    <t>烏山区民センター</t>
  </si>
  <si>
    <t>からすやまくみんせんたー</t>
  </si>
  <si>
    <t>南烏山6-2-19</t>
  </si>
  <si>
    <t>午前9時～午後10時(大広間は午後5時まで個人利用、午後5時30分～団体利用)</t>
  </si>
  <si>
    <t>京王線 千歳烏山駅東口 徒歩1分 _x000D_
バス 千歳烏山駅停留所(千歳船橋駅～千歳烏山駅、成城学園前駅西口～千歳烏山駅北口・南口、吉祥寺駅～千歳烏山駅、荻窪駅南口～北野)</t>
  </si>
  <si>
    <t>みずき広場</t>
  </si>
  <si>
    <t>みずきひろば</t>
  </si>
  <si>
    <t>祖師谷6-33-5 世田谷つくしんぼ保育園内</t>
  </si>
  <si>
    <t xml:space="preserve">京王線 千歳烏山 徒歩13分_x000D_
成城学園前駅行き 榎下車 榎交差点 徒歩3分_x000D_
</t>
  </si>
  <si>
    <t>おでかけひろばぶりっじ</t>
  </si>
  <si>
    <t>南烏山2-30-11 UR芦花公園団地11号棟1階</t>
  </si>
  <si>
    <t>03-3309-8115</t>
  </si>
  <si>
    <t>月曜日～金曜日 不定期土曜日(月1回程度) (祝日・年末年始を除く) 午前10時～午後3時</t>
  </si>
  <si>
    <t>京王線 芦花公園駅より 徒歩3分_x000D_
京王線 千歳烏山駅より 徒歩10分</t>
  </si>
  <si>
    <t>京王線, 芦花公園駅, 千歳烏山駅</t>
  </si>
  <si>
    <t>八幡山保育園</t>
  </si>
  <si>
    <t>はちまんやまほいくえん</t>
  </si>
  <si>
    <t>粕谷2-22-3(芦花小中敷地内)</t>
  </si>
  <si>
    <t>03-3302-3730</t>
  </si>
  <si>
    <t>03-3302-3731</t>
  </si>
  <si>
    <t>京王線八幡山駅 徒歩15分_x000D_
京王線芦花公園駅 徒歩10分</t>
  </si>
  <si>
    <t>世田谷文学館</t>
  </si>
  <si>
    <t>せたがやぶんがくかん</t>
  </si>
  <si>
    <t>南烏山1-10-10</t>
  </si>
  <si>
    <t>03-5374-9111</t>
  </si>
  <si>
    <t>03-5374-9120</t>
  </si>
  <si>
    <t>午前10時～午後6時(入館は閉館30分前まで)</t>
  </si>
  <si>
    <t>電車：京王線「芦花公園(ろかこうえん)駅」南口より5分_x000D_
（補足）駅に案内板があります。_x000D_
バス：_x000D_
京王バス(歳23系統　千歳船橋～千歳烏山)「芦花恒春園(ろかこうしゅんえん)」下車5分 _x000D_
小田急バス(成02系統　成城学園前駅～千歳烏山駅降車場)「ウテナ前」下車1分_x000D_
（補足）運行本数が少ないので、ご注意ください。 _x000D_
関東バス(荻02系統　荻窪～芦花公園駅入口)「芦花公園駅入口」下車5分 _x000D_
車：館の裏手駐車場をご利用ください。</t>
  </si>
  <si>
    <t>わかくさ保育園</t>
  </si>
  <si>
    <t>わかくさほいくえん</t>
  </si>
  <si>
    <t>経堂1-25-11</t>
  </si>
  <si>
    <t>03-3425-4541</t>
  </si>
  <si>
    <t>03-3425-4537</t>
  </si>
  <si>
    <t xml:space="preserve">小田急線 経堂駅 徒歩5分 </t>
  </si>
  <si>
    <t>船橋東保育園</t>
  </si>
  <si>
    <t>船橋5-14-19</t>
  </si>
  <si>
    <t>03-3302-9567</t>
  </si>
  <si>
    <t>03-3302-9572</t>
  </si>
  <si>
    <t>小田急線 千歳船橋駅・経堂駅 徒歩15分</t>
  </si>
  <si>
    <t>小田急線, 経堂駅, 千歳船橋駅</t>
  </si>
  <si>
    <t>希望丘保育園</t>
  </si>
  <si>
    <t>きぼうがおかほいくえん</t>
  </si>
  <si>
    <t>船橋6-25-1 希望丘複合施設内</t>
  </si>
  <si>
    <t>03-3302-5814</t>
  </si>
  <si>
    <t>03-3302-5815</t>
  </si>
  <si>
    <t>千歳船橋駅・経堂駅よりバス「朝日新聞社前」下車すぐ 希望丘団地 下車1分</t>
  </si>
  <si>
    <t>上北沢保育園</t>
  </si>
  <si>
    <t>かみきたざわほいくえん</t>
  </si>
  <si>
    <t>上北沢4-25-3</t>
  </si>
  <si>
    <t>03-3302-9045</t>
  </si>
  <si>
    <t>03-3302-9047</t>
  </si>
  <si>
    <t>京王線 上北沢駅、八幡山駅 徒歩5分</t>
  </si>
  <si>
    <t>京王線, 上北沢駅, 八幡山駅</t>
  </si>
  <si>
    <t>南八幡山保育園</t>
  </si>
  <si>
    <t>みなみはちまんやまほいくえん</t>
  </si>
  <si>
    <t>八幡山3-9-20-101</t>
  </si>
  <si>
    <t>03-3329-5021</t>
  </si>
  <si>
    <t>03-3329-5022</t>
  </si>
  <si>
    <t>京王線八幡山駅　徒歩10分</t>
  </si>
  <si>
    <t>ぽっぽちゃんひろば</t>
  </si>
  <si>
    <t>上北沢3-1-19 福音寮3階</t>
  </si>
  <si>
    <t>03-3302-5600</t>
  </si>
  <si>
    <t>月曜日～金曜日※祝日開室(年末年始を除く) 4月～9月：午前10時～午後5時、10月～3月：午前10時～午後4時</t>
  </si>
  <si>
    <t>生活クラブ子育て広場ぶらんこ</t>
  </si>
  <si>
    <t>せいかつくらぶこそだて</t>
  </si>
  <si>
    <t>宮坂3-13-13 生活クラブ館2階</t>
  </si>
  <si>
    <t>03-5426-5214</t>
  </si>
  <si>
    <t>小田急線 経堂駅 徒歩3分</t>
  </si>
  <si>
    <t>上北沢図書館</t>
  </si>
  <si>
    <t>かみきたざわとしょかん</t>
  </si>
  <si>
    <t>上北沢3-8-9 上北沢区民センター地階</t>
  </si>
  <si>
    <t>03-3290-3411</t>
  </si>
  <si>
    <t>03-3290-9891</t>
  </si>
  <si>
    <t>京王線 上北沢駅 徒歩3分</t>
  </si>
  <si>
    <t>上北沢区民センター</t>
  </si>
  <si>
    <t>かみきたざわくみんせんたー</t>
  </si>
  <si>
    <t>03-3290-3701</t>
  </si>
  <si>
    <t>午前9時～午後10時（大広間・和室は午後5時まで個人利用、午後5時30分から団体利用）　／休館日：第2・4月曜日（祝日にあたる時は翌日）、年末年始</t>
  </si>
  <si>
    <t>京王線　上北沢駅南口徒歩3分</t>
  </si>
  <si>
    <t>松沢保育園</t>
  </si>
  <si>
    <t>まつざわほいくえん</t>
  </si>
  <si>
    <t>上北沢1-32-3</t>
  </si>
  <si>
    <t>03-3302-3029</t>
  </si>
  <si>
    <t>03-3302-3039</t>
  </si>
  <si>
    <t>経堂図書館</t>
  </si>
  <si>
    <t>きょうどうとしょかん</t>
  </si>
  <si>
    <t>宮坂3-1-30</t>
  </si>
  <si>
    <t>03-5451-0071</t>
  </si>
  <si>
    <t>03-5450-1088</t>
  </si>
  <si>
    <t>火曜日～土曜日 午前9時～午後9時 日曜日・月曜日、祝日・休日 午前9時～午後8時 12月28日及び1月4日 午前9時～午後5時</t>
  </si>
  <si>
    <t>小田急線 経堂駅 徒歩1分</t>
  </si>
  <si>
    <t>千歳温水プール</t>
  </si>
  <si>
    <t>ちとせおんすいぷーる</t>
  </si>
  <si>
    <t>船橋7-9-1</t>
  </si>
  <si>
    <t>03-3789-3911</t>
  </si>
  <si>
    <t>03-3789-3912</t>
  </si>
  <si>
    <t>9:00～21:00/年始3日間 9:00～17:00</t>
  </si>
  <si>
    <t>玉川台区民センター</t>
  </si>
  <si>
    <t>たまがわだいくみんせんたー</t>
  </si>
  <si>
    <t>玉川台1-6-15</t>
  </si>
  <si>
    <t>03-3709-4161</t>
  </si>
  <si>
    <t>田園都市線 用賀駅 徒歩8分_x000D_
バス玉川台区民センター(渋谷駅～二子玉川駅)</t>
  </si>
  <si>
    <t>ふたこたまがわりょくちうんどうじょう</t>
  </si>
  <si>
    <t>鎌田1-3-5</t>
  </si>
  <si>
    <t>03-3709-3104</t>
  </si>
  <si>
    <t>03-3708-8982</t>
  </si>
  <si>
    <t>8:30～17:00</t>
  </si>
  <si>
    <t>用賀保育園</t>
  </si>
  <si>
    <t>ようがほいくえん</t>
  </si>
  <si>
    <t>用賀2-29-22</t>
  </si>
  <si>
    <t>03-3700-1945</t>
  </si>
  <si>
    <t>03-3700-1949</t>
  </si>
  <si>
    <t>田園都市線 用賀駅 徒歩5分_x000D_
東急バス 祖師谷～用賀駅、世田谷区民会館～田園調布駅、等々力操車所～成城学園前、用賀駅～恵比寿駅 「用賀駅」 徒歩5分</t>
  </si>
  <si>
    <t>玉川4-16-6(玉川保育園内)</t>
  </si>
  <si>
    <t>03-5717-6927</t>
  </si>
  <si>
    <t>月曜日～金曜日(祝日・年末年始除く) 午前10時～午後4時</t>
  </si>
  <si>
    <t>深沢図書館</t>
  </si>
  <si>
    <t>ふかさわとしょかん</t>
  </si>
  <si>
    <t>深沢4-33-11 深沢区民センター地下1階</t>
  </si>
  <si>
    <t>03-3705-4341</t>
  </si>
  <si>
    <t>03-3705-1396</t>
  </si>
  <si>
    <t>バス 深沢不動前(渋谷駅・祖師ヶ谷折返所・成城学園前駅南口～等々力)徒歩2分</t>
  </si>
  <si>
    <t>尾山台図書館</t>
  </si>
  <si>
    <t>おやまだいとしょかん</t>
  </si>
  <si>
    <t>等々力2-17-14 尾山台地区会館内</t>
  </si>
  <si>
    <t>03-3703-2581</t>
  </si>
  <si>
    <t>大井町線 尾山台駅 徒歩3分</t>
  </si>
  <si>
    <t>玉川中学校温水プール</t>
  </si>
  <si>
    <t>中町4-21-1</t>
  </si>
  <si>
    <t>03-3701-5667</t>
  </si>
  <si>
    <t>03-3702-1675</t>
  </si>
  <si>
    <t>田園都市線・大井町線 「二子玉川駅」、大井町線 「上野毛駅」 徒歩8分_x000D_
バス 「ライズ・プラザモール前停留所」 徒歩1分（二子玉川駅～多摩川駅）</t>
  </si>
  <si>
    <t>田園都市線, 二子玉川駅, 大井町線, 上野毛駅, 二子玉川駅</t>
  </si>
  <si>
    <t>深沢区民センター</t>
  </si>
  <si>
    <t>ふかさわくみんせんたー</t>
  </si>
  <si>
    <t>深沢4-33-11</t>
  </si>
  <si>
    <t>03-3705-4761</t>
  </si>
  <si>
    <t>バス深沢不動前(渋谷駅～等々力、等々力操車所～祖師ヶ谷大蔵駅・成城学園前駅、自由が丘駅～駒大深沢キャンパス前、恵比寿駅～用賀駅)</t>
  </si>
  <si>
    <t>中町保育園</t>
  </si>
  <si>
    <t>なかまちほいくえん</t>
  </si>
  <si>
    <t>中町3-27-2</t>
  </si>
  <si>
    <t>03-3705-0753</t>
  </si>
  <si>
    <t>03-3705-0754</t>
  </si>
  <si>
    <t>東急大井町線 上野毛駅 徒歩10分 _x000D_
東急バス_x000D_
世田谷区民会館～田園調布駅 「天祖神社裏」 徒歩3分_x000D_
二子玉川～目黒 「天祖神社」 徒歩3分</t>
  </si>
  <si>
    <t>奥沢保育園</t>
  </si>
  <si>
    <t>おくさわほいくえん</t>
  </si>
  <si>
    <t>奥沢2-3-11</t>
  </si>
  <si>
    <t>03-3717-0922</t>
  </si>
  <si>
    <t>03-3717-0916</t>
  </si>
  <si>
    <t>東急大井町線 緑が丘駅 徒歩5分 _x000D_
目黒線 奥沢駅 徒歩5分</t>
  </si>
  <si>
    <t>祖師谷まちづくりセンター</t>
  </si>
  <si>
    <t>そしがやまちづくりせんたー</t>
  </si>
  <si>
    <t>祖師谷4-1-23</t>
  </si>
  <si>
    <t>03-3482-2201</t>
  </si>
  <si>
    <t>小田急線 祖師ヶ谷大蔵駅下車 徒歩7分_x000D_
バス_x000D_
祖師ヶ谷大蔵駅(渋谷駅・用賀駅～祖師ヶ谷大蔵駅)</t>
  </si>
  <si>
    <t>喜多見保育園</t>
  </si>
  <si>
    <t>きたみほいくえん</t>
  </si>
  <si>
    <t>成城3-18-20</t>
  </si>
  <si>
    <t>03-3416-5082</t>
  </si>
  <si>
    <t>03-3416-5081</t>
  </si>
  <si>
    <t>小田急線成城学園前駅　徒歩12分</t>
  </si>
  <si>
    <t>大蔵保育園</t>
  </si>
  <si>
    <t>おおくらほいくえん</t>
  </si>
  <si>
    <t>砧4-5-12</t>
  </si>
  <si>
    <t>03-3416-8551</t>
  </si>
  <si>
    <t>03-3416-8552</t>
  </si>
  <si>
    <t>小田急線祖師ヶ谷大蔵駅　徒歩7分_x000D_
東急バス　渋谷～祖師ヶ谷大蔵駅「祖師ヶ谷大蔵」徒歩7分</t>
  </si>
  <si>
    <t>砧図書館</t>
  </si>
  <si>
    <t>きぬたとしょかん</t>
  </si>
  <si>
    <t>祖師谷3-10-4</t>
  </si>
  <si>
    <t>03-3482-2271</t>
  </si>
  <si>
    <t>小田急線 祖師ヶ谷大蔵駅、成城学園前駅 徒歩7分</t>
  </si>
  <si>
    <t>03-3482-1313</t>
  </si>
  <si>
    <t>03-3482-7832</t>
  </si>
  <si>
    <t>小田急線成城学園前駅中央口(北口)下車4分 _x000D_
バス成城学園前駅南口・西口下車徒歩5分(渋24渋谷駅・等12等々力操車所・玉07二子玉川駅・都立01都立大学駅北口・用06用賀駅・歳20・21千歳船橋駅・成01神代団地・成02成千歳烏山駅北口・成04調布駅南口・成05狛江駅北口・成06千歳烏山駅南口)_x000D_
バス砧総合支所下車0分(祖師ヶ谷大蔵駅～循環～祖師ヶ谷大蔵駅)</t>
  </si>
  <si>
    <t>桜保育園</t>
  </si>
  <si>
    <t>さくらほいくえん</t>
  </si>
  <si>
    <t>桜2-18-3</t>
  </si>
  <si>
    <t>03-3426-3761</t>
  </si>
  <si>
    <t>03-3426-3762</t>
  </si>
  <si>
    <t>東急・小田急バス_x000D_
渋谷～祖師ケ谷大蔵駅、成城学園前駅、狛江駅、調布駅南口_x000D_
等々力操車所～祖師ケ谷折返所_x000D_
世田谷区民会館～田園調布駅「農大前」徒歩5分 _x000D_
小田急線 経堂駅 徒歩17分 _x000D_
世田谷線 上町駅 徒歩18分</t>
  </si>
  <si>
    <t>小田急線, 経堂駅, 世田谷線, 上町駅</t>
  </si>
  <si>
    <t>南桜丘保育園</t>
  </si>
  <si>
    <t>みなみさくらがおかほいくえん</t>
  </si>
  <si>
    <t>桜丘3-10-18</t>
  </si>
  <si>
    <t>03-3425-6925</t>
  </si>
  <si>
    <t>03-3425-6940</t>
  </si>
  <si>
    <t>小田急線千歳船橋駅 徒歩12分 _x000D_
東急バス_x000D_
渋谷、用賀～祖師ケ谷大蔵_x000D_
等々力～祖師ケ谷折返所「桜丘中学」徒歩3分</t>
  </si>
  <si>
    <t>上用賀保育園</t>
  </si>
  <si>
    <t>かみようがほいくえん</t>
  </si>
  <si>
    <t>上用賀4-2-10</t>
  </si>
  <si>
    <t>03-3425-1079</t>
  </si>
  <si>
    <t>03-3425-1467</t>
  </si>
  <si>
    <t>東急バス 世田谷区民会館～田園調布駅、等々力駅～成城学園前駅 「上用賀4丁目」 徒歩1分 _x000D_
田園都市線 「用賀駅」 徒歩15分</t>
  </si>
  <si>
    <t>ふじみ保育園</t>
  </si>
  <si>
    <t>上用賀5-19-6</t>
  </si>
  <si>
    <t>03-3709-4881</t>
  </si>
  <si>
    <t>03-3709-4888</t>
  </si>
  <si>
    <t>田園都市線 用賀駅 徒歩15分 _x000D_
東急コーチ 用賀～関東中央病院「上用賀五丁目」徒歩2分</t>
  </si>
  <si>
    <t>すこやか広場</t>
  </si>
  <si>
    <t>すこやかひろば</t>
  </si>
  <si>
    <t>船橋1-30-9 子どもの生活研究所内</t>
  </si>
  <si>
    <t>桜丘図書館</t>
  </si>
  <si>
    <t>さくらがおかとしょかん</t>
  </si>
  <si>
    <t>桜丘5-14-1 桜丘区民センター地階</t>
  </si>
  <si>
    <t>03-3439-0741</t>
  </si>
  <si>
    <t>03-3439-2923</t>
  </si>
  <si>
    <t>小田急線 千歳船橋駅 徒歩5分</t>
  </si>
  <si>
    <t>大蔵第二運動場</t>
  </si>
  <si>
    <t>03-3416-1212</t>
  </si>
  <si>
    <t>03-3416-1777</t>
  </si>
  <si>
    <t>桜丘区民センター</t>
  </si>
  <si>
    <t>さくらがおかくみんせんたー</t>
  </si>
  <si>
    <t>桜丘5-14-1</t>
  </si>
  <si>
    <t>03-3439-0541</t>
  </si>
  <si>
    <t>小田急線 千歳船橋駅 徒歩3分_x000D_
バス「笹原小学校」徒歩1分(渋谷駅・用賀駅～祖師ヶ谷大蔵駅、等々力操車所～祖師ヶ谷大蔵駅、等々力操車所～祖師ヶ谷大蔵駅)_x000D_
バス「千歳船橋」徒歩3分(田園調布駅～千歳船橋)</t>
  </si>
  <si>
    <t>南大蔵保育園</t>
  </si>
  <si>
    <t>みなみおおくらほいくえん</t>
  </si>
  <si>
    <t>大蔵1-7-11</t>
  </si>
  <si>
    <t>03-3417-3671</t>
  </si>
  <si>
    <t>03-3417-3668</t>
  </si>
  <si>
    <t>小田急・東急バス_x000D_
渋谷～成城学園、狛江駅、調布駅南口_x000D_
等々力操車所～成城学園前駅_x000D_
用賀～成城学園前駅「砧町」徒歩3分</t>
  </si>
  <si>
    <t>世田谷美術館</t>
  </si>
  <si>
    <t>せたがやびじゅつかん</t>
  </si>
  <si>
    <t>砧公園1-2</t>
  </si>
  <si>
    <t>03-3415-6011</t>
  </si>
  <si>
    <t>03-3415-6413</t>
  </si>
  <si>
    <t>午前10時～午後6時 入館は閉館30分前まで/(注意)展覧会によって、開館時間を延長する場合があります。</t>
  </si>
  <si>
    <t>田園都市線「用賀駅」徒歩17分_x000D_
バス美術館(用賀駅～美術館)_x000D_
バス美術館入口(田園調布駅～千歳船橋)_x000D_
バス砧町(渋谷駅～成城学園前駅・調布駅南口、等々力～成城学園前駅)</t>
  </si>
  <si>
    <t>そうごううんどうじょうたいいくかん</t>
  </si>
  <si>
    <t>03-3417-4276</t>
  </si>
  <si>
    <t>03-3417-1734</t>
  </si>
  <si>
    <t>9:00～21:00/※テニスコートは7:00～21:00(年末年始:9:00～17:00)/※野球場4～11月は6:30～21:00</t>
  </si>
  <si>
    <t>世田谷区役所 第2庁舎</t>
  </si>
  <si>
    <t>せたがやくやくしょだいにちょうしゃ</t>
  </si>
  <si>
    <t>世田谷4-22-35 区役所第2庁舎</t>
  </si>
  <si>
    <t>世田谷保育園</t>
  </si>
  <si>
    <t>せたがやほいくえん</t>
  </si>
  <si>
    <t>若林5-27-18</t>
  </si>
  <si>
    <t>03-3414-5065</t>
  </si>
  <si>
    <t>03-3414-5026</t>
  </si>
  <si>
    <t xml:space="preserve">世田谷線 若林駅 徒歩8分_x000D_
</t>
  </si>
  <si>
    <t>東弦巻保育園</t>
  </si>
  <si>
    <t>ひがしつるまきほいくえん</t>
  </si>
  <si>
    <t>弦巻2-29-17</t>
  </si>
  <si>
    <t>03-3425-6721</t>
  </si>
  <si>
    <t>03-3425-6722</t>
  </si>
  <si>
    <t>世田谷線 世田谷駅 徒歩15分_x000D_
田園都市線 桜新町駅 徒歩10分 _x000D_
東急バス 等々力操車所～祖師ケ谷折返所、渋谷～弦巻営業所「向天神橋」徒歩2分</t>
  </si>
  <si>
    <t>田園都市線, 桜新町駅, 世田谷線, 世田谷駅</t>
  </si>
  <si>
    <t>弦巻保育園</t>
  </si>
  <si>
    <t>つるまきほいくえん</t>
  </si>
  <si>
    <t>弦巻3-15-5</t>
  </si>
  <si>
    <t>03-3426-1626</t>
  </si>
  <si>
    <t>03-3426-1639</t>
  </si>
  <si>
    <t>田園都市線 桜新町駅 徒歩8分 _x000D_
世田谷線 上町駅 徒歩10分</t>
  </si>
  <si>
    <t>西弦巻保育園</t>
  </si>
  <si>
    <t>にしつるまきほいくえん</t>
  </si>
  <si>
    <t>弦巻5-13-5</t>
  </si>
  <si>
    <t>03-3425-6970</t>
  </si>
  <si>
    <t>03-3425-6979</t>
  </si>
  <si>
    <t>東急・小田急バス_x000D_
渋谷～祖師谷大蔵駅、狛江駅、成城学園前駅、調布駅南口_x000D_
等々力操車所～祖師ヶ谷折返所_x000D_
世田谷区民会館～田園調布駅「大蔵ランド前」徒歩4分 _x000D_
田園都市線 桜新町駅 徒歩15分</t>
  </si>
  <si>
    <t>駒沢保育園</t>
  </si>
  <si>
    <t>こまざわほいくえん</t>
  </si>
  <si>
    <t>野沢4-22-2</t>
  </si>
  <si>
    <t>03-3418-4031</t>
  </si>
  <si>
    <t>03-3418-4032</t>
  </si>
  <si>
    <t>上馬保育園</t>
  </si>
  <si>
    <t>かみうまほいくえん</t>
  </si>
  <si>
    <t>上馬5-29-13</t>
  </si>
  <si>
    <t>03-3424-8190</t>
  </si>
  <si>
    <t>03-3424-7371</t>
  </si>
  <si>
    <t>田園都市線 駒沢大学駅 徒歩13分_x000D_
世田谷線 松陰神社駅 徒歩8分_x000D_
「若林3丁目」バス停徒歩3分(世田谷通り)</t>
  </si>
  <si>
    <t>世田谷図書館</t>
  </si>
  <si>
    <t>せたがやとしょかん</t>
  </si>
  <si>
    <t>若林4-22-13 世田谷合同庁舎1階</t>
  </si>
  <si>
    <t>03-3419-1911</t>
  </si>
  <si>
    <t>03-3413-7075</t>
  </si>
  <si>
    <t>世田谷線 松陰神社前駅 下車4分_x000D_
※図書館来館者用の駐車場はありません(車いす用駐車場は2台あります。詳しくは下記をご覧ください)</t>
  </si>
  <si>
    <t>弦巻区民センター</t>
  </si>
  <si>
    <t>つるまきくみんせんたー</t>
  </si>
  <si>
    <t>弦巻1-26-11</t>
  </si>
  <si>
    <t>03-3426-9624</t>
  </si>
  <si>
    <t>世田谷線 世田谷駅 徒歩12分_x000D_
田園都市線 駒沢大学駅または桜新町駅各 徒歩14分_x000D_
バス「向天神橋」徒歩3分(渋谷駅～弦巻営業所、等々力操車所～祖師ヶ谷大蔵駅)</t>
  </si>
  <si>
    <t>田園都市線, 駒沢大学駅, 桜新町駅, 世田谷線, 世田谷駅</t>
  </si>
  <si>
    <t>こそだてすてーしょんせいじょう</t>
  </si>
  <si>
    <t>年末年始を除く毎日 午前10時～午後6時 ※第2・3木曜日は午後12時まで</t>
  </si>
  <si>
    <t>小田急線 成城学園前駅 下車すぐ</t>
  </si>
  <si>
    <t>こそだてすてーしょんさくらしんまち</t>
  </si>
  <si>
    <t>桜新町2-8-1 世田谷目黒農協本店ビル1階・4階</t>
  </si>
  <si>
    <t xml:space="preserve">年末年始を除く毎日 午前9時～午後5時 </t>
  </si>
  <si>
    <t>東急田園都市線 桜新町駅北口前_x000D_
（注意）駐車場・駐輪場はありません。</t>
  </si>
  <si>
    <t>こそだてすてーしょんせたがや</t>
  </si>
  <si>
    <t>年末年始を除く毎日 午前9時～午後5時</t>
  </si>
  <si>
    <t>東急田園都市線 三軒茶屋駅南口 徒歩7分</t>
  </si>
  <si>
    <t>こそだてすてーしょんうめがおか</t>
  </si>
  <si>
    <t>ほっとステイ 03-6379-0920</t>
  </si>
  <si>
    <t>小田急線梅ヶ丘駅徒歩6分_x000D_
小田急線豪徳寺駅徒歩7分_x000D_
（注意）駐車場はありません。</t>
  </si>
  <si>
    <t>小田急線, 梅ヶ丘駅, 豪徳寺駅</t>
  </si>
  <si>
    <t>こそだてすてーしょんからすやま</t>
  </si>
  <si>
    <t>京王線 千歳烏山駅南口 徒歩2分</t>
  </si>
  <si>
    <t>おくさわこそだてじどうひろば</t>
  </si>
  <si>
    <t>奥沢4-8-14</t>
  </si>
  <si>
    <t>03-3720-6331</t>
  </si>
  <si>
    <t>月曜日～金曜日・及び第2土曜日/午前9時30分～午後6時まで</t>
  </si>
  <si>
    <t>東急目黒線 奥沢駅下車 徒歩5分</t>
  </si>
  <si>
    <t>プレスポ喜多見児童館（中高生支援館）</t>
  </si>
  <si>
    <t>きたみじどうかん</t>
  </si>
  <si>
    <t>喜多見2-10-40</t>
  </si>
  <si>
    <t>03-3417-9151</t>
  </si>
  <si>
    <t>03-3417-9792</t>
  </si>
  <si>
    <t>火曜日～日曜日（第2・4日曜日、祝日除く）午前9時30分～午後6時</t>
  </si>
  <si>
    <t>バス 小田急線狛江駅より(狛11)喜多見住宅(狛12)喜多見中学校下車 徒歩2分</t>
  </si>
  <si>
    <t>ぷるる鎌田児童館（子育て支援館）</t>
  </si>
  <si>
    <t>かまたじどうかん</t>
  </si>
  <si>
    <t>鎌田3-35-1 鎌田区民センター2階</t>
  </si>
  <si>
    <t>03-3709-6911</t>
  </si>
  <si>
    <t>03-3709-6177</t>
  </si>
  <si>
    <t>バス(玉06・07・08)鎌田、砧南中学校前 徒歩3分</t>
  </si>
  <si>
    <t>プレスポ玉川台児童館（中高生支援館）</t>
  </si>
  <si>
    <t>たまがわだいじどうかん</t>
  </si>
  <si>
    <t>03-3709-4163</t>
  </si>
  <si>
    <t>03-3709-2070</t>
  </si>
  <si>
    <t>火曜日～日曜日（第2・4日曜日、祝日除く）午前9時30分～午後6時 ※毎週水曜日、土曜日は午後7時まで開館(午後6時～午後7時は中高生世代限定)</t>
  </si>
  <si>
    <t>バス 玉川台区民センター前より徒歩5分_x000D_
田園都市線 用賀駅 徒歩5分</t>
  </si>
  <si>
    <t>森の児童館</t>
  </si>
  <si>
    <t>もりのじどうかん</t>
  </si>
  <si>
    <t>03-3704-4917</t>
  </si>
  <si>
    <t>03-3704-0647</t>
  </si>
  <si>
    <t>バス(等12・恵32)中町五丁目下車 (黒02)上野毛出張所下車 (園01)多摩美術大学下車_x000D_
大井町線 上野毛駅 徒歩15分</t>
  </si>
  <si>
    <t>深沢児童館</t>
  </si>
  <si>
    <t>ふかさわじどうかん</t>
  </si>
  <si>
    <t>03-3705-4123</t>
  </si>
  <si>
    <t>03-3705-1337</t>
  </si>
  <si>
    <t>バス(等11、12、自01、恵32、渋82)深沢不動前下車 徒歩3分</t>
  </si>
  <si>
    <t>とどろきじどうかん</t>
  </si>
  <si>
    <t>等々力3-25-16</t>
  </si>
  <si>
    <t>03-3703-3506</t>
  </si>
  <si>
    <t>03-3703-2653</t>
  </si>
  <si>
    <t>東急大井町線 等々力駅 徒歩7分 _x000D_
東急バス(等11・等12・渋82)玉川警察署 徒歩3分(黒02)玉川警察署 徒歩5分</t>
  </si>
  <si>
    <t>成城さくら児童館</t>
  </si>
  <si>
    <t>せいじょうさくらじどうかん</t>
  </si>
  <si>
    <t>成城3-18-23</t>
  </si>
  <si>
    <t>03-3417-9411</t>
  </si>
  <si>
    <t>03-3417-9796</t>
  </si>
  <si>
    <t>バス(渋26・玉08)雁追橋下車 徒歩1分/小田急線 成城学園前駅下車 徒歩15分</t>
  </si>
  <si>
    <t>山野児童館</t>
  </si>
  <si>
    <t>やまのじどうかん</t>
  </si>
  <si>
    <t>砧4-1-7</t>
  </si>
  <si>
    <t>03-3417-8217</t>
  </si>
  <si>
    <t>03-3417-9793</t>
  </si>
  <si>
    <t>バス(渋24・26、都立01、等12、東急コーチ)NHK技術研究所下車 徒歩5分_x000D_
小田急線 祖師谷大蔵駅駅下車 徒歩15分</t>
  </si>
  <si>
    <t>桜丘児童館</t>
  </si>
  <si>
    <t>さくらがおかじどうかん</t>
  </si>
  <si>
    <t>桜丘5-14-1 桜丘区民センター1階</t>
  </si>
  <si>
    <t>03-3439-0641</t>
  </si>
  <si>
    <t>03-3439-5624</t>
  </si>
  <si>
    <t>バス(渋23・等11・用01)笹原小学校下車、(歳21・22・23・梅01)千歳船橋下車_x000D_
小田急線 千歳船橋駅下車 徒歩7分</t>
  </si>
  <si>
    <t>上町児童館</t>
  </si>
  <si>
    <t>かみまちじどうかん</t>
  </si>
  <si>
    <t>世田谷2-30-16</t>
  </si>
  <si>
    <t>03-3429-8275</t>
  </si>
  <si>
    <t>03-3429-2126</t>
  </si>
  <si>
    <t>バス(渋21・渋22・渋23・渋24・渋26・等11)上町下車 徒歩5分_x000D_
東急世田谷線 上町駅下車 徒歩4分</t>
  </si>
  <si>
    <t>ぷるる上用賀児童館（子育て支援館）</t>
  </si>
  <si>
    <t>かみようがじどうかん</t>
  </si>
  <si>
    <t>上用賀4-14-3-101</t>
  </si>
  <si>
    <t>03-3426-2196</t>
  </si>
  <si>
    <t>03-3426-1969</t>
  </si>
  <si>
    <t>バス(渋22、等12、用06)用賀公団前下車 徒歩5分_x000D_
田園都市線 用賀駅 徒歩15分</t>
  </si>
  <si>
    <t>新町児童館</t>
  </si>
  <si>
    <t>しんまちじどうかん</t>
  </si>
  <si>
    <t>新町2-23-4</t>
  </si>
  <si>
    <t>03-3426-3314</t>
  </si>
  <si>
    <t>03-3426-2041</t>
  </si>
  <si>
    <t>田園都市線 桜新町駅 徒歩5分</t>
  </si>
  <si>
    <t>ぷるる弦巻児童館（子育て支援館）</t>
  </si>
  <si>
    <t>つるまきじどうかん</t>
  </si>
  <si>
    <t>03-3426-9626</t>
  </si>
  <si>
    <t>03-3426-1911</t>
  </si>
  <si>
    <t>バス(渋05・等11)向天神橋下車 徒歩2分_x000D_
世田谷線 世田谷駅 徒歩15分_x000D_
田園都市線 桜新町駅 徒歩15分</t>
  </si>
  <si>
    <t>野沢児童館</t>
  </si>
  <si>
    <t>のざわじどうかん</t>
  </si>
  <si>
    <t>野沢1-8-14 野沢地区会館2階</t>
  </si>
  <si>
    <t>03-3418-5578</t>
  </si>
  <si>
    <t>03-3424-1973</t>
  </si>
  <si>
    <t>バス(下61)野沢銀座下車 徒歩5分_x000D_
田園都市線 三軒茶屋駅 徒歩20分</t>
  </si>
  <si>
    <t>ぷるる上祖師谷ぱる児童館（子育て支援館）</t>
  </si>
  <si>
    <t>かみそしがやぱるじどうかん</t>
  </si>
  <si>
    <t>上祖師谷4-5-6</t>
  </si>
  <si>
    <t>03-3789-3131</t>
  </si>
  <si>
    <t>03-3789-3521</t>
  </si>
  <si>
    <t>小田急線 成城学園前駅または京王線 千歳烏山駅～バス(成02・成06・歳20・歳21)祖師谷国際交流会館下車 徒歩1分</t>
  </si>
  <si>
    <t>プレスポ粕谷児童館（中高生支援館）</t>
  </si>
  <si>
    <t>かすやじどうかん</t>
  </si>
  <si>
    <t>粕谷4-13-6(粕谷区民センター併設)</t>
  </si>
  <si>
    <t>03-3305-7171</t>
  </si>
  <si>
    <t>03-3305-7172</t>
  </si>
  <si>
    <t>火曜日～日曜日（第2・4日曜日、祝日除く）午前9時30分～午後6時(毎週木・金曜日は中高生のみ午後7時まで)</t>
  </si>
  <si>
    <t>京王線 千歳烏山駅下車 徒歩10分_x000D_
バス_x000D_
「歳23」千歳船橋行き 芦花恒春園前下車 徒歩3分_x000D_
「成06」成城学園前行き 粕谷区民センター前下車 徒歩3分</t>
  </si>
  <si>
    <t>祖師谷児童館</t>
  </si>
  <si>
    <t>そしがやじどうかん</t>
  </si>
  <si>
    <t>祖師谷4-28-6-101</t>
  </si>
  <si>
    <t>03-3789-5633</t>
  </si>
  <si>
    <t>03-3789-2101</t>
  </si>
  <si>
    <t>バス(歳21・23)塚戸小学校前 徒歩15分_x000D_
小田急線 祖師ヶ谷大蔵駅駅下車 徒歩15分</t>
  </si>
  <si>
    <t>船橋児童館</t>
  </si>
  <si>
    <t>ふなばしじどうかん</t>
  </si>
  <si>
    <t>船橋5-17-28</t>
  </si>
  <si>
    <t>03-3303-1876</t>
  </si>
  <si>
    <t>03-3303-4557</t>
  </si>
  <si>
    <t>バス(経01・経02・梅01)桜上水2丁目下車 徒歩10分_x000D_
バス(歳25)船橋交番下車 徒歩5分_x000D_
小田急線 千歳船橋駅下車 徒歩15分</t>
  </si>
  <si>
    <t>ぷるる松沢児童館（子育て支援館）</t>
  </si>
  <si>
    <t>まつざわじどうかん</t>
  </si>
  <si>
    <t>赤堤4-37-14</t>
  </si>
  <si>
    <t>03-3328-9266</t>
  </si>
  <si>
    <t>03-3328-9374</t>
  </si>
  <si>
    <t>京王線 下高井戸駅南口下車 徒歩3分</t>
  </si>
  <si>
    <t>若林児童館</t>
  </si>
  <si>
    <t>わかばやしじどうかん</t>
  </si>
  <si>
    <t>03-3412-6413</t>
  </si>
  <si>
    <t>03-3413-5406</t>
  </si>
  <si>
    <t>世田谷線 若林駅下車 徒歩8分</t>
  </si>
  <si>
    <t>代田南児童館</t>
  </si>
  <si>
    <t>だいたみなみじどうかん</t>
  </si>
  <si>
    <t>03-3419-7192</t>
  </si>
  <si>
    <t>03-3424-0254</t>
  </si>
  <si>
    <t>バス 代田1丁目下車 徒歩3分</t>
  </si>
  <si>
    <t>プレスポ池尻児童館（中高生支援館）</t>
  </si>
  <si>
    <t>いけじりじどうかん</t>
  </si>
  <si>
    <t>03-3422-0411</t>
  </si>
  <si>
    <t>03-3424-6977</t>
  </si>
  <si>
    <t>火曜日～日曜日（第2・4日曜日、祝日除く）午前9時30分～午後6時 毎週水曜日、土曜日 午前9時30分～午後7時(午後6時～午後7時は中高生世代限定)</t>
  </si>
  <si>
    <t>東急田園都市線 池尻大橋駅(東口・南口)徒歩7分_x000D_
バス停「池尻」徒歩6分、バス停「三宿」徒歩6分</t>
  </si>
  <si>
    <t>烏山児童館</t>
  </si>
  <si>
    <t>からすやまじどうかん</t>
  </si>
  <si>
    <t>南烏山4-26-3</t>
  </si>
  <si>
    <t>03-3309-3003</t>
  </si>
  <si>
    <t>03-3326-6116</t>
  </si>
  <si>
    <t>京王線 千歳烏山駅 徒歩8分_x000D_
関東バス(烏01)中宿徒歩3分、小田急バス(吉02)千歳烏山駅(北口)徒歩8分</t>
  </si>
  <si>
    <t>上北沢児童館</t>
  </si>
  <si>
    <t>かみきたざわじどうかん</t>
  </si>
  <si>
    <t>上北沢3-8-9</t>
  </si>
  <si>
    <t>03-3290-3700</t>
  </si>
  <si>
    <t>03-3290-5042</t>
  </si>
  <si>
    <t>京王線 上北沢駅下車 徒歩3分</t>
  </si>
  <si>
    <t>プレスポ代田児童館（中高生支援館）</t>
  </si>
  <si>
    <t>だいたじどうかん</t>
  </si>
  <si>
    <t>03-3469-6095</t>
  </si>
  <si>
    <t>03-3469-8715</t>
  </si>
  <si>
    <t>火曜日～日曜日（第2・4日曜日、祝日除く）午前9時30分～午後6時(金曜日・土曜日は中高生のみ午後7時まで)</t>
  </si>
  <si>
    <t>京王井の頭線 新代田駅 徒歩1分</t>
  </si>
  <si>
    <t>新代田駅</t>
  </si>
  <si>
    <t>尾山台地域体育館</t>
  </si>
  <si>
    <t>おやまだいちいきたいいくかん</t>
  </si>
  <si>
    <t>尾山台3-19-3</t>
  </si>
  <si>
    <t>03-3705-3344</t>
  </si>
  <si>
    <t>南奥沢保育園</t>
  </si>
  <si>
    <t>みなみおくさわほいくえん</t>
  </si>
  <si>
    <t>奥沢1-2-13</t>
  </si>
  <si>
    <t>03-3727-9309</t>
  </si>
  <si>
    <t>03-3727-9770</t>
  </si>
  <si>
    <t>大井町線緑が丘駅　徒歩13分 _x000D_
目黒線奥沢駅　徒歩13分</t>
  </si>
  <si>
    <t>03-3720-2096</t>
  </si>
  <si>
    <t>03-3748-5183</t>
  </si>
  <si>
    <t>火曜日から日曜日 　午前9時から午後7時/祝日・休日、12月28日及び1月4日 　午前9時から午後5時</t>
  </si>
  <si>
    <t>目黒線奥沢駅徒歩1分</t>
  </si>
  <si>
    <t>おくさわくみんせんたー</t>
  </si>
  <si>
    <t>03-3720-1973</t>
  </si>
  <si>
    <t>目黒線 奥沢駅 徒歩2分</t>
  </si>
  <si>
    <t>小梅保育園</t>
  </si>
  <si>
    <t>こうめほいくえん</t>
  </si>
  <si>
    <t>喜多見2-10-41-101</t>
  </si>
  <si>
    <t>03-3417-2841</t>
  </si>
  <si>
    <t>03-3417-2842</t>
  </si>
  <si>
    <t>東急・小田急バス_x000D_
成城学園前駅～二子玉川園駅 「次大夫堀公園」 徒歩10分_x000D_
狛江駅～喜多見住宅、和泉多摩川～喜多見住宅 「砧浄水場前」 徒歩2分_x000D_
狛江駅～宇奈根 「喜多見中学校」 徒歩1分</t>
  </si>
  <si>
    <t>玉川保育園</t>
  </si>
  <si>
    <t>たまがわほいくえん</t>
  </si>
  <si>
    <t>玉川4-16-6</t>
  </si>
  <si>
    <t>03-3700-8458</t>
  </si>
  <si>
    <t>03-3700-8448</t>
  </si>
  <si>
    <t>田園都市線・大井町線 二子玉川駅 徒歩10分_x000D_
バス 成城学園～二子玉川「吉沢」徒歩10分</t>
  </si>
  <si>
    <t>用賀保育園分園</t>
  </si>
  <si>
    <t>ようがほいくえんぶんえん</t>
  </si>
  <si>
    <t>用賀2-28-20</t>
  </si>
  <si>
    <t>03-3700-7031</t>
  </si>
  <si>
    <t>03-3700-7032</t>
  </si>
  <si>
    <t>東急田園都市線 用賀駅 徒歩7分 _x000D_
東急バス 渋谷～二子玉川駅・砧本村、世田谷区民会館～田園調布駅、等々力操車所～成城学園前、用賀駅～恵比寿駅「用賀一丁目」徒歩2分</t>
  </si>
  <si>
    <t>玉川台図書館</t>
  </si>
  <si>
    <t>たまがわだいとしょかん</t>
  </si>
  <si>
    <t>玉川台1-6-15 玉川台区民センター3階</t>
  </si>
  <si>
    <t>03-3709-4164</t>
  </si>
  <si>
    <t>03-3709-6186</t>
  </si>
  <si>
    <t>東急田園都市線 用賀駅 徒歩7分_x000D_
東急バス 「玉川台区民センター」 徒歩2分(渋谷駅から二子玉川駅・高津営業所行き)</t>
  </si>
  <si>
    <t>鎌田図書館</t>
  </si>
  <si>
    <t>かまたとしょかん</t>
  </si>
  <si>
    <t>鎌田3-35-1</t>
  </si>
  <si>
    <t>03-3709-6311</t>
  </si>
  <si>
    <t>03-3709-6344</t>
  </si>
  <si>
    <t>バス砧南中学校前(二子玉川駅～成城学園前駅)</t>
  </si>
  <si>
    <t>鎌田区民センター</t>
  </si>
  <si>
    <t>03-3709-4311</t>
  </si>
  <si>
    <t>バス砧南中学校前下車徒歩5分(玉04・05宇奈根一丁目方面（循環）・玉07二子玉川～成城学園前駅西口・玉08二子玉川駅～調布駅南口）</t>
  </si>
  <si>
    <t>駒沢はらっぱプレーパーク</t>
  </si>
  <si>
    <t>こまざわはらっぱ</t>
  </si>
  <si>
    <t>駒沢3-21 駒沢緑泉公園内</t>
  </si>
  <si>
    <t>03-3422-9455</t>
  </si>
  <si>
    <t>水曜日～日曜日　午前10時～午後6時</t>
  </si>
  <si>
    <t>世田谷プレーパーク</t>
  </si>
  <si>
    <t>せたがやぷれーぱーく</t>
  </si>
  <si>
    <t>池尻1-5-27 世田谷公園内</t>
  </si>
  <si>
    <t>03-3795-2160</t>
  </si>
  <si>
    <t>羽根木プレーパーク</t>
  </si>
  <si>
    <t>はねぎぷれーぱーく</t>
  </si>
  <si>
    <t>代田4-38-52 羽根木公園内</t>
  </si>
  <si>
    <t>03-3324-9284</t>
  </si>
  <si>
    <t>月曜日・水曜日～日曜日　午前10時～午後6時</t>
  </si>
  <si>
    <t>烏山プレーパーク</t>
  </si>
  <si>
    <t>北烏山8-5 北烏山もぐら公園内</t>
  </si>
  <si>
    <t>03-5384-4593</t>
  </si>
  <si>
    <t>あそびの森ゆう＋</t>
  </si>
  <si>
    <t>代田3-56-19</t>
  </si>
  <si>
    <t>03-6450-7557</t>
  </si>
  <si>
    <t>小田急小田原線　世田谷代田駅　徒歩3分_x000D_
小田急小田原線　梅ヶ丘駅　徒歩6分</t>
  </si>
  <si>
    <t>世田谷代田駅, 梅ヶ丘駅</t>
  </si>
  <si>
    <t>あそびの森ゆう</t>
  </si>
  <si>
    <t>あそびのもりゆう</t>
  </si>
  <si>
    <t>03-6413-1222</t>
  </si>
  <si>
    <t>小田急小田原線　梅ヶ丘駅　徒歩1分（駅高架下）</t>
  </si>
  <si>
    <t>下北沢そらいろ保育園</t>
  </si>
  <si>
    <t>しもきたざわそらいろほいくえん</t>
  </si>
  <si>
    <t>代田5-31-20</t>
  </si>
  <si>
    <t>03-5432-9760</t>
  </si>
  <si>
    <t>03-5432-9761</t>
  </si>
  <si>
    <t>京王井の頭線新代田駅　徒歩6分_x000D_
京王井の頭線・小田急小田原線下北沢駅　徒歩5分</t>
  </si>
  <si>
    <t>新代田駅, 下北沢駅</t>
  </si>
  <si>
    <t>風の丘めぐみ保育園風棟</t>
  </si>
  <si>
    <t>かぜのおかめぐみほいくえんかぜとう</t>
  </si>
  <si>
    <t>代田4-4-2</t>
  </si>
  <si>
    <t>03-6265-7411</t>
  </si>
  <si>
    <t>03-6265-7412</t>
  </si>
  <si>
    <t>午前7時15分～午後6時15分 （延長　午後6時15分～午後7時15分まで）</t>
  </si>
  <si>
    <t>小田急線世田谷代田駅徒歩5分</t>
  </si>
  <si>
    <t>世田谷代田駅</t>
  </si>
  <si>
    <t>風の丘めぐみ保育園森棟</t>
  </si>
  <si>
    <t>かぜのおかめぐみほいくえんもりとう</t>
  </si>
  <si>
    <t>代田4-32-19</t>
  </si>
  <si>
    <t>小田急線世田谷代田駅徒歩9分</t>
  </si>
  <si>
    <t>京王キッズプラッツ桜上水</t>
  </si>
  <si>
    <t>桜上水5-9-19</t>
  </si>
  <si>
    <t>03-5357-8825</t>
  </si>
  <si>
    <t>京王線桜上水駅　徒歩4分</t>
  </si>
  <si>
    <t>桜上水駅</t>
  </si>
  <si>
    <t>ぐろーばるきっずしょういんじんじゃえきまえほいくえん</t>
  </si>
  <si>
    <t>若林3-16-13</t>
  </si>
  <si>
    <t>03-6453-2755</t>
  </si>
  <si>
    <t>東急世田谷線松陰神社前駅　徒歩1分</t>
  </si>
  <si>
    <t>いなみ小児科ママズルーム</t>
  </si>
  <si>
    <t>いなみしょうにかままずるーむ</t>
  </si>
  <si>
    <t>03-3421-4885</t>
  </si>
  <si>
    <t>おでかけひろば　にじ</t>
  </si>
  <si>
    <t>船橋6ー25ー1希望丘保育園内</t>
  </si>
  <si>
    <t>03-3303-8515</t>
  </si>
  <si>
    <t>月曜日から土曜日（祝日、年末年始を除く）午前10時～午後４時</t>
  </si>
  <si>
    <t>京王、小田急バス　朝日新聞社前バス停　すぐ</t>
  </si>
  <si>
    <t>ふかさわおでかけひろばワークスペースプラス</t>
  </si>
  <si>
    <t>ふかさわおでかけひろばわーくすぺーすぷらす</t>
  </si>
  <si>
    <t>深沢4-2-21　1階</t>
  </si>
  <si>
    <t>03-6879-0804</t>
  </si>
  <si>
    <t>月曜日から金曜日（祝日、年末年始を除く）午前10時～午後3時</t>
  </si>
  <si>
    <t>おでかけひろば　まもりん</t>
  </si>
  <si>
    <t>03-3460-5255</t>
  </si>
  <si>
    <t>03-3460-5256</t>
  </si>
  <si>
    <t>京王線代田橋駅　徒歩12分　京王井の頭線新代田駅　徒歩5分</t>
  </si>
  <si>
    <t>新代田駅, 代田橋駅</t>
  </si>
  <si>
    <t>おでかけひろば　どんぐり</t>
  </si>
  <si>
    <t>若林5－27－18世田谷保育園内</t>
  </si>
  <si>
    <t>03-3414-2005</t>
  </si>
  <si>
    <t>03-3414-2006</t>
  </si>
  <si>
    <t>東急世田谷線松陰神社前駅　徒歩10分　若林駅　徒歩8分</t>
  </si>
  <si>
    <t>若林駅, 松陰神社前駅</t>
  </si>
  <si>
    <t>キラリこどもクリニック病児保育室アップル</t>
  </si>
  <si>
    <t>太子堂3-1-24ディアコート三軒茶屋102</t>
  </si>
  <si>
    <t>03-3418-8355</t>
  </si>
  <si>
    <t>とどろきほしにねがいをほいくえん</t>
  </si>
  <si>
    <t>月曜日、木曜日、金曜日（祝日、年末年始を除く）午前10時～午後3時</t>
  </si>
  <si>
    <t>午前7時15分～午後６時15分（延長　午後6時15分～午後8時15分）</t>
  </si>
  <si>
    <t>せたがやほしにねがいをほいくえん</t>
  </si>
  <si>
    <t>おでかけひろば 三宿</t>
  </si>
  <si>
    <t>ちゃちゃ　ちるどれん　そしがやこうえん　ぱーくさいど</t>
  </si>
  <si>
    <t>月曜日から水曜日、金曜日、土曜日（祝日開室、年末年始を除く、不定休あり）午前10時～午後3時</t>
  </si>
  <si>
    <t>ChaCha Children Soshigayakoen</t>
  </si>
  <si>
    <t>ちゃちゃ　ちるどれん　そしがやこうえん</t>
  </si>
  <si>
    <t>ChaCha Children Todoroki</t>
  </si>
  <si>
    <t>ちゃちゃ　ちるどれん　とどろき</t>
  </si>
  <si>
    <t>03-5357-8101</t>
  </si>
  <si>
    <t>東急東横線 学芸大学駅より徒歩20分、東急田園都市線 三軒茶屋駅より徒歩20分、駒沢大学駅より徒歩20分、東急バス「中丸小学校」目の前、東急バス「世田谷観音」下車徒歩5分、東急バス･小田急バス「野沢龍雲寺」下車徒歩10分</t>
  </si>
  <si>
    <t>東横線, 学芸大学駅, 田園都市線, 三軒茶屋駅, 駒沢大学駅</t>
  </si>
  <si>
    <t>月曜日～金曜日(祝日・年末年始を除く) 午前9時30分～午後12時、午後1時30分～午後4時</t>
  </si>
  <si>
    <t>おでかけひろば ぼっこ</t>
  </si>
  <si>
    <t>月曜日から金曜日、不定期土曜日（月1回程度）（祝日、年末年始を除く）午前10時～午後3時</t>
  </si>
  <si>
    <t>代沢4-44-8</t>
  </si>
  <si>
    <t>京王井の頭線（または小田急線） 下北沢駅 徒歩17分/小田急バス 代沢小学校バス停下車 徒歩１分</t>
  </si>
  <si>
    <t>Gakkenほいくえん　等々力</t>
  </si>
  <si>
    <t>がっけんほいくえん　とどろき</t>
  </si>
  <si>
    <t>03-5938-2573</t>
  </si>
  <si>
    <t>Gakkenほいくえん　砧</t>
  </si>
  <si>
    <t>がっけんほいくえん　きぬた</t>
  </si>
  <si>
    <t>ポピンズナーサリースクール羽根木</t>
  </si>
  <si>
    <t>ぽぴんずなーさりーすくーるはねぎ</t>
  </si>
  <si>
    <t>新代田駅, 代田橋駅, 下北沢駅</t>
  </si>
  <si>
    <t>しょうがくかんあかでみーふたこたまがわほいくえん</t>
  </si>
  <si>
    <t>等々力1-19-9　1F</t>
  </si>
  <si>
    <t>としがたほいくえんぽぽらーとうきょうさんげんちゃやえん</t>
  </si>
  <si>
    <t>03-6453-2512</t>
  </si>
  <si>
    <t>03-6453-2514</t>
  </si>
  <si>
    <t>にちいきっずさんげんちゃやほいくえん</t>
  </si>
  <si>
    <t>ぽぴんずなーさりーすくーるさんげんちゃや</t>
  </si>
  <si>
    <t>なーさりーさくらきっず</t>
  </si>
  <si>
    <t>上用賀青い空保育園分園森の家</t>
  </si>
  <si>
    <t>ぴのきおようじしゃかみのげえん</t>
  </si>
  <si>
    <t>なーさりーるーむべりーべあーようが</t>
  </si>
  <si>
    <t>まみーずえんじぇるおくさわほいくえん</t>
  </si>
  <si>
    <t>月曜日～金曜日(祝日・年末年始を除く) 午前9時30分～正午 午後1時30分～午後4時 火曜のみ午前9時30分～午後1時</t>
  </si>
  <si>
    <t>月曜日～水曜日(年末年始・祝日除く)  午前10時～午後3時</t>
  </si>
  <si>
    <t>代田1-13-14</t>
  </si>
  <si>
    <t>成城6-5-34 成城コルティ内3階</t>
  </si>
  <si>
    <t>施設カテゴリ2</t>
    <phoneticPr fontId="18"/>
  </si>
  <si>
    <t>施設名</t>
    <rPh sb="0" eb="3">
      <t>シセツメイ</t>
    </rPh>
    <phoneticPr fontId="18"/>
  </si>
  <si>
    <t>延長保育</t>
    <rPh sb="0" eb="2">
      <t>エンチョウ</t>
    </rPh>
    <rPh sb="2" eb="4">
      <t>ホイク</t>
    </rPh>
    <phoneticPr fontId="18"/>
  </si>
  <si>
    <t>利用可能時間</t>
    <rPh sb="0" eb="4">
      <t>リヨウカノウ</t>
    </rPh>
    <rPh sb="4" eb="6">
      <t>ジカン</t>
    </rPh>
    <phoneticPr fontId="18"/>
  </si>
  <si>
    <t>月曜日から木曜日、土曜日・不定期金曜日（祝日、年末年始を除く）午前10時～午後3時</t>
    <phoneticPr fontId="18"/>
  </si>
  <si>
    <t>月曜日～金曜日・不定期土曜日（月１回程度）(年末年始・祝日除く・夏期、冬期の休み有) 午前10時～午後3時</t>
  </si>
  <si>
    <t>月曜日・火曜日・木曜日・不定期水・金曜日(祝日・年末年始を除く) 午前10時～午後3時</t>
  </si>
  <si>
    <t>月曜日～金曜日・不定期土曜日(祝日・年末年始を除く) 午前10時～午後3時</t>
  </si>
  <si>
    <t>きぬたまのうち</t>
    <phoneticPr fontId="18"/>
  </si>
  <si>
    <t>月曜日～金曜日・不定期土曜日（月１回程度）(祝日・年末年始を除く) 午前10時～午後3時</t>
  </si>
  <si>
    <t>おでかけひろば03-5384-7612、ほっとステイ03-5384-7611</t>
    <phoneticPr fontId="18"/>
  </si>
  <si>
    <t>おでかけひろば03-5384-4602、ほっとステイ03-5384-4602</t>
    <phoneticPr fontId="18"/>
  </si>
  <si>
    <t>おでかけひろば03-6379-0957、ほっとステイ03-6379-0920</t>
    <phoneticPr fontId="18"/>
  </si>
  <si>
    <t>ほっとかふぇ　つきのきひろば</t>
    <phoneticPr fontId="18"/>
  </si>
  <si>
    <t>おでかけひろば03-3411-8301、ほっとステイ03-3411-8300</t>
    <phoneticPr fontId="18"/>
  </si>
  <si>
    <t>おでかけひろば03-5426-2203、ほっとステイ03-5426-2205</t>
    <phoneticPr fontId="18"/>
  </si>
  <si>
    <t>おでかけひろば、ほっとステイ03-5426-2206</t>
    <phoneticPr fontId="18"/>
  </si>
  <si>
    <t>おでかけひろば03-5490-7269、ほっとステイ03-5490-7169</t>
    <phoneticPr fontId="18"/>
  </si>
  <si>
    <t>からすやまぷれーぱーく</t>
    <phoneticPr fontId="18"/>
  </si>
  <si>
    <t>午前7時15分～午後6時15分（延長　午後7時15分まで）</t>
    <phoneticPr fontId="18"/>
  </si>
  <si>
    <t>あり</t>
    <phoneticPr fontId="18"/>
  </si>
  <si>
    <t>03-3411-6200</t>
  </si>
  <si>
    <t>桜新町2-6-4</t>
    <phoneticPr fontId="18"/>
  </si>
  <si>
    <t>03-3425-4433</t>
    <phoneticPr fontId="18"/>
  </si>
  <si>
    <t>03-3425-4433</t>
  </si>
  <si>
    <t>東急田園都市線桜新町駅　　徒歩1～2分</t>
    <rPh sb="0" eb="2">
      <t>トウキュウ</t>
    </rPh>
    <rPh sb="2" eb="7">
      <t>デンエントシセン</t>
    </rPh>
    <rPh sb="7" eb="10">
      <t>サクラシンマチ</t>
    </rPh>
    <rPh sb="10" eb="11">
      <t>エキ</t>
    </rPh>
    <rPh sb="13" eb="15">
      <t>トホ</t>
    </rPh>
    <rPh sb="18" eb="19">
      <t>フン</t>
    </rPh>
    <phoneticPr fontId="18"/>
  </si>
  <si>
    <t>りっしょうきっず きらり だいざわ</t>
    <phoneticPr fontId="18"/>
  </si>
  <si>
    <t>りっしょうきっず きらり たまがわ</t>
    <phoneticPr fontId="18"/>
  </si>
  <si>
    <t>保育認定枠:午前7時15分～午後6時15分(延長 午後7時15分)/教育標準時間認定枠:午前9時～午後2時 別途「預かり保育」あり</t>
    <phoneticPr fontId="18"/>
  </si>
  <si>
    <t>03-3300-8850</t>
    <phoneticPr fontId="18"/>
  </si>
  <si>
    <t>井の頭線 富士見ヶ丘駅、京王線芦花公園駅 徒歩12分</t>
    <phoneticPr fontId="18"/>
  </si>
  <si>
    <t>井の頭線, 富士見ヶ丘駅, 京王線, 芦花公園駅</t>
    <phoneticPr fontId="18"/>
  </si>
  <si>
    <t>03-6411-5196</t>
    <phoneticPr fontId="18"/>
  </si>
  <si>
    <t>京王線 千歳烏山駅、小田急線 祖師ヶ谷大蔵駅 徒歩16分、小田急バス 粕谷3丁目 徒歩4分 又は 京王バス 千歳台5丁目 徒歩4分</t>
    <rPh sb="0" eb="3">
      <t>ケイオウセン</t>
    </rPh>
    <rPh sb="4" eb="9">
      <t>チトセカラスヤマエキ</t>
    </rPh>
    <rPh sb="10" eb="14">
      <t>オダキュウセン</t>
    </rPh>
    <rPh sb="15" eb="22">
      <t>ソシガヤオオクラエキ</t>
    </rPh>
    <rPh sb="23" eb="25">
      <t>トホ</t>
    </rPh>
    <rPh sb="27" eb="28">
      <t>フン</t>
    </rPh>
    <rPh sb="29" eb="32">
      <t>オダキュウ</t>
    </rPh>
    <phoneticPr fontId="18"/>
  </si>
  <si>
    <t>京王線, 千歳烏山駅, 小田急線,  祖師ヶ谷大蔵駅</t>
    <phoneticPr fontId="18"/>
  </si>
  <si>
    <t>東急大井町線・田園都市線 二子玉川駅 徒歩16分 又は 東急・小田急バス 吉沢 徒歩3分</t>
    <rPh sb="0" eb="2">
      <t>トウキュウ</t>
    </rPh>
    <rPh sb="2" eb="5">
      <t>オオイマチ</t>
    </rPh>
    <rPh sb="5" eb="6">
      <t>セン</t>
    </rPh>
    <rPh sb="7" eb="12">
      <t>デンエントシセン</t>
    </rPh>
    <rPh sb="13" eb="18">
      <t>フタコタマガワエキ</t>
    </rPh>
    <rPh sb="19" eb="21">
      <t>トホ</t>
    </rPh>
    <rPh sb="23" eb="24">
      <t>フン</t>
    </rPh>
    <rPh sb="25" eb="26">
      <t>マタ</t>
    </rPh>
    <rPh sb="28" eb="30">
      <t>トウキュウ</t>
    </rPh>
    <rPh sb="31" eb="34">
      <t>オダキュウ</t>
    </rPh>
    <rPh sb="37" eb="39">
      <t>ヨシザワ</t>
    </rPh>
    <rPh sb="40" eb="42">
      <t>トホ</t>
    </rPh>
    <rPh sb="43" eb="44">
      <t>フン</t>
    </rPh>
    <phoneticPr fontId="18"/>
  </si>
  <si>
    <t>大井町線, 田園都市線, 二子玉川駅</t>
    <rPh sb="0" eb="3">
      <t>オオイマチ</t>
    </rPh>
    <rPh sb="3" eb="4">
      <t>セン</t>
    </rPh>
    <rPh sb="6" eb="11">
      <t>デンエントシセン</t>
    </rPh>
    <rPh sb="13" eb="18">
      <t>フタコタマガワエキ</t>
    </rPh>
    <phoneticPr fontId="18"/>
  </si>
  <si>
    <t>03-5787-6323</t>
    <phoneticPr fontId="18"/>
  </si>
  <si>
    <t>03-3415-4440</t>
    <phoneticPr fontId="18"/>
  </si>
  <si>
    <t>03-3420-5236</t>
    <phoneticPr fontId="18"/>
  </si>
  <si>
    <t>午前8時30分～午後5時</t>
    <rPh sb="0" eb="2">
      <t>ゴゼン</t>
    </rPh>
    <rPh sb="8" eb="10">
      <t>ゴゴ</t>
    </rPh>
    <phoneticPr fontId="18"/>
  </si>
  <si>
    <t>さがわ　きみえ</t>
  </si>
  <si>
    <t>たにぐち　みつぼ</t>
  </si>
  <si>
    <t>なかやま　てるみ</t>
  </si>
  <si>
    <t>弦巻3-9-9</t>
    <phoneticPr fontId="18"/>
  </si>
  <si>
    <t>保育園夢未来桜新町園</t>
    <phoneticPr fontId="18"/>
  </si>
  <si>
    <t xml:space="preserve">月曜日～金曜日　午前8時～午後6時・土曜日（第２週目）午前8時～午後4時(年末年始・祝日・小児科休診日除く・夏期、冬期の休み有) </t>
    <rPh sb="22" eb="23">
      <t>ダイ</t>
    </rPh>
    <rPh sb="24" eb="25">
      <t>シュウ</t>
    </rPh>
    <rPh sb="25" eb="26">
      <t>メ</t>
    </rPh>
    <phoneticPr fontId="18"/>
  </si>
  <si>
    <t>東急田園都市線　三軒茶屋駅　徒歩９分</t>
    <phoneticPr fontId="18"/>
  </si>
  <si>
    <t>三軒茶屋駅</t>
    <phoneticPr fontId="18"/>
  </si>
  <si>
    <t xml:space="preserve">月曜日～金曜日　午前8時～午後6時・土曜日（第３週目）午前8時～午後4時(年末年始・祝日・かるがもクリニック休診日除く・夏期、冬期の休み有) </t>
    <rPh sb="22" eb="23">
      <t>ダイ</t>
    </rPh>
    <rPh sb="24" eb="25">
      <t>シュウ</t>
    </rPh>
    <rPh sb="25" eb="26">
      <t>メ</t>
    </rPh>
    <phoneticPr fontId="18"/>
  </si>
  <si>
    <t>小田急線　千歳船橋駅　徒歩２分</t>
    <phoneticPr fontId="18"/>
  </si>
  <si>
    <t>千歳船橋駅</t>
    <phoneticPr fontId="18"/>
  </si>
  <si>
    <t>きらりこどもくりにっくびょうじほいくしつあっぷる</t>
  </si>
  <si>
    <t xml:space="preserve">月曜日～金曜日　午前8時～午後6時・土曜日（第２・４週目）午前8時～午後3時(年末年始・祝日・小児科休診日除く・夏期、冬期の休み有) </t>
    <rPh sb="22" eb="23">
      <t>ダイ</t>
    </rPh>
    <rPh sb="26" eb="27">
      <t>シュウ</t>
    </rPh>
    <rPh sb="27" eb="28">
      <t>メ</t>
    </rPh>
    <rPh sb="47" eb="50">
      <t>ショウニカ</t>
    </rPh>
    <phoneticPr fontId="18"/>
  </si>
  <si>
    <t>東急世田谷線　世田谷駅　徒歩２分　松陰神社前駅　徒歩２分</t>
    <phoneticPr fontId="18"/>
  </si>
  <si>
    <t>世田谷駅,松陰神社前駅</t>
    <phoneticPr fontId="18"/>
  </si>
  <si>
    <t xml:space="preserve">月曜日・祝日明け　からすやま小児科受診後～午後6時・火曜日～金曜日　午前8時～午後6時・土曜日（第4週目）午前8時～午後4時(年末年始・祝日・小児科休診日除く・夏期、冬期の休み有) </t>
    <rPh sb="21" eb="23">
      <t>ゴゴ</t>
    </rPh>
    <rPh sb="24" eb="25">
      <t>ジ</t>
    </rPh>
    <rPh sb="26" eb="27">
      <t>カ</t>
    </rPh>
    <rPh sb="48" eb="49">
      <t>ダイ</t>
    </rPh>
    <rPh sb="50" eb="51">
      <t>シュウ</t>
    </rPh>
    <rPh sb="51" eb="52">
      <t>メ</t>
    </rPh>
    <rPh sb="71" eb="74">
      <t>ショウニカ</t>
    </rPh>
    <phoneticPr fontId="18"/>
  </si>
  <si>
    <t>京王線　千歳烏山駅西口北側　徒歩５分</t>
    <phoneticPr fontId="18"/>
  </si>
  <si>
    <t xml:space="preserve">月曜日～金曜日　午前8時～午後6時・土曜日（第３週目）午前8時～午後4時(年末年始・祝日除く・夏期、冬期の休み有) </t>
    <rPh sb="22" eb="23">
      <t>ダイ</t>
    </rPh>
    <rPh sb="24" eb="25">
      <t>シュウ</t>
    </rPh>
    <rPh sb="25" eb="26">
      <t>メ</t>
    </rPh>
    <phoneticPr fontId="18"/>
  </si>
  <si>
    <t>小田急線、京王井の頭線　下北沢駅　徒歩１分</t>
    <phoneticPr fontId="18"/>
  </si>
  <si>
    <t xml:space="preserve">月曜日～金曜日　午前8時～午後6時・土曜日　午前8時～午後1時(年末年始・祝日除く・夏期、冬期の休み有) </t>
    <phoneticPr fontId="18"/>
  </si>
  <si>
    <t>京王線　千歳烏山駅西口南側　徒歩２分</t>
    <phoneticPr fontId="18"/>
  </si>
  <si>
    <t>千歳烏山駅</t>
    <phoneticPr fontId="18"/>
  </si>
  <si>
    <t xml:space="preserve">月曜日～金曜日　午前8時～午後6時・土曜日（第1・3・5週目）午前8時～午後4時(年末年始・祝日・小児科休診日除く・夏期、冬期の休み有) </t>
    <rPh sb="22" eb="23">
      <t>ダイ</t>
    </rPh>
    <rPh sb="28" eb="29">
      <t>シュウ</t>
    </rPh>
    <rPh sb="29" eb="30">
      <t>メ</t>
    </rPh>
    <rPh sb="49" eb="52">
      <t>ショウニカ</t>
    </rPh>
    <rPh sb="52" eb="54">
      <t>キュウシン</t>
    </rPh>
    <rPh sb="54" eb="55">
      <t>ビ</t>
    </rPh>
    <phoneticPr fontId="18"/>
  </si>
  <si>
    <t>東急バス　黒０９　目黒駅前発／野沢龍雲寺（循環）中丸小学校下車　徒歩すぐ</t>
    <phoneticPr fontId="18"/>
  </si>
  <si>
    <t xml:space="preserve">月曜日～土曜日　午前8時～午後6時(年末年始・祝日除く・夏期、冬期の休み有) </t>
    <rPh sb="4" eb="7">
      <t>ドヨウビ</t>
    </rPh>
    <phoneticPr fontId="18"/>
  </si>
  <si>
    <t>小田急線　祖師ヶ谷大蔵駅　徒歩１５分</t>
    <phoneticPr fontId="18"/>
  </si>
  <si>
    <t>祖師ヶ谷大蔵駅</t>
    <phoneticPr fontId="18"/>
  </si>
  <si>
    <t>等々力4-13-10
等々力８－２１－９（仮園舎）</t>
    <phoneticPr fontId="18"/>
  </si>
  <si>
    <t>東急大井町線　等々力駅　徒歩１２分</t>
    <phoneticPr fontId="18"/>
  </si>
  <si>
    <t>等々力駅</t>
    <phoneticPr fontId="18"/>
  </si>
  <si>
    <t xml:space="preserve">月曜日・祝日明け　ニコこどもクリニック受診後～午後6時・火曜日～金曜日　午前8時～午後6時・土曜日（第2週目）午前8時～午後4時(年末年始・祝日・小児科休診日除く・夏期、冬期の休み有) </t>
    <rPh sb="23" eb="25">
      <t>ゴゴ</t>
    </rPh>
    <rPh sb="26" eb="27">
      <t>ジ</t>
    </rPh>
    <rPh sb="28" eb="29">
      <t>カ</t>
    </rPh>
    <rPh sb="50" eb="51">
      <t>ダイ</t>
    </rPh>
    <rPh sb="52" eb="53">
      <t>シュウ</t>
    </rPh>
    <rPh sb="53" eb="54">
      <t>メ</t>
    </rPh>
    <rPh sb="73" eb="76">
      <t>ショウニカ</t>
    </rPh>
    <phoneticPr fontId="18"/>
  </si>
  <si>
    <t>東急田園都市線、東急大井町線　二子玉川駅　徒歩７分</t>
    <phoneticPr fontId="18"/>
  </si>
  <si>
    <t>二子玉川駅</t>
    <phoneticPr fontId="18"/>
  </si>
  <si>
    <t xml:space="preserve">月曜日～金曜日　午前8時～午後6時・土曜日（第4週目）午前8時～午後4時(年末年始・祝日・小児科休診日除く・夏期、冬期の休み有) </t>
    <rPh sb="22" eb="23">
      <t>ダイ</t>
    </rPh>
    <rPh sb="24" eb="25">
      <t>シュウ</t>
    </rPh>
    <rPh sb="25" eb="26">
      <t>メ</t>
    </rPh>
    <rPh sb="45" eb="48">
      <t>ショウニカ</t>
    </rPh>
    <rPh sb="48" eb="50">
      <t>キュウシン</t>
    </rPh>
    <rPh sb="50" eb="51">
      <t>ビ</t>
    </rPh>
    <phoneticPr fontId="18"/>
  </si>
  <si>
    <t>東急大井町線　上野毛駅　徒歩８分</t>
    <phoneticPr fontId="18"/>
  </si>
  <si>
    <t>上野毛駅</t>
    <phoneticPr fontId="18"/>
  </si>
  <si>
    <t>きぬたまあそびむら</t>
    <phoneticPr fontId="18"/>
  </si>
  <si>
    <t>給田保育園</t>
    <phoneticPr fontId="18"/>
  </si>
  <si>
    <t>03-6265-7556</t>
    <phoneticPr fontId="18"/>
  </si>
  <si>
    <t>かほるほいくえん</t>
    <phoneticPr fontId="18"/>
  </si>
  <si>
    <t>かほる保育園</t>
    <rPh sb="3" eb="6">
      <t>ホイクエン</t>
    </rPh>
    <phoneticPr fontId="18"/>
  </si>
  <si>
    <t>午前7時15分～午後6時15分まで
（延長　午後6時15分～午後8時15分まで）</t>
    <phoneticPr fontId="18"/>
  </si>
  <si>
    <t>上野毛3-11-1</t>
    <rPh sb="0" eb="3">
      <t>カミノゲ</t>
    </rPh>
    <phoneticPr fontId="18"/>
  </si>
  <si>
    <t>03-6432-3420</t>
    <phoneticPr fontId="18"/>
  </si>
  <si>
    <t>03-6432-3430</t>
    <phoneticPr fontId="18"/>
  </si>
  <si>
    <t>東急大井町線「上野毛駅」徒歩5分</t>
    <phoneticPr fontId="18"/>
  </si>
  <si>
    <t>大井町線, 上野毛駅</t>
    <rPh sb="6" eb="9">
      <t>カミノゲ</t>
    </rPh>
    <phoneticPr fontId="18"/>
  </si>
  <si>
    <t>03-5758-2131</t>
    <phoneticPr fontId="18"/>
  </si>
  <si>
    <t>googleMAP</t>
    <phoneticPr fontId="18"/>
  </si>
  <si>
    <t>おむつ替え・授乳スペース</t>
    <phoneticPr fontId="18"/>
  </si>
  <si>
    <t>保育施設種別</t>
    <rPh sb="0" eb="2">
      <t>ホイク</t>
    </rPh>
    <rPh sb="2" eb="4">
      <t>シセツ</t>
    </rPh>
    <rPh sb="4" eb="6">
      <t>シュベツ</t>
    </rPh>
    <phoneticPr fontId="18"/>
  </si>
  <si>
    <t>区立保育園</t>
    <rPh sb="0" eb="2">
      <t>クリツ</t>
    </rPh>
    <rPh sb="2" eb="5">
      <t>ホイクエン</t>
    </rPh>
    <phoneticPr fontId="18"/>
  </si>
  <si>
    <t>私立保育園</t>
    <rPh sb="0" eb="2">
      <t>シリツ</t>
    </rPh>
    <rPh sb="2" eb="5">
      <t>ホイクエン</t>
    </rPh>
    <phoneticPr fontId="18"/>
  </si>
  <si>
    <t>認定こども園</t>
    <rPh sb="0" eb="2">
      <t>ニンテイ</t>
    </rPh>
    <rPh sb="5" eb="6">
      <t>エン</t>
    </rPh>
    <phoneticPr fontId="18"/>
  </si>
  <si>
    <t>家庭的保育事業</t>
    <rPh sb="0" eb="3">
      <t>カテイテキ</t>
    </rPh>
    <rPh sb="3" eb="5">
      <t>ホイク</t>
    </rPh>
    <rPh sb="5" eb="7">
      <t>ジギョウ</t>
    </rPh>
    <phoneticPr fontId="18"/>
  </si>
  <si>
    <t>小規模保育事業A型</t>
    <phoneticPr fontId="18"/>
  </si>
  <si>
    <t>事業所内保育事業</t>
    <rPh sb="0" eb="3">
      <t>ジギョウショ</t>
    </rPh>
    <rPh sb="3" eb="4">
      <t>ナイ</t>
    </rPh>
    <rPh sb="4" eb="6">
      <t>ホイク</t>
    </rPh>
    <rPh sb="6" eb="8">
      <t>ジギョウ</t>
    </rPh>
    <phoneticPr fontId="18"/>
  </si>
  <si>
    <t>保育室</t>
    <rPh sb="0" eb="3">
      <t>ホイクシツ</t>
    </rPh>
    <phoneticPr fontId="18"/>
  </si>
  <si>
    <t>保育ママ</t>
    <rPh sb="0" eb="2">
      <t>ホイク</t>
    </rPh>
    <phoneticPr fontId="18"/>
  </si>
  <si>
    <t>認証保育所</t>
    <rPh sb="0" eb="2">
      <t>ニンショウ</t>
    </rPh>
    <rPh sb="2" eb="4">
      <t>ホイク</t>
    </rPh>
    <rPh sb="4" eb="5">
      <t>ショ</t>
    </rPh>
    <phoneticPr fontId="18"/>
  </si>
  <si>
    <t>病児・病後児保育</t>
    <rPh sb="0" eb="2">
      <t>ビョウジ</t>
    </rPh>
    <rPh sb="3" eb="5">
      <t>ビョウゴ</t>
    </rPh>
    <rPh sb="5" eb="6">
      <t>ジ</t>
    </rPh>
    <rPh sb="6" eb="8">
      <t>ホイク</t>
    </rPh>
    <phoneticPr fontId="18"/>
  </si>
  <si>
    <t>区立幼稚園</t>
    <rPh sb="0" eb="2">
      <t>クリツ</t>
    </rPh>
    <rPh sb="2" eb="5">
      <t>ヨウチエン</t>
    </rPh>
    <phoneticPr fontId="18"/>
  </si>
  <si>
    <t>私立幼稚園</t>
    <rPh sb="0" eb="2">
      <t>シリツ</t>
    </rPh>
    <rPh sb="2" eb="5">
      <t>ヨウチエン</t>
    </rPh>
    <phoneticPr fontId="18"/>
  </si>
  <si>
    <t>産後ケア事業</t>
    <rPh sb="0" eb="2">
      <t>サンゴ</t>
    </rPh>
    <rPh sb="4" eb="6">
      <t>ジギョウ</t>
    </rPh>
    <phoneticPr fontId="18"/>
  </si>
  <si>
    <t>祖師谷わかば保育園千歳船橋分園あおば</t>
    <phoneticPr fontId="18"/>
  </si>
  <si>
    <t>ChaCha Children Soshigayakoen Park side</t>
    <phoneticPr fontId="18"/>
  </si>
  <si>
    <t>青葉学園野沢こども園(幼保連携型)</t>
    <phoneticPr fontId="18"/>
  </si>
  <si>
    <t>昭和女子大学附属　昭和こども園（幼保連携型）</t>
    <phoneticPr fontId="18"/>
  </si>
  <si>
    <t>円光院幼稚園(幼稚園型)</t>
    <phoneticPr fontId="18"/>
  </si>
  <si>
    <t>認定こども園世田谷ベアーズ（幼保連携型）</t>
    <phoneticPr fontId="18"/>
  </si>
  <si>
    <t>日本大学認定こども園（幼保連携型）</t>
    <phoneticPr fontId="18"/>
  </si>
  <si>
    <t xml:space="preserve"> 羽根木こども園(幼保連携型)</t>
    <phoneticPr fontId="18"/>
  </si>
  <si>
    <t>青い空の家</t>
    <phoneticPr fontId="18"/>
  </si>
  <si>
    <t>えにっくす</t>
    <phoneticPr fontId="18"/>
  </si>
  <si>
    <t>上馬つきの木保育園</t>
    <phoneticPr fontId="18"/>
  </si>
  <si>
    <t>駒沢ほしにねがいを保育園</t>
    <phoneticPr fontId="18"/>
  </si>
  <si>
    <t>世田谷ほしにねがいを保育園</t>
    <phoneticPr fontId="18"/>
  </si>
  <si>
    <t>高木保育園</t>
    <phoneticPr fontId="18"/>
  </si>
  <si>
    <t>千歳ぴっち小規模保育園</t>
    <phoneticPr fontId="18"/>
  </si>
  <si>
    <t>翼の鐘保育園</t>
    <phoneticPr fontId="18"/>
  </si>
  <si>
    <t>等々力ほしにねがいを保育園</t>
    <phoneticPr fontId="18"/>
  </si>
  <si>
    <t>なかよしほいくえん</t>
    <phoneticPr fontId="18"/>
  </si>
  <si>
    <t>ふたばクラブ三軒茶屋保育園</t>
    <phoneticPr fontId="18"/>
  </si>
  <si>
    <t>べベ・ア・パリ保育園経堂</t>
    <phoneticPr fontId="18"/>
  </si>
  <si>
    <t>ホームマミーおくさわ</t>
    <phoneticPr fontId="18"/>
  </si>
  <si>
    <t>マリアの家保育園</t>
    <phoneticPr fontId="18"/>
  </si>
  <si>
    <t>もみの木Mom太子堂</t>
    <phoneticPr fontId="18"/>
  </si>
  <si>
    <t>ラフ・クルー駒沢公園ナーサリー</t>
    <phoneticPr fontId="18"/>
  </si>
  <si>
    <t>ららるー保育園</t>
    <phoneticPr fontId="18"/>
  </si>
  <si>
    <t>ヤクルト経堂保育園</t>
    <phoneticPr fontId="18"/>
  </si>
  <si>
    <t>東覚院千歳幼稚園</t>
    <phoneticPr fontId="18"/>
  </si>
  <si>
    <t>おうち（１）</t>
    <phoneticPr fontId="18"/>
  </si>
  <si>
    <t>おうち（２）</t>
    <phoneticPr fontId="18"/>
  </si>
  <si>
    <t>らふ・くるーまむ（いちご）</t>
    <phoneticPr fontId="18"/>
  </si>
  <si>
    <t>らふ・くるーまむ(ばなな・ぶどう)</t>
    <phoneticPr fontId="18"/>
  </si>
  <si>
    <t>ふなばしひがしほいくえん</t>
    <phoneticPr fontId="18"/>
  </si>
  <si>
    <t>おうち1</t>
    <phoneticPr fontId="18"/>
  </si>
  <si>
    <t>おうち2</t>
    <phoneticPr fontId="18"/>
  </si>
  <si>
    <t>らふくるーまむいちご</t>
    <phoneticPr fontId="18"/>
  </si>
  <si>
    <t>らふくるーまむばななぶどう</t>
    <phoneticPr fontId="18"/>
  </si>
  <si>
    <t>なし</t>
    <phoneticPr fontId="18"/>
  </si>
  <si>
    <t>東急大井町線　緑が丘駅　徒歩5分／東急東横線　自由が丘駅　徒歩10分</t>
    <rPh sb="12" eb="14">
      <t>トホ</t>
    </rPh>
    <rPh sb="15" eb="16">
      <t>フン</t>
    </rPh>
    <phoneticPr fontId="18"/>
  </si>
  <si>
    <t>田園都市線, 桜新町駅</t>
    <phoneticPr fontId="18"/>
  </si>
  <si>
    <t>おでかけひろば、ほっとステイ03-5490-0469</t>
    <phoneticPr fontId="18"/>
  </si>
  <si>
    <t>東急バス　附属世田谷中学校前　徒歩1分</t>
    <rPh sb="5" eb="7">
      <t>フゾク</t>
    </rPh>
    <rPh sb="7" eb="10">
      <t>セタガヤ</t>
    </rPh>
    <rPh sb="10" eb="13">
      <t>チュウガッコウ</t>
    </rPh>
    <rPh sb="13" eb="14">
      <t>マエ</t>
    </rPh>
    <phoneticPr fontId="18"/>
  </si>
  <si>
    <t>船橋5-17-7-104、105(UR賃貸住宅フレール西経堂)</t>
    <phoneticPr fontId="18"/>
  </si>
  <si>
    <t>小田急線, 千歳船橋駅, 経堂駅</t>
    <rPh sb="13" eb="15">
      <t>キウ</t>
    </rPh>
    <rPh sb="15" eb="16">
      <t>エキ</t>
    </rPh>
    <phoneticPr fontId="18"/>
  </si>
  <si>
    <t>午前9時～午後5時(延長保育 午前8時30分～9時、午後5時～6時)</t>
    <phoneticPr fontId="18"/>
  </si>
  <si>
    <t>千歳台5-23-13ペアステージ東館1階</t>
    <rPh sb="16" eb="17">
      <t>ヒガシ</t>
    </rPh>
    <rPh sb="17" eb="18">
      <t>カン</t>
    </rPh>
    <rPh sb="19" eb="20">
      <t>カイ</t>
    </rPh>
    <phoneticPr fontId="18"/>
  </si>
  <si>
    <t>砧6-18-6　1階</t>
    <rPh sb="9" eb="10">
      <t>カイ</t>
    </rPh>
    <phoneticPr fontId="18"/>
  </si>
  <si>
    <t>小田急線 祖師ヶ谷大蔵駅 徒歩2分</t>
    <rPh sb="5" eb="11">
      <t>ソシガヤオオクラ</t>
    </rPh>
    <phoneticPr fontId="18"/>
  </si>
  <si>
    <t>等々力4-5-9キラクプレイス等々力Ⅰ-B</t>
    <rPh sb="15" eb="18">
      <t>トキ</t>
    </rPh>
    <phoneticPr fontId="18"/>
  </si>
  <si>
    <t>午前7時15分～午後6時15分（延長保育　午後6時15分～7時）</t>
    <phoneticPr fontId="18"/>
  </si>
  <si>
    <t>経堂5-38-26　2階</t>
    <rPh sb="11" eb="12">
      <t>カイ</t>
    </rPh>
    <phoneticPr fontId="18"/>
  </si>
  <si>
    <t>小田急線 経堂駅 又は 千歳船橋駅 徒歩10分</t>
    <rPh sb="9" eb="10">
      <t>マタ</t>
    </rPh>
    <rPh sb="12" eb="17">
      <t>チトセフナバシエキ</t>
    </rPh>
    <phoneticPr fontId="18"/>
  </si>
  <si>
    <t>小田急線, 経堂駅, 千歳船橋駅</t>
    <phoneticPr fontId="18"/>
  </si>
  <si>
    <t>午前7時30分～午後8時30分</t>
    <phoneticPr fontId="18"/>
  </si>
  <si>
    <t>おでかけひろばCIRCUS</t>
    <phoneticPr fontId="18"/>
  </si>
  <si>
    <t>おでかけひろば　ひまわり</t>
    <phoneticPr fontId="18"/>
  </si>
  <si>
    <t>Hotto Café　つきの木ひろば</t>
    <phoneticPr fontId="18"/>
  </si>
  <si>
    <t>-</t>
    <phoneticPr fontId="18"/>
  </si>
  <si>
    <t>－</t>
    <phoneticPr fontId="18"/>
  </si>
  <si>
    <t>駒沢5-2-7</t>
    <phoneticPr fontId="18"/>
  </si>
  <si>
    <t>代田6－21－5守山保育園内</t>
    <phoneticPr fontId="18"/>
  </si>
  <si>
    <t>駒沢5－2－7</t>
    <phoneticPr fontId="18"/>
  </si>
  <si>
    <t>若林5-18-13</t>
    <phoneticPr fontId="18"/>
  </si>
  <si>
    <t>楽天ゴールデンキッズ</t>
    <rPh sb="0" eb="2">
      <t>ラクテン</t>
    </rPh>
    <phoneticPr fontId="22"/>
  </si>
  <si>
    <t>らくてんごーるでんきっず</t>
    <phoneticPr fontId="18"/>
  </si>
  <si>
    <t>企業主導型保育事業</t>
    <rPh sb="0" eb="5">
      <t>キギョウシュドウガタ</t>
    </rPh>
    <rPh sb="5" eb="7">
      <t>ホイク</t>
    </rPh>
    <rPh sb="7" eb="9">
      <t>ジギョウ</t>
    </rPh>
    <phoneticPr fontId="18"/>
  </si>
  <si>
    <t>☆企業主導型保育園
午前7時30分～午後8時
※従業員枠・地域枠で保育時間等が異なります。詳しくは施設に直接お問合せ下さい。</t>
    <rPh sb="7" eb="8">
      <t>ジ</t>
    </rPh>
    <rPh sb="10" eb="11">
      <t>プン</t>
    </rPh>
    <rPh sb="15" eb="17">
      <t>ゴゴ</t>
    </rPh>
    <rPh sb="18" eb="19">
      <t>フン</t>
    </rPh>
    <phoneticPr fontId="18"/>
  </si>
  <si>
    <t>玉川1-14-1 楽天クリムゾンハウスアネックス</t>
    <rPh sb="0" eb="2">
      <t>タマガワ</t>
    </rPh>
    <rPh sb="9" eb="11">
      <t>ラクテン</t>
    </rPh>
    <phoneticPr fontId="22"/>
  </si>
  <si>
    <t>03-5491-6255</t>
    <phoneticPr fontId="22"/>
  </si>
  <si>
    <t>田園都市線二子玉川駅徒歩3分</t>
    <rPh sb="0" eb="5">
      <t>デンエントシセン</t>
    </rPh>
    <rPh sb="5" eb="7">
      <t>フタゴ</t>
    </rPh>
    <rPh sb="7" eb="9">
      <t>タマガワ</t>
    </rPh>
    <rPh sb="9" eb="10">
      <t>エキ</t>
    </rPh>
    <rPh sb="10" eb="12">
      <t>トホ</t>
    </rPh>
    <rPh sb="13" eb="14">
      <t>プン</t>
    </rPh>
    <phoneticPr fontId="22"/>
  </si>
  <si>
    <t>田園都市線二子玉川駅</t>
    <rPh sb="0" eb="5">
      <t>デンエントシセン</t>
    </rPh>
    <rPh sb="5" eb="7">
      <t>フタゴ</t>
    </rPh>
    <rPh sb="7" eb="9">
      <t>タマガワ</t>
    </rPh>
    <rPh sb="9" eb="10">
      <t>エキ</t>
    </rPh>
    <phoneticPr fontId="22"/>
  </si>
  <si>
    <t>Brighton Nursery School Campus1</t>
    <phoneticPr fontId="22"/>
  </si>
  <si>
    <t>ぶらいとんなーさりーすくーるきゃんぱすわん</t>
    <phoneticPr fontId="18"/>
  </si>
  <si>
    <t>☆企業主導型保育園
午前7時30分～午後7時
※従業員枠・地域枠で保育時間等が異なります。詳しくは施設に直接お問合せ下さい。</t>
    <rPh sb="7" eb="8">
      <t>ジ</t>
    </rPh>
    <rPh sb="10" eb="11">
      <t>プン</t>
    </rPh>
    <rPh sb="15" eb="17">
      <t>ゴゴ</t>
    </rPh>
    <rPh sb="19" eb="20">
      <t>ジ</t>
    </rPh>
    <phoneticPr fontId="18"/>
  </si>
  <si>
    <t>赤堤4-41-6</t>
    <rPh sb="0" eb="2">
      <t>アカツツミ</t>
    </rPh>
    <phoneticPr fontId="22"/>
  </si>
  <si>
    <t>03-6379-8644</t>
  </si>
  <si>
    <t>京王線下高井戸駅徒歩1分</t>
    <rPh sb="0" eb="3">
      <t>ケイオウセン</t>
    </rPh>
    <rPh sb="3" eb="7">
      <t>シモタカイド</t>
    </rPh>
    <rPh sb="7" eb="8">
      <t>エキ</t>
    </rPh>
    <rPh sb="8" eb="10">
      <t>トホ</t>
    </rPh>
    <rPh sb="11" eb="12">
      <t>プン</t>
    </rPh>
    <phoneticPr fontId="22"/>
  </si>
  <si>
    <t>京王線下高井戸駅</t>
    <rPh sb="0" eb="3">
      <t>ケイオウセン</t>
    </rPh>
    <rPh sb="3" eb="7">
      <t>シモタカイド</t>
    </rPh>
    <rPh sb="7" eb="8">
      <t>エキ</t>
    </rPh>
    <phoneticPr fontId="22"/>
  </si>
  <si>
    <t>カメリアキッズ　経堂園</t>
    <rPh sb="8" eb="10">
      <t>キョウドウ</t>
    </rPh>
    <rPh sb="10" eb="11">
      <t>エン</t>
    </rPh>
    <phoneticPr fontId="22"/>
  </si>
  <si>
    <t>かめりあきっずきょうどうえん</t>
    <phoneticPr fontId="18"/>
  </si>
  <si>
    <t>☆企業主導型保育園
午前7時30分～午後8時30分
※従業員枠・地域枠で保育時間等が異なります。詳しくは施設に直接お問合せ下さい。</t>
    <rPh sb="7" eb="8">
      <t>ジ</t>
    </rPh>
    <rPh sb="10" eb="11">
      <t>プン</t>
    </rPh>
    <rPh sb="15" eb="17">
      <t>ゴゴ</t>
    </rPh>
    <rPh sb="18" eb="19">
      <t>フン</t>
    </rPh>
    <rPh sb="21" eb="22">
      <t>プン</t>
    </rPh>
    <phoneticPr fontId="18"/>
  </si>
  <si>
    <t>03-6413-7449</t>
  </si>
  <si>
    <t>小田急線経堂駅徒歩1分</t>
    <rPh sb="0" eb="3">
      <t>オダキュウ</t>
    </rPh>
    <rPh sb="3" eb="4">
      <t>セン</t>
    </rPh>
    <rPh sb="4" eb="6">
      <t>キョウドウ</t>
    </rPh>
    <rPh sb="6" eb="7">
      <t>エキ</t>
    </rPh>
    <rPh sb="10" eb="11">
      <t>プン</t>
    </rPh>
    <phoneticPr fontId="22"/>
  </si>
  <si>
    <t>小田急線経堂駅</t>
    <rPh sb="0" eb="3">
      <t>オダキュウ</t>
    </rPh>
    <rPh sb="3" eb="4">
      <t>セン</t>
    </rPh>
    <rPh sb="4" eb="6">
      <t>キョウドウ</t>
    </rPh>
    <rPh sb="6" eb="7">
      <t>エキ</t>
    </rPh>
    <phoneticPr fontId="22"/>
  </si>
  <si>
    <t>えすこーと保育園</t>
    <rPh sb="5" eb="8">
      <t>ホイクエン</t>
    </rPh>
    <phoneticPr fontId="22"/>
  </si>
  <si>
    <t>えすこーとほいくえん</t>
    <phoneticPr fontId="18"/>
  </si>
  <si>
    <t>☆企業主導型保育園
午前8時～午後7時
※従業員枠・地域枠で保育時間等が異なります。詳しくは施設に直接お問合せ下さい。</t>
    <rPh sb="7" eb="8">
      <t>ジ</t>
    </rPh>
    <rPh sb="10" eb="11">
      <t>プン</t>
    </rPh>
    <rPh sb="12" eb="14">
      <t>ゴゴ</t>
    </rPh>
    <rPh sb="15" eb="16">
      <t>フン</t>
    </rPh>
    <phoneticPr fontId="18"/>
  </si>
  <si>
    <t>太子堂2-24-1-1階</t>
    <rPh sb="0" eb="3">
      <t>タイシドウ</t>
    </rPh>
    <rPh sb="11" eb="12">
      <t>カイ</t>
    </rPh>
    <phoneticPr fontId="22"/>
  </si>
  <si>
    <t>03-6450-8977</t>
    <phoneticPr fontId="22"/>
  </si>
  <si>
    <t>田園都市線三軒茶屋駅3分</t>
    <rPh sb="0" eb="5">
      <t>デンエントシセン</t>
    </rPh>
    <rPh sb="5" eb="7">
      <t>サンゲン</t>
    </rPh>
    <rPh sb="7" eb="9">
      <t>チャヤ</t>
    </rPh>
    <rPh sb="9" eb="10">
      <t>エキ</t>
    </rPh>
    <rPh sb="11" eb="12">
      <t>プン</t>
    </rPh>
    <phoneticPr fontId="22"/>
  </si>
  <si>
    <t>田園都市線三軒茶屋駅</t>
    <rPh sb="0" eb="5">
      <t>デンエントシセン</t>
    </rPh>
    <rPh sb="5" eb="7">
      <t>サンゲン</t>
    </rPh>
    <rPh sb="7" eb="9">
      <t>チャヤ</t>
    </rPh>
    <rPh sb="9" eb="10">
      <t>エキ</t>
    </rPh>
    <phoneticPr fontId="22"/>
  </si>
  <si>
    <t>Brighton Nursery School Sangenjaya</t>
    <phoneticPr fontId="22"/>
  </si>
  <si>
    <t>ぶらいとんなーさりーすくーるさんげんぢゃや</t>
    <phoneticPr fontId="18"/>
  </si>
  <si>
    <t>☆企業主導型保育園
午前7時30分～午後7時
※従業員枠・地域枠で保育時間等が異なります。詳しくは施設に直接お問合せ下さい。</t>
    <rPh sb="7" eb="8">
      <t>ジ</t>
    </rPh>
    <rPh sb="10" eb="11">
      <t>プン</t>
    </rPh>
    <rPh sb="15" eb="17">
      <t>ゴゴ</t>
    </rPh>
    <rPh sb="18" eb="19">
      <t>フン</t>
    </rPh>
    <phoneticPr fontId="18"/>
  </si>
  <si>
    <t>若林2-17-7光ビル1階</t>
    <rPh sb="0" eb="2">
      <t>ワカバヤシ</t>
    </rPh>
    <rPh sb="8" eb="9">
      <t>ヒカリ</t>
    </rPh>
    <rPh sb="12" eb="13">
      <t>カイ</t>
    </rPh>
    <phoneticPr fontId="22"/>
  </si>
  <si>
    <t>03-6805-4200</t>
  </si>
  <si>
    <t>世田谷線若林駅徒歩5分</t>
    <rPh sb="0" eb="3">
      <t>セタガヤ</t>
    </rPh>
    <rPh sb="3" eb="4">
      <t>セン</t>
    </rPh>
    <rPh sb="4" eb="6">
      <t>ワカバヤシ</t>
    </rPh>
    <rPh sb="6" eb="7">
      <t>エキ</t>
    </rPh>
    <rPh sb="10" eb="11">
      <t>フン</t>
    </rPh>
    <phoneticPr fontId="22"/>
  </si>
  <si>
    <t>世田谷線若林駅</t>
    <rPh sb="0" eb="3">
      <t>セタガヤ</t>
    </rPh>
    <rPh sb="3" eb="4">
      <t>セン</t>
    </rPh>
    <rPh sb="4" eb="6">
      <t>ワカバヤシ</t>
    </rPh>
    <rPh sb="6" eb="7">
      <t>エキ</t>
    </rPh>
    <phoneticPr fontId="22"/>
  </si>
  <si>
    <t>シルス北沢保育園</t>
    <rPh sb="3" eb="5">
      <t>キタザワ</t>
    </rPh>
    <rPh sb="5" eb="7">
      <t>ホイク</t>
    </rPh>
    <rPh sb="7" eb="8">
      <t>エン</t>
    </rPh>
    <phoneticPr fontId="22"/>
  </si>
  <si>
    <t>しるすきたざわほいくえん</t>
    <phoneticPr fontId="18"/>
  </si>
  <si>
    <t>☆企業主導型保育園
午前7時～午後8時
※従業員枠・地域枠で保育時間等が異なります。詳しくは施設に直接お問合せ下さい。</t>
    <rPh sb="7" eb="8">
      <t>ゴゼン</t>
    </rPh>
    <rPh sb="9" eb="10">
      <t>ジ</t>
    </rPh>
    <rPh sb="11" eb="12">
      <t>プン</t>
    </rPh>
    <rPh sb="12" eb="14">
      <t>ゴゴ</t>
    </rPh>
    <rPh sb="14" eb="15">
      <t>ジ</t>
    </rPh>
    <rPh sb="16" eb="17">
      <t>フン</t>
    </rPh>
    <phoneticPr fontId="18"/>
  </si>
  <si>
    <t>北沢5-22-8-1階</t>
    <rPh sb="0" eb="1">
      <t>キタ</t>
    </rPh>
    <rPh sb="1" eb="2">
      <t>サワ</t>
    </rPh>
    <rPh sb="10" eb="11">
      <t>カイ</t>
    </rPh>
    <phoneticPr fontId="22"/>
  </si>
  <si>
    <t>03-6804-7023</t>
    <phoneticPr fontId="22"/>
  </si>
  <si>
    <t>京王線笹塚駅徒歩6分</t>
    <rPh sb="0" eb="3">
      <t>ケイオウセン</t>
    </rPh>
    <rPh sb="3" eb="5">
      <t>ササヅカ</t>
    </rPh>
    <rPh sb="5" eb="6">
      <t>エキ</t>
    </rPh>
    <rPh sb="6" eb="8">
      <t>トホ</t>
    </rPh>
    <rPh sb="9" eb="10">
      <t>プン</t>
    </rPh>
    <phoneticPr fontId="22"/>
  </si>
  <si>
    <t>京王線笹塚駅</t>
    <rPh sb="0" eb="3">
      <t>ケイオウセン</t>
    </rPh>
    <rPh sb="3" eb="5">
      <t>ササヅカ</t>
    </rPh>
    <rPh sb="5" eb="6">
      <t>エキ</t>
    </rPh>
    <phoneticPr fontId="22"/>
  </si>
  <si>
    <t>カメリアキッズ豪徳寺園</t>
    <rPh sb="7" eb="10">
      <t>ゴウトクジ</t>
    </rPh>
    <rPh sb="10" eb="11">
      <t>エン</t>
    </rPh>
    <phoneticPr fontId="22"/>
  </si>
  <si>
    <t>かめりあきっずごうとくじえん</t>
    <phoneticPr fontId="18"/>
  </si>
  <si>
    <t>☆企業主導型保育園
午前7時30分～午後8時30分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</si>
  <si>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豪徳寺1-21-5　ヴィラ・ゴートク1-D</t>
    <rPh sb="0" eb="3">
      <t>ゴウトクジ</t>
    </rPh>
    <phoneticPr fontId="22"/>
  </si>
  <si>
    <t>03-5799-7790</t>
    <phoneticPr fontId="22"/>
  </si>
  <si>
    <t>小田急線豪徳寺駅徒歩2分</t>
    <rPh sb="0" eb="4">
      <t>オダキュウセン</t>
    </rPh>
    <rPh sb="4" eb="7">
      <t>ゴウトクジ</t>
    </rPh>
    <rPh sb="7" eb="8">
      <t>エキ</t>
    </rPh>
    <rPh sb="8" eb="10">
      <t>トホ</t>
    </rPh>
    <rPh sb="11" eb="12">
      <t>フン</t>
    </rPh>
    <phoneticPr fontId="22"/>
  </si>
  <si>
    <t>小田急線豪徳寺駅</t>
    <rPh sb="0" eb="4">
      <t>オダキュウセン</t>
    </rPh>
    <rPh sb="4" eb="7">
      <t>ゴウトクジ</t>
    </rPh>
    <rPh sb="7" eb="8">
      <t>エキ</t>
    </rPh>
    <phoneticPr fontId="22"/>
  </si>
  <si>
    <t>カメリアキッズ経堂2号園</t>
    <rPh sb="7" eb="9">
      <t>キョウドウ</t>
    </rPh>
    <rPh sb="10" eb="11">
      <t>ゴウ</t>
    </rPh>
    <rPh sb="11" eb="12">
      <t>エン</t>
    </rPh>
    <phoneticPr fontId="22"/>
  </si>
  <si>
    <t>かめりあきっずきょうどうにごうえん</t>
    <phoneticPr fontId="18"/>
  </si>
  <si>
    <t>宮坂2-18-3　キャッスル経堂1F</t>
    <rPh sb="0" eb="2">
      <t>ミヤサカ</t>
    </rPh>
    <rPh sb="14" eb="16">
      <t>キョウドウ</t>
    </rPh>
    <phoneticPr fontId="22"/>
  </si>
  <si>
    <t>03-5799-6185</t>
  </si>
  <si>
    <t>小田急線経堂駅徒歩2分</t>
    <rPh sb="0" eb="4">
      <t>オダキュウセン</t>
    </rPh>
    <rPh sb="4" eb="6">
      <t>キョウドウ</t>
    </rPh>
    <rPh sb="6" eb="7">
      <t>エキ</t>
    </rPh>
    <rPh sb="7" eb="9">
      <t>トホ</t>
    </rPh>
    <rPh sb="10" eb="11">
      <t>フン</t>
    </rPh>
    <phoneticPr fontId="22"/>
  </si>
  <si>
    <t>小田急線経堂駅</t>
    <rPh sb="0" eb="4">
      <t>オダキュウセン</t>
    </rPh>
    <rPh sb="4" eb="6">
      <t>キョウドウ</t>
    </rPh>
    <rPh sb="6" eb="7">
      <t>エキ</t>
    </rPh>
    <phoneticPr fontId="22"/>
  </si>
  <si>
    <t>こもれび保育園　赤堤園</t>
    <rPh sb="4" eb="7">
      <t>ホイクエン</t>
    </rPh>
    <rPh sb="8" eb="10">
      <t>アカツツミ</t>
    </rPh>
    <rPh sb="10" eb="11">
      <t>エン</t>
    </rPh>
    <phoneticPr fontId="22"/>
  </si>
  <si>
    <t>こもれびほいくえんあかつづみえん</t>
    <phoneticPr fontId="18"/>
  </si>
  <si>
    <t>赤堤4-46-3 ほんだビル2Ｆ</t>
    <rPh sb="0" eb="1">
      <t>アカ</t>
    </rPh>
    <rPh sb="1" eb="2">
      <t>ツツミ</t>
    </rPh>
    <phoneticPr fontId="22"/>
  </si>
  <si>
    <t>03-6379-3770</t>
    <phoneticPr fontId="22"/>
  </si>
  <si>
    <t>京王線下高井戸駅徒歩2分</t>
    <rPh sb="0" eb="3">
      <t>ケイオウセン</t>
    </rPh>
    <rPh sb="3" eb="7">
      <t>シモタカイド</t>
    </rPh>
    <rPh sb="7" eb="8">
      <t>エキ</t>
    </rPh>
    <rPh sb="8" eb="10">
      <t>トホ</t>
    </rPh>
    <rPh sb="11" eb="12">
      <t>フン</t>
    </rPh>
    <phoneticPr fontId="22"/>
  </si>
  <si>
    <t>ten kids　千歳船橋園</t>
    <rPh sb="9" eb="13">
      <t>チトセフナバシ</t>
    </rPh>
    <rPh sb="13" eb="14">
      <t>エン</t>
    </rPh>
    <phoneticPr fontId="22"/>
  </si>
  <si>
    <t>てんきっずちとせふなばしえん</t>
    <phoneticPr fontId="18"/>
  </si>
  <si>
    <t>経堂4-14-8 Garden Terrace Chitose funabashi 1・2階</t>
    <rPh sb="0" eb="2">
      <t>キョウドウ</t>
    </rPh>
    <rPh sb="45" eb="46">
      <t>カイ</t>
    </rPh>
    <phoneticPr fontId="22"/>
  </si>
  <si>
    <t>03-6413-1637</t>
    <phoneticPr fontId="22"/>
  </si>
  <si>
    <t>小田急線千歳船橋駅徒歩5分</t>
    <rPh sb="0" eb="4">
      <t>オダキュウセン</t>
    </rPh>
    <rPh sb="4" eb="8">
      <t>チトセフナバシ</t>
    </rPh>
    <rPh sb="8" eb="9">
      <t>エキ</t>
    </rPh>
    <rPh sb="9" eb="11">
      <t>トホ</t>
    </rPh>
    <rPh sb="12" eb="13">
      <t>フン</t>
    </rPh>
    <phoneticPr fontId="22"/>
  </si>
  <si>
    <t>小田急線千歳船橋駅</t>
    <rPh sb="0" eb="4">
      <t>オダキュウセン</t>
    </rPh>
    <rPh sb="4" eb="8">
      <t>チトセフナバシ</t>
    </rPh>
    <rPh sb="8" eb="9">
      <t>エキ</t>
    </rPh>
    <phoneticPr fontId="22"/>
  </si>
  <si>
    <t>ベビーズリング世田谷経堂ルーム</t>
    <rPh sb="7" eb="10">
      <t>セタガヤ</t>
    </rPh>
    <rPh sb="10" eb="12">
      <t>キョウドウ</t>
    </rPh>
    <phoneticPr fontId="22"/>
  </si>
  <si>
    <t>べびーずりんぐせたがやきょうどうるーむ</t>
    <phoneticPr fontId="18"/>
  </si>
  <si>
    <t>☆企業主導型保育園
午前7時～午後8時
※従業員枠・地域枠で保育時間等が異なります。詳しくは施設に直接お問合せ下さい。</t>
    <rPh sb="9" eb="10">
      <t>ゴゼン</t>
    </rPh>
    <rPh sb="10" eb="11">
      <t>ジ</t>
    </rPh>
    <rPh sb="12" eb="13">
      <t>プン</t>
    </rPh>
    <rPh sb="13" eb="15">
      <t>ゴゴ</t>
    </rPh>
    <rPh sb="15" eb="16">
      <t>ジ</t>
    </rPh>
    <rPh sb="17" eb="18">
      <t>フン</t>
    </rPh>
    <phoneticPr fontId="18"/>
  </si>
  <si>
    <t>経堂2-4-11  クオーツⅢ</t>
    <rPh sb="0" eb="2">
      <t>キョウドウ</t>
    </rPh>
    <phoneticPr fontId="22"/>
  </si>
  <si>
    <t>03-5426-0518</t>
  </si>
  <si>
    <t>小田急線経堂駅徒歩3分</t>
    <rPh sb="0" eb="4">
      <t>オダキュウセン</t>
    </rPh>
    <rPh sb="4" eb="6">
      <t>キョウドウ</t>
    </rPh>
    <rPh sb="6" eb="7">
      <t>エキ</t>
    </rPh>
    <rPh sb="7" eb="9">
      <t>トホ</t>
    </rPh>
    <rPh sb="10" eb="11">
      <t>フン</t>
    </rPh>
    <phoneticPr fontId="22"/>
  </si>
  <si>
    <t>ten kids　玉川台園</t>
    <rPh sb="9" eb="12">
      <t>タマガワダイ</t>
    </rPh>
    <rPh sb="12" eb="13">
      <t>エン</t>
    </rPh>
    <phoneticPr fontId="22"/>
  </si>
  <si>
    <t>てんきっずたまがわだいえん</t>
    <phoneticPr fontId="18"/>
  </si>
  <si>
    <t>☆企業主導型保育園
午前7時～午後8時
※従業員枠・地域枠で保育時間等が異なります。詳しくは施設に直接お問合せ下さい。</t>
    <rPh sb="9" eb="11">
      <t>ゴゴ</t>
    </rPh>
    <rPh sb="12" eb="13">
      <t>フン</t>
    </rPh>
    <phoneticPr fontId="18"/>
  </si>
  <si>
    <t>玉川台1-1-1　ニューガイアリルーム用賀№32</t>
    <rPh sb="0" eb="2">
      <t>タマカワ</t>
    </rPh>
    <rPh sb="2" eb="3">
      <t>ダイ</t>
    </rPh>
    <rPh sb="19" eb="21">
      <t>ヨウガ</t>
    </rPh>
    <phoneticPr fontId="22"/>
  </si>
  <si>
    <t>03-6805-6086</t>
    <phoneticPr fontId="22"/>
  </si>
  <si>
    <t>田園都市線用賀駅徒歩10分</t>
    <rPh sb="0" eb="5">
      <t>デンエントシセン</t>
    </rPh>
    <rPh sb="5" eb="8">
      <t>ヨウガエキ</t>
    </rPh>
    <rPh sb="12" eb="13">
      <t>フン</t>
    </rPh>
    <phoneticPr fontId="22"/>
  </si>
  <si>
    <t>田園都市線用賀駅</t>
    <rPh sb="0" eb="5">
      <t>デンエントシセン</t>
    </rPh>
    <rPh sb="5" eb="8">
      <t>ヨウガエキ</t>
    </rPh>
    <phoneticPr fontId="22"/>
  </si>
  <si>
    <t>保育園めでぃぷる用賀</t>
    <rPh sb="0" eb="3">
      <t>ホイクエン</t>
    </rPh>
    <rPh sb="8" eb="10">
      <t>ヨウガ</t>
    </rPh>
    <phoneticPr fontId="22"/>
  </si>
  <si>
    <t>ほいくえんめでぃぷるようが</t>
    <phoneticPr fontId="18"/>
  </si>
  <si>
    <t>用賀4-12-12　Hiro'sビル1階</t>
    <rPh sb="0" eb="2">
      <t>ヨウガ</t>
    </rPh>
    <rPh sb="19" eb="20">
      <t>カイ</t>
    </rPh>
    <phoneticPr fontId="22"/>
  </si>
  <si>
    <t>03-5797-9652</t>
  </si>
  <si>
    <t>田園都市線用賀駅徒歩3分</t>
    <rPh sb="0" eb="5">
      <t>デンエントシセン</t>
    </rPh>
    <rPh sb="5" eb="8">
      <t>ヨウガエキ</t>
    </rPh>
    <rPh sb="11" eb="12">
      <t>プン</t>
    </rPh>
    <phoneticPr fontId="22"/>
  </si>
  <si>
    <t>ココナッツ保育園</t>
    <rPh sb="5" eb="8">
      <t>ホイクエン</t>
    </rPh>
    <phoneticPr fontId="22"/>
  </si>
  <si>
    <t>ここなっつほいくえん</t>
    <phoneticPr fontId="18"/>
  </si>
  <si>
    <t>☆企業主導型保育園
午前7時30分～午後6時30分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</si>
  <si>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南烏山3-9-10</t>
    <rPh sb="0" eb="3">
      <t>ミナミカラスヤマ</t>
    </rPh>
    <phoneticPr fontId="22"/>
  </si>
  <si>
    <t>03-5314-3575</t>
  </si>
  <si>
    <t>京王線芦花公園駅徒歩3分</t>
    <rPh sb="0" eb="3">
      <t>ケイオウセン</t>
    </rPh>
    <rPh sb="3" eb="4">
      <t>アシ</t>
    </rPh>
    <rPh sb="4" eb="5">
      <t>ハナ</t>
    </rPh>
    <rPh sb="5" eb="7">
      <t>コウエン</t>
    </rPh>
    <rPh sb="7" eb="8">
      <t>エキ</t>
    </rPh>
    <rPh sb="8" eb="10">
      <t>トホ</t>
    </rPh>
    <rPh sb="11" eb="12">
      <t>フン</t>
    </rPh>
    <phoneticPr fontId="22"/>
  </si>
  <si>
    <t>京王線芦花公園駅</t>
    <rPh sb="0" eb="3">
      <t>ケイオウセン</t>
    </rPh>
    <rPh sb="3" eb="4">
      <t>アシ</t>
    </rPh>
    <rPh sb="4" eb="5">
      <t>ハナ</t>
    </rPh>
    <rPh sb="5" eb="7">
      <t>コウエン</t>
    </rPh>
    <rPh sb="7" eb="8">
      <t>エキ</t>
    </rPh>
    <phoneticPr fontId="22"/>
  </si>
  <si>
    <t>あおぞら保育園</t>
    <rPh sb="4" eb="7">
      <t>ホイクエン</t>
    </rPh>
    <phoneticPr fontId="22"/>
  </si>
  <si>
    <t>あおぞらほいくえん</t>
    <phoneticPr fontId="18"/>
  </si>
  <si>
    <t>喜多見1-18-6</t>
    <rPh sb="0" eb="3">
      <t>キタミ</t>
    </rPh>
    <phoneticPr fontId="22"/>
  </si>
  <si>
    <t>03-5727-0104</t>
  </si>
  <si>
    <t>小田急線狛江駅バス15分</t>
    <rPh sb="0" eb="4">
      <t>オダキュウセン</t>
    </rPh>
    <rPh sb="4" eb="6">
      <t>コマエ</t>
    </rPh>
    <rPh sb="6" eb="7">
      <t>エキ</t>
    </rPh>
    <rPh sb="11" eb="12">
      <t>フン</t>
    </rPh>
    <phoneticPr fontId="22"/>
  </si>
  <si>
    <t>小田急線狛江駅</t>
    <rPh sb="0" eb="4">
      <t>オダキュウセン</t>
    </rPh>
    <rPh sb="4" eb="6">
      <t>コマエ</t>
    </rPh>
    <rPh sb="6" eb="7">
      <t>エキ</t>
    </rPh>
    <phoneticPr fontId="22"/>
  </si>
  <si>
    <t>空と虹の家保育園</t>
    <rPh sb="0" eb="1">
      <t>ソラ</t>
    </rPh>
    <rPh sb="2" eb="3">
      <t>ニジ</t>
    </rPh>
    <rPh sb="4" eb="5">
      <t>イエ</t>
    </rPh>
    <rPh sb="5" eb="8">
      <t>ホイクエン</t>
    </rPh>
    <phoneticPr fontId="22"/>
  </si>
  <si>
    <t>そらとにじのいえほいくえん</t>
    <phoneticPr fontId="18"/>
  </si>
  <si>
    <t>☆企業主導型保育園
午前8時～午後7時
※従業員枠・地域枠で保育時間等が異なります。詳しくは施設に直接お問合せ下さい。</t>
    <rPh sb="7" eb="8">
      <t>ゴゼン</t>
    </rPh>
    <rPh sb="9" eb="10">
      <t>ジ</t>
    </rPh>
    <rPh sb="11" eb="12">
      <t>プン</t>
    </rPh>
    <rPh sb="13" eb="15">
      <t>ゴゴ</t>
    </rPh>
    <rPh sb="16" eb="17">
      <t>フン</t>
    </rPh>
    <phoneticPr fontId="18"/>
  </si>
  <si>
    <t>若林3-23-5</t>
    <rPh sb="0" eb="2">
      <t>ワカバヤシ</t>
    </rPh>
    <phoneticPr fontId="22"/>
  </si>
  <si>
    <t>世田谷線松陰神社前駅徒歩４分</t>
    <rPh sb="0" eb="3">
      <t>セタガヤ</t>
    </rPh>
    <rPh sb="3" eb="4">
      <t>セン</t>
    </rPh>
    <rPh sb="4" eb="6">
      <t>ショウイン</t>
    </rPh>
    <rPh sb="6" eb="8">
      <t>ジンジャ</t>
    </rPh>
    <rPh sb="8" eb="9">
      <t>マエ</t>
    </rPh>
    <rPh sb="9" eb="10">
      <t>エキ</t>
    </rPh>
    <rPh sb="13" eb="14">
      <t>フン</t>
    </rPh>
    <phoneticPr fontId="22"/>
  </si>
  <si>
    <t>世田谷線松陰神社前駅</t>
    <rPh sb="0" eb="3">
      <t>セタガヤ</t>
    </rPh>
    <rPh sb="3" eb="4">
      <t>セン</t>
    </rPh>
    <rPh sb="4" eb="6">
      <t>ショウイン</t>
    </rPh>
    <rPh sb="6" eb="8">
      <t>ジンジャ</t>
    </rPh>
    <rPh sb="8" eb="9">
      <t>マエ</t>
    </rPh>
    <rPh sb="9" eb="10">
      <t>エキ</t>
    </rPh>
    <phoneticPr fontId="22"/>
  </si>
  <si>
    <t>そらまめ保育園</t>
    <rPh sb="4" eb="7">
      <t>ホイクエン</t>
    </rPh>
    <phoneticPr fontId="22"/>
  </si>
  <si>
    <t>そらまめほいくえん</t>
    <phoneticPr fontId="18"/>
  </si>
  <si>
    <t>桜上水4-16-11　J'Sコート桜上水</t>
    <rPh sb="0" eb="1">
      <t>サクラ</t>
    </rPh>
    <rPh sb="1" eb="3">
      <t>ジョウスイ</t>
    </rPh>
    <rPh sb="17" eb="18">
      <t>サクラ</t>
    </rPh>
    <rPh sb="18" eb="20">
      <t>ジョウスイ</t>
    </rPh>
    <phoneticPr fontId="22"/>
  </si>
  <si>
    <t>03-3306-2520</t>
    <phoneticPr fontId="22"/>
  </si>
  <si>
    <t>京王線桜上水駅徒歩1分</t>
    <rPh sb="0" eb="3">
      <t>ケイオウセン</t>
    </rPh>
    <rPh sb="3" eb="4">
      <t>サクラ</t>
    </rPh>
    <rPh sb="4" eb="6">
      <t>ジョウスイ</t>
    </rPh>
    <rPh sb="6" eb="7">
      <t>エキ</t>
    </rPh>
    <rPh sb="10" eb="11">
      <t>フン</t>
    </rPh>
    <phoneticPr fontId="22"/>
  </si>
  <si>
    <t>京王線桜上水駅</t>
    <rPh sb="0" eb="3">
      <t>ケイオウセン</t>
    </rPh>
    <rPh sb="3" eb="4">
      <t>サクラ</t>
    </rPh>
    <rPh sb="4" eb="6">
      <t>ジョウスイ</t>
    </rPh>
    <rPh sb="6" eb="7">
      <t>エキ</t>
    </rPh>
    <phoneticPr fontId="22"/>
  </si>
  <si>
    <t>奥沢エキチカ保育園</t>
    <rPh sb="0" eb="2">
      <t>オクザワ</t>
    </rPh>
    <rPh sb="6" eb="8">
      <t>ホイク</t>
    </rPh>
    <rPh sb="8" eb="9">
      <t>エン</t>
    </rPh>
    <phoneticPr fontId="22"/>
  </si>
  <si>
    <t>おくさわえきちかほいくえん</t>
    <phoneticPr fontId="18"/>
  </si>
  <si>
    <t>☆企業主導型保育園
午前7時～翌午前7時
※従業員枠・地域枠で保育時間等が異なります。詳しくは施設に直接お問合せ下さい。</t>
    <rPh sb="12" eb="13">
      <t>ヨク</t>
    </rPh>
    <rPh sb="13" eb="15">
      <t>ゴゼン</t>
    </rPh>
    <rPh sb="16" eb="17">
      <t>ジ</t>
    </rPh>
    <rPh sb="18" eb="19">
      <t>ジ</t>
    </rPh>
    <rPh sb="20" eb="23">
      <t>ジュウギョウイン</t>
    </rPh>
    <rPh sb="22" eb="23">
      <t>ワク</t>
    </rPh>
    <rPh sb="24" eb="26">
      <t>チイキ</t>
    </rPh>
    <rPh sb="26" eb="27">
      <t>ワク</t>
    </rPh>
    <rPh sb="28" eb="29">
      <t>アズ</t>
    </rPh>
    <rPh sb="30" eb="32">
      <t>ホイク</t>
    </rPh>
    <rPh sb="32" eb="34">
      <t>ジカン</t>
    </rPh>
    <rPh sb="33" eb="34">
      <t>トウ</t>
    </rPh>
    <rPh sb="34" eb="35">
      <t>コト</t>
    </rPh>
    <rPh sb="40" eb="41">
      <t>クワ</t>
    </rPh>
    <rPh sb="44" eb="46">
      <t>シセツ</t>
    </rPh>
    <rPh sb="47" eb="49">
      <t>チョクセツ</t>
    </rPh>
    <rPh sb="50" eb="52">
      <t>トイアワ</t>
    </rPh>
    <rPh sb="53" eb="54">
      <t>クダ</t>
    </rPh>
    <phoneticPr fontId="18"/>
  </si>
  <si>
    <t>奥沢3-47-6</t>
    <rPh sb="0" eb="2">
      <t>オクザワ</t>
    </rPh>
    <phoneticPr fontId="22"/>
  </si>
  <si>
    <t>03-6311-1118</t>
    <phoneticPr fontId="22"/>
  </si>
  <si>
    <t>目黒線奥沢駅徒歩1分</t>
    <rPh sb="0" eb="2">
      <t>メグロ</t>
    </rPh>
    <rPh sb="2" eb="3">
      <t>セン</t>
    </rPh>
    <rPh sb="3" eb="5">
      <t>オクザワ</t>
    </rPh>
    <rPh sb="5" eb="6">
      <t>エキ</t>
    </rPh>
    <rPh sb="9" eb="10">
      <t>フン</t>
    </rPh>
    <phoneticPr fontId="22"/>
  </si>
  <si>
    <t>目黒線奥沢駅</t>
    <rPh sb="0" eb="2">
      <t>メグロ</t>
    </rPh>
    <rPh sb="2" eb="3">
      <t>セン</t>
    </rPh>
    <rPh sb="3" eb="5">
      <t>オクザワ</t>
    </rPh>
    <rPh sb="5" eb="6">
      <t>エキ</t>
    </rPh>
    <phoneticPr fontId="22"/>
  </si>
  <si>
    <t>KBCほいくえん駒沢</t>
    <rPh sb="8" eb="10">
      <t>コマザワ</t>
    </rPh>
    <phoneticPr fontId="22"/>
  </si>
  <si>
    <t>けーびーしーほいくえんこまざわ</t>
    <phoneticPr fontId="18"/>
  </si>
  <si>
    <t>☆企業主導型保育園
午前7時30分～午後8時30分
※従業員枠・地域枠で保育時間等が異なります。詳しくは施設に直接お問合せ下さい。</t>
    <rPh sb="9" eb="10">
      <t>ゴゼン</t>
    </rPh>
    <rPh sb="10" eb="11">
      <t>ジ</t>
    </rPh>
    <rPh sb="12" eb="13">
      <t>プン</t>
    </rPh>
    <rPh sb="17" eb="19">
      <t>ゴゴ</t>
    </rPh>
    <rPh sb="20" eb="21">
      <t>フン</t>
    </rPh>
    <rPh sb="23" eb="24">
      <t>プン</t>
    </rPh>
    <phoneticPr fontId="18"/>
  </si>
  <si>
    <t>上馬4-1-3　東急上馬ビル3階</t>
    <rPh sb="0" eb="2">
      <t>カミウマ</t>
    </rPh>
    <rPh sb="8" eb="10">
      <t>トウキュウ</t>
    </rPh>
    <rPh sb="10" eb="12">
      <t>カミウマ</t>
    </rPh>
    <rPh sb="15" eb="16">
      <t>カイ</t>
    </rPh>
    <phoneticPr fontId="22"/>
  </si>
  <si>
    <t>03-6413-8900</t>
    <phoneticPr fontId="22"/>
  </si>
  <si>
    <t>田園都市線駒沢大学駅徒歩3分</t>
    <rPh sb="0" eb="5">
      <t>デンエントシセン</t>
    </rPh>
    <rPh sb="5" eb="7">
      <t>コマザワ</t>
    </rPh>
    <rPh sb="7" eb="9">
      <t>ダイガク</t>
    </rPh>
    <rPh sb="9" eb="10">
      <t>エキ</t>
    </rPh>
    <rPh sb="13" eb="14">
      <t>フン</t>
    </rPh>
    <phoneticPr fontId="22"/>
  </si>
  <si>
    <t>田園都市線駒沢大学駅</t>
    <rPh sb="0" eb="5">
      <t>デンエントシセン</t>
    </rPh>
    <rPh sb="5" eb="7">
      <t>コマザワ</t>
    </rPh>
    <rPh sb="7" eb="9">
      <t>ダイガク</t>
    </rPh>
    <rPh sb="9" eb="10">
      <t>エキ</t>
    </rPh>
    <phoneticPr fontId="22"/>
  </si>
  <si>
    <t>ten kids　下北沢園</t>
    <rPh sb="9" eb="12">
      <t>シモキタザワ</t>
    </rPh>
    <rPh sb="12" eb="13">
      <t>エン</t>
    </rPh>
    <phoneticPr fontId="22"/>
  </si>
  <si>
    <t>てんきっずしもきたざわえん</t>
    <phoneticPr fontId="18"/>
  </si>
  <si>
    <t>☆企業主導型保育園
午前7時～午後8時
※従業員枠・地域枠で保育時間等が異なります。詳しくは施設に直接お問合せ下さい。</t>
    <rPh sb="7" eb="8">
      <t>ゴゼン</t>
    </rPh>
    <rPh sb="9" eb="10">
      <t>ジ</t>
    </rPh>
    <rPh sb="11" eb="12">
      <t>プン</t>
    </rPh>
    <rPh sb="13" eb="15">
      <t>ゴゴ</t>
    </rPh>
    <rPh sb="16" eb="17">
      <t>フン</t>
    </rPh>
    <phoneticPr fontId="18"/>
  </si>
  <si>
    <t>代沢5-30-7　フェアウィンズ代沢1・2階</t>
    <rPh sb="0" eb="2">
      <t>ダイザワ</t>
    </rPh>
    <rPh sb="16" eb="18">
      <t>ダイザワ</t>
    </rPh>
    <rPh sb="21" eb="22">
      <t>カイ</t>
    </rPh>
    <phoneticPr fontId="22"/>
  </si>
  <si>
    <t>03-5787-8167</t>
    <phoneticPr fontId="22"/>
  </si>
  <si>
    <t>小田急線下北沢駅徒歩5分</t>
    <rPh sb="0" eb="3">
      <t>オダキュウ</t>
    </rPh>
    <rPh sb="3" eb="4">
      <t>セン</t>
    </rPh>
    <rPh sb="4" eb="7">
      <t>シモキタザワ</t>
    </rPh>
    <rPh sb="7" eb="8">
      <t>エキ</t>
    </rPh>
    <rPh sb="11" eb="12">
      <t>フン</t>
    </rPh>
    <phoneticPr fontId="22"/>
  </si>
  <si>
    <t>小田急線下北沢駅</t>
    <rPh sb="0" eb="3">
      <t>オダキュウ</t>
    </rPh>
    <rPh sb="3" eb="4">
      <t>セン</t>
    </rPh>
    <rPh sb="4" eb="7">
      <t>シモキタザワ</t>
    </rPh>
    <rPh sb="7" eb="8">
      <t>エキ</t>
    </rPh>
    <phoneticPr fontId="22"/>
  </si>
  <si>
    <t>ten kids　上野毛一丁目園</t>
    <rPh sb="9" eb="11">
      <t>ウエノ</t>
    </rPh>
    <rPh sb="11" eb="12">
      <t>ケ</t>
    </rPh>
    <rPh sb="12" eb="15">
      <t>イッチョウメ</t>
    </rPh>
    <rPh sb="15" eb="16">
      <t>エン</t>
    </rPh>
    <phoneticPr fontId="22"/>
  </si>
  <si>
    <t>てんきっずかみのげいっちょうめえん</t>
    <phoneticPr fontId="18"/>
  </si>
  <si>
    <t>☆企業主導型保育園
午前7時～午後8時
※従業員枠・地域枠で保育時間等が異なります。詳しくは施設に直接お問合せ下さい。</t>
    <rPh sb="6" eb="7">
      <t>ゴゼン</t>
    </rPh>
    <rPh sb="7" eb="8">
      <t>ジ</t>
    </rPh>
    <rPh sb="10" eb="11">
      <t>プン</t>
    </rPh>
    <rPh sb="12" eb="14">
      <t>ゴゴ</t>
    </rPh>
    <rPh sb="15" eb="16">
      <t>フン</t>
    </rPh>
    <phoneticPr fontId="18"/>
  </si>
  <si>
    <t>上野毛1-22-5　グランデュオ上野毛Ⅱ1階</t>
    <rPh sb="0" eb="3">
      <t>カミノゲ</t>
    </rPh>
    <rPh sb="16" eb="19">
      <t>カミノゲ</t>
    </rPh>
    <rPh sb="21" eb="22">
      <t>カイ</t>
    </rPh>
    <phoneticPr fontId="22"/>
  </si>
  <si>
    <t>03-6432-1320</t>
  </si>
  <si>
    <t>大井町線上野毛駅徒歩2分</t>
    <rPh sb="0" eb="3">
      <t>オオイマチ</t>
    </rPh>
    <rPh sb="3" eb="4">
      <t>セン</t>
    </rPh>
    <rPh sb="4" eb="7">
      <t>カミノゲ</t>
    </rPh>
    <rPh sb="7" eb="8">
      <t>エキ</t>
    </rPh>
    <rPh sb="11" eb="12">
      <t>フン</t>
    </rPh>
    <phoneticPr fontId="22"/>
  </si>
  <si>
    <t>大井町線上野毛駅</t>
    <rPh sb="0" eb="3">
      <t>オオイマチ</t>
    </rPh>
    <rPh sb="3" eb="4">
      <t>セン</t>
    </rPh>
    <rPh sb="4" eb="7">
      <t>カミノゲ</t>
    </rPh>
    <rPh sb="7" eb="8">
      <t>エキ</t>
    </rPh>
    <phoneticPr fontId="22"/>
  </si>
  <si>
    <t>トリオランド駒沢大学園</t>
    <rPh sb="6" eb="8">
      <t>コマザワ</t>
    </rPh>
    <rPh sb="8" eb="10">
      <t>ダイガク</t>
    </rPh>
    <rPh sb="10" eb="11">
      <t>エン</t>
    </rPh>
    <phoneticPr fontId="22"/>
  </si>
  <si>
    <t>とりおらんどこまざわだいがくえん</t>
    <phoneticPr fontId="18"/>
  </si>
  <si>
    <t>野沢2-33-5　グランドメゾン野沢103号室</t>
    <rPh sb="0" eb="2">
      <t>ノザワ</t>
    </rPh>
    <rPh sb="16" eb="18">
      <t>ノザワ</t>
    </rPh>
    <rPh sb="21" eb="23">
      <t>ゴウシツ</t>
    </rPh>
    <phoneticPr fontId="22"/>
  </si>
  <si>
    <t>03-6450-7390</t>
    <phoneticPr fontId="22"/>
  </si>
  <si>
    <t>田園都市線駒沢大学駅徒歩6分</t>
    <rPh sb="0" eb="2">
      <t>デンエン</t>
    </rPh>
    <rPh sb="2" eb="4">
      <t>トシ</t>
    </rPh>
    <rPh sb="4" eb="5">
      <t>セン</t>
    </rPh>
    <rPh sb="5" eb="7">
      <t>コマザワ</t>
    </rPh>
    <rPh sb="7" eb="9">
      <t>ダイガク</t>
    </rPh>
    <rPh sb="9" eb="10">
      <t>エキ</t>
    </rPh>
    <rPh sb="13" eb="14">
      <t>フン</t>
    </rPh>
    <phoneticPr fontId="22"/>
  </si>
  <si>
    <t>田園都市線駒沢大学駅</t>
    <rPh sb="0" eb="2">
      <t>デンエン</t>
    </rPh>
    <rPh sb="2" eb="4">
      <t>トシ</t>
    </rPh>
    <rPh sb="4" eb="5">
      <t>セン</t>
    </rPh>
    <rPh sb="5" eb="7">
      <t>コマザワ</t>
    </rPh>
    <rPh sb="7" eb="9">
      <t>ダイガク</t>
    </rPh>
    <rPh sb="9" eb="10">
      <t>エキ</t>
    </rPh>
    <phoneticPr fontId="22"/>
  </si>
  <si>
    <t>木下の保育園自由が丘</t>
    <rPh sb="0" eb="2">
      <t>キノシタ</t>
    </rPh>
    <rPh sb="3" eb="5">
      <t>ホイク</t>
    </rPh>
    <rPh sb="5" eb="6">
      <t>エン</t>
    </rPh>
    <rPh sb="6" eb="8">
      <t>ジユウ</t>
    </rPh>
    <rPh sb="9" eb="10">
      <t>オカ</t>
    </rPh>
    <phoneticPr fontId="22"/>
  </si>
  <si>
    <t>きのしたのほいくえんじゆうがおか</t>
    <phoneticPr fontId="18"/>
  </si>
  <si>
    <t>03-6432-1860</t>
    <phoneticPr fontId="22"/>
  </si>
  <si>
    <t>東横線自由が丘駅徒歩6分</t>
    <rPh sb="0" eb="3">
      <t>トウヨコセン</t>
    </rPh>
    <rPh sb="3" eb="5">
      <t>ジユウ</t>
    </rPh>
    <rPh sb="6" eb="7">
      <t>オカ</t>
    </rPh>
    <rPh sb="7" eb="8">
      <t>エキ</t>
    </rPh>
    <rPh sb="11" eb="12">
      <t>フン</t>
    </rPh>
    <phoneticPr fontId="22"/>
  </si>
  <si>
    <t>東横線自由が丘駅</t>
    <rPh sb="0" eb="3">
      <t>トウヨコセン</t>
    </rPh>
    <rPh sb="3" eb="5">
      <t>ジユウ</t>
    </rPh>
    <rPh sb="6" eb="7">
      <t>オカ</t>
    </rPh>
    <rPh sb="7" eb="8">
      <t>エキ</t>
    </rPh>
    <phoneticPr fontId="22"/>
  </si>
  <si>
    <t>保育ルームすまいる世田谷奥沢園</t>
    <rPh sb="0" eb="2">
      <t>ホイク</t>
    </rPh>
    <rPh sb="9" eb="12">
      <t>セタガヤ</t>
    </rPh>
    <rPh sb="12" eb="14">
      <t>オクザワ</t>
    </rPh>
    <rPh sb="14" eb="15">
      <t>エン</t>
    </rPh>
    <phoneticPr fontId="22"/>
  </si>
  <si>
    <t>ほいくるーむすまいるおくさわ</t>
    <phoneticPr fontId="18"/>
  </si>
  <si>
    <t>03-6809-8591</t>
    <phoneticPr fontId="22"/>
  </si>
  <si>
    <t>大井町線九品仏駅徒歩3分</t>
    <rPh sb="0" eb="2">
      <t>オオイ</t>
    </rPh>
    <rPh sb="2" eb="3">
      <t>マチ</t>
    </rPh>
    <rPh sb="3" eb="4">
      <t>セン</t>
    </rPh>
    <rPh sb="4" eb="6">
      <t>キュウヒン</t>
    </rPh>
    <rPh sb="6" eb="7">
      <t>ブツ</t>
    </rPh>
    <rPh sb="7" eb="8">
      <t>エキ</t>
    </rPh>
    <rPh sb="11" eb="12">
      <t>フン</t>
    </rPh>
    <phoneticPr fontId="22"/>
  </si>
  <si>
    <t>大井町線九品仏駅</t>
    <rPh sb="0" eb="2">
      <t>オオイ</t>
    </rPh>
    <rPh sb="2" eb="3">
      <t>マチ</t>
    </rPh>
    <rPh sb="3" eb="4">
      <t>セン</t>
    </rPh>
    <rPh sb="4" eb="6">
      <t>キュウヒン</t>
    </rPh>
    <rPh sb="6" eb="7">
      <t>ブツ</t>
    </rPh>
    <rPh sb="7" eb="8">
      <t>エキ</t>
    </rPh>
    <phoneticPr fontId="22"/>
  </si>
  <si>
    <t>03-3414-5056</t>
  </si>
  <si>
    <t>田園都市線駒沢大学駅徒歩5分</t>
    <rPh sb="0" eb="5">
      <t>デンエントシセン</t>
    </rPh>
    <rPh sb="5" eb="9">
      <t>コマザワダイガク</t>
    </rPh>
    <rPh sb="9" eb="10">
      <t>エキ</t>
    </rPh>
    <rPh sb="13" eb="14">
      <t>フン</t>
    </rPh>
    <phoneticPr fontId="22"/>
  </si>
  <si>
    <t>田園都市線駒沢大学駅</t>
    <rPh sb="0" eb="5">
      <t>デンエントシセン</t>
    </rPh>
    <rPh sb="5" eb="9">
      <t>コマザワダイガク</t>
    </rPh>
    <rPh sb="9" eb="10">
      <t>エキ</t>
    </rPh>
    <phoneticPr fontId="22"/>
  </si>
  <si>
    <t>YOGA International School</t>
    <phoneticPr fontId="22"/>
  </si>
  <si>
    <t>ようがいんたーなしょなるすくーる</t>
    <phoneticPr fontId="18"/>
  </si>
  <si>
    <t>☆企業主導型保育園
午前7時30分～午後7時30分
※従業員枠・地域枠で保育時間等が異なります。詳しくは施設に直接お問合せ下さい。</t>
    <rPh sb="7" eb="8">
      <t>ゴゼン</t>
    </rPh>
    <rPh sb="9" eb="10">
      <t>ジ</t>
    </rPh>
    <rPh sb="11" eb="12">
      <t>プン</t>
    </rPh>
    <rPh sb="16" eb="18">
      <t>ゴゴ</t>
    </rPh>
    <rPh sb="19" eb="20">
      <t>フン</t>
    </rPh>
    <rPh sb="22" eb="23">
      <t>プン</t>
    </rPh>
    <phoneticPr fontId="18"/>
  </si>
  <si>
    <t>上用賀5-3-14</t>
    <rPh sb="0" eb="1">
      <t>ウエ</t>
    </rPh>
    <rPh sb="1" eb="3">
      <t>ヨウガ</t>
    </rPh>
    <phoneticPr fontId="22"/>
  </si>
  <si>
    <t>070-4089-2279</t>
    <phoneticPr fontId="22"/>
  </si>
  <si>
    <t>田園都市線用賀駅徒歩7分</t>
    <rPh sb="0" eb="5">
      <t>デンエントシセン</t>
    </rPh>
    <rPh sb="5" eb="7">
      <t>ヨウガ</t>
    </rPh>
    <rPh sb="7" eb="8">
      <t>エキ</t>
    </rPh>
    <rPh sb="11" eb="12">
      <t>フン</t>
    </rPh>
    <phoneticPr fontId="22"/>
  </si>
  <si>
    <t>田園都市線用賀駅</t>
    <rPh sb="0" eb="5">
      <t>デンエントシセン</t>
    </rPh>
    <rPh sb="5" eb="7">
      <t>ヨウガ</t>
    </rPh>
    <rPh sb="7" eb="8">
      <t>エキ</t>
    </rPh>
    <phoneticPr fontId="22"/>
  </si>
  <si>
    <t>アベニール保育園</t>
    <rPh sb="5" eb="8">
      <t>ホイクエン</t>
    </rPh>
    <phoneticPr fontId="22"/>
  </si>
  <si>
    <t>あべにーるほいくえん</t>
    <phoneticPr fontId="18"/>
  </si>
  <si>
    <t>世田谷4-7-6　セイフピア1,2F</t>
    <rPh sb="0" eb="3">
      <t>セタガヤ</t>
    </rPh>
    <phoneticPr fontId="22"/>
  </si>
  <si>
    <t>03-5477-0130</t>
  </si>
  <si>
    <t>世田谷線世田谷駅徒歩3分</t>
    <rPh sb="0" eb="3">
      <t>セタガヤ</t>
    </rPh>
    <rPh sb="3" eb="4">
      <t>セン</t>
    </rPh>
    <rPh sb="4" eb="7">
      <t>セタガヤ</t>
    </rPh>
    <rPh sb="7" eb="8">
      <t>エキ</t>
    </rPh>
    <rPh sb="11" eb="12">
      <t>フン</t>
    </rPh>
    <phoneticPr fontId="22"/>
  </si>
  <si>
    <t>世田谷線世田谷駅</t>
    <rPh sb="0" eb="3">
      <t>セタガヤ</t>
    </rPh>
    <rPh sb="3" eb="4">
      <t>セン</t>
    </rPh>
    <rPh sb="4" eb="7">
      <t>セタガヤ</t>
    </rPh>
    <rPh sb="7" eb="8">
      <t>エキ</t>
    </rPh>
    <phoneticPr fontId="22"/>
  </si>
  <si>
    <t>ten kids　芦花園</t>
    <rPh sb="9" eb="11">
      <t>ロカ</t>
    </rPh>
    <rPh sb="11" eb="12">
      <t>エン</t>
    </rPh>
    <phoneticPr fontId="22"/>
  </si>
  <si>
    <t>てんきっずろかえん</t>
    <phoneticPr fontId="18"/>
  </si>
  <si>
    <t>南烏山3-19-1 グランデュオLOCA１,2階</t>
    <rPh sb="0" eb="1">
      <t>ミナミ</t>
    </rPh>
    <rPh sb="1" eb="2">
      <t>カラス</t>
    </rPh>
    <rPh sb="2" eb="3">
      <t>ヤマ</t>
    </rPh>
    <rPh sb="23" eb="24">
      <t>カイ</t>
    </rPh>
    <phoneticPr fontId="22"/>
  </si>
  <si>
    <t>03-6909-1637</t>
    <phoneticPr fontId="22"/>
  </si>
  <si>
    <t>京王線芦花公園駅徒歩5分</t>
    <rPh sb="0" eb="3">
      <t>ケイオウセン</t>
    </rPh>
    <rPh sb="3" eb="4">
      <t>アシ</t>
    </rPh>
    <rPh sb="4" eb="5">
      <t>ハナ</t>
    </rPh>
    <rPh sb="5" eb="7">
      <t>コウエン</t>
    </rPh>
    <rPh sb="7" eb="8">
      <t>エキ</t>
    </rPh>
    <rPh sb="11" eb="12">
      <t>フン</t>
    </rPh>
    <phoneticPr fontId="22"/>
  </si>
  <si>
    <t>あいねっこ保育園</t>
    <rPh sb="5" eb="8">
      <t>ホイクエン</t>
    </rPh>
    <phoneticPr fontId="22"/>
  </si>
  <si>
    <t>あいねっこほいくえん</t>
    <phoneticPr fontId="18"/>
  </si>
  <si>
    <t>03-6478-2227</t>
    <phoneticPr fontId="22"/>
  </si>
  <si>
    <t>井の頭線富士見ヶ丘駅徒歩10分</t>
    <rPh sb="0" eb="1">
      <t>イ</t>
    </rPh>
    <rPh sb="2" eb="3">
      <t>ガシラ</t>
    </rPh>
    <rPh sb="3" eb="4">
      <t>セン</t>
    </rPh>
    <rPh sb="4" eb="7">
      <t>フジミ</t>
    </rPh>
    <rPh sb="8" eb="9">
      <t>オカ</t>
    </rPh>
    <rPh sb="9" eb="10">
      <t>エキ</t>
    </rPh>
    <rPh sb="14" eb="15">
      <t>フン</t>
    </rPh>
    <phoneticPr fontId="22"/>
  </si>
  <si>
    <t>井の頭線富士見が丘駅</t>
    <rPh sb="0" eb="1">
      <t>イ</t>
    </rPh>
    <rPh sb="2" eb="3">
      <t>ガシラ</t>
    </rPh>
    <rPh sb="3" eb="4">
      <t>セン</t>
    </rPh>
    <rPh sb="4" eb="7">
      <t>フジミ</t>
    </rPh>
    <rPh sb="8" eb="9">
      <t>オカ</t>
    </rPh>
    <rPh sb="9" eb="10">
      <t>エキ</t>
    </rPh>
    <phoneticPr fontId="22"/>
  </si>
  <si>
    <t>こもれび保育園　下北沢園</t>
    <rPh sb="4" eb="7">
      <t>ホイクエン</t>
    </rPh>
    <rPh sb="8" eb="11">
      <t>シモキタザワ</t>
    </rPh>
    <rPh sb="11" eb="12">
      <t>エン</t>
    </rPh>
    <phoneticPr fontId="22"/>
  </si>
  <si>
    <t>こもれびほいくえんしもきたざわえん</t>
    <phoneticPr fontId="18"/>
  </si>
  <si>
    <t>北沢2-33-2　SⅡビル1階</t>
    <rPh sb="0" eb="2">
      <t>キタザワ</t>
    </rPh>
    <rPh sb="14" eb="15">
      <t>カイ</t>
    </rPh>
    <phoneticPr fontId="22"/>
  </si>
  <si>
    <t>03-6804-9868</t>
    <phoneticPr fontId="22"/>
  </si>
  <si>
    <t>井の頭線下北沢駅徒歩4分</t>
    <rPh sb="0" eb="1">
      <t>イ</t>
    </rPh>
    <rPh sb="2" eb="3">
      <t>カシラ</t>
    </rPh>
    <rPh sb="3" eb="4">
      <t>セン</t>
    </rPh>
    <rPh sb="4" eb="7">
      <t>シモキタザワ</t>
    </rPh>
    <rPh sb="7" eb="8">
      <t>エキ</t>
    </rPh>
    <rPh sb="11" eb="12">
      <t>フン</t>
    </rPh>
    <phoneticPr fontId="22"/>
  </si>
  <si>
    <t>井の頭線下北沢駅</t>
    <rPh sb="0" eb="1">
      <t>イ</t>
    </rPh>
    <rPh sb="2" eb="3">
      <t>カシラ</t>
    </rPh>
    <rPh sb="3" eb="4">
      <t>セン</t>
    </rPh>
    <rPh sb="4" eb="7">
      <t>シモキタザワ</t>
    </rPh>
    <rPh sb="7" eb="8">
      <t>エキ</t>
    </rPh>
    <phoneticPr fontId="22"/>
  </si>
  <si>
    <t>こもれび保育園　桜新町園</t>
    <rPh sb="4" eb="7">
      <t>ホイクエン</t>
    </rPh>
    <rPh sb="8" eb="11">
      <t>サクラシンマチ</t>
    </rPh>
    <rPh sb="11" eb="12">
      <t>エン</t>
    </rPh>
    <phoneticPr fontId="22"/>
  </si>
  <si>
    <t>こもれびほいくえんさくらしんまちえん</t>
    <phoneticPr fontId="18"/>
  </si>
  <si>
    <t>桜新町2-1-12</t>
    <rPh sb="0" eb="3">
      <t>サクラシンマチ</t>
    </rPh>
    <phoneticPr fontId="22"/>
  </si>
  <si>
    <t>03-5799-4323</t>
    <phoneticPr fontId="22"/>
  </si>
  <si>
    <t>田園都市線桜新町駅徒歩2分</t>
    <rPh sb="0" eb="2">
      <t>デンエン</t>
    </rPh>
    <rPh sb="2" eb="4">
      <t>トシ</t>
    </rPh>
    <rPh sb="4" eb="5">
      <t>セン</t>
    </rPh>
    <rPh sb="5" eb="6">
      <t>サクラ</t>
    </rPh>
    <rPh sb="6" eb="8">
      <t>シンマチ</t>
    </rPh>
    <rPh sb="8" eb="9">
      <t>エキ</t>
    </rPh>
    <rPh sb="12" eb="13">
      <t>フン</t>
    </rPh>
    <phoneticPr fontId="22"/>
  </si>
  <si>
    <t>田園都市線桜新町駅</t>
    <rPh sb="0" eb="2">
      <t>デンエン</t>
    </rPh>
    <rPh sb="2" eb="4">
      <t>トシ</t>
    </rPh>
    <rPh sb="4" eb="5">
      <t>セン</t>
    </rPh>
    <rPh sb="5" eb="6">
      <t>サクラ</t>
    </rPh>
    <rPh sb="6" eb="8">
      <t>シンマチ</t>
    </rPh>
    <rPh sb="8" eb="9">
      <t>エキ</t>
    </rPh>
    <phoneticPr fontId="22"/>
  </si>
  <si>
    <t>Mlsa BB Nursery school代田園</t>
    <rPh sb="22" eb="24">
      <t>ダイダ</t>
    </rPh>
    <rPh sb="24" eb="25">
      <t>エン</t>
    </rPh>
    <phoneticPr fontId="22"/>
  </si>
  <si>
    <t>めるさびーびーなーさりーすくーるだいたえん</t>
    <phoneticPr fontId="18"/>
  </si>
  <si>
    <t>代田5-6-11</t>
    <rPh sb="0" eb="2">
      <t>ダイダ</t>
    </rPh>
    <phoneticPr fontId="22"/>
  </si>
  <si>
    <t>03-5432-9835</t>
  </si>
  <si>
    <t>小田急線世田谷代田駅徒歩1分</t>
    <rPh sb="0" eb="4">
      <t>オダキュウセン</t>
    </rPh>
    <rPh sb="4" eb="7">
      <t>セタガヤ</t>
    </rPh>
    <rPh sb="7" eb="9">
      <t>ダイダ</t>
    </rPh>
    <rPh sb="9" eb="10">
      <t>エキ</t>
    </rPh>
    <rPh sb="13" eb="14">
      <t>フン</t>
    </rPh>
    <phoneticPr fontId="22"/>
  </si>
  <si>
    <t>小田急線世田谷代田駅</t>
    <rPh sb="0" eb="4">
      <t>オダキュウセン</t>
    </rPh>
    <rPh sb="4" eb="7">
      <t>セタガヤ</t>
    </rPh>
    <rPh sb="7" eb="9">
      <t>ダイダ</t>
    </rPh>
    <rPh sb="9" eb="10">
      <t>エキ</t>
    </rPh>
    <phoneticPr fontId="22"/>
  </si>
  <si>
    <t>そらまめ保育園　千歳烏山園</t>
    <rPh sb="4" eb="7">
      <t>ホイクエン</t>
    </rPh>
    <rPh sb="8" eb="12">
      <t>チトセカラスヤマ</t>
    </rPh>
    <rPh sb="12" eb="13">
      <t>エン</t>
    </rPh>
    <phoneticPr fontId="22"/>
  </si>
  <si>
    <t>そらまめほいくえんちとせからすやまえん</t>
    <phoneticPr fontId="18"/>
  </si>
  <si>
    <t>☆企業主導型保育園
午前7時30分～午後8時
※従業員枠・地域枠で保育時間等が異なります。詳しくは施設に直接お問合せ下さい。</t>
    <rPh sb="7" eb="8">
      <t>ゴゼン</t>
    </rPh>
    <rPh sb="9" eb="10">
      <t>ジ</t>
    </rPh>
    <rPh sb="11" eb="12">
      <t>プン</t>
    </rPh>
    <rPh sb="16" eb="18">
      <t>ゴゴ</t>
    </rPh>
    <rPh sb="19" eb="20">
      <t>フン</t>
    </rPh>
    <phoneticPr fontId="18"/>
  </si>
  <si>
    <t>南烏山4-8-1　荒井ビル1階</t>
    <rPh sb="0" eb="3">
      <t>ミナミカラスヤマ</t>
    </rPh>
    <rPh sb="9" eb="11">
      <t>アライ</t>
    </rPh>
    <rPh sb="14" eb="15">
      <t>カイ</t>
    </rPh>
    <phoneticPr fontId="22"/>
  </si>
  <si>
    <t>03-6909-0058</t>
    <phoneticPr fontId="22"/>
  </si>
  <si>
    <t>京王線千歳烏山駅徒歩2分</t>
    <rPh sb="0" eb="3">
      <t>ケイオウセン</t>
    </rPh>
    <rPh sb="3" eb="7">
      <t>チトセカラスヤマ</t>
    </rPh>
    <rPh sb="7" eb="8">
      <t>エキ</t>
    </rPh>
    <rPh sb="11" eb="12">
      <t>フン</t>
    </rPh>
    <phoneticPr fontId="22"/>
  </si>
  <si>
    <t>京王線千歳烏山駅</t>
    <rPh sb="0" eb="3">
      <t>ケイオウセン</t>
    </rPh>
    <rPh sb="3" eb="7">
      <t>チトセカラスヤマ</t>
    </rPh>
    <rPh sb="7" eb="8">
      <t>エキ</t>
    </rPh>
    <phoneticPr fontId="22"/>
  </si>
  <si>
    <t>トリオランド梅ヶ丘園</t>
    <phoneticPr fontId="22"/>
  </si>
  <si>
    <t>とりおらんどうめがおかえん</t>
    <phoneticPr fontId="18"/>
  </si>
  <si>
    <t>梅丘1-21-9　ルミエール梅丘1階</t>
    <rPh sb="14" eb="16">
      <t>ウメガオカ</t>
    </rPh>
    <rPh sb="17" eb="18">
      <t>カイ</t>
    </rPh>
    <phoneticPr fontId="22"/>
  </si>
  <si>
    <t>03-6413-1704</t>
    <phoneticPr fontId="22"/>
  </si>
  <si>
    <t>小田急線梅ヶ丘駅徒歩1分</t>
    <rPh sb="0" eb="4">
      <t>オダキュウセン</t>
    </rPh>
    <rPh sb="4" eb="7">
      <t>ウメガオカ</t>
    </rPh>
    <rPh sb="7" eb="8">
      <t>エキ</t>
    </rPh>
    <rPh sb="11" eb="12">
      <t>フン</t>
    </rPh>
    <phoneticPr fontId="22"/>
  </si>
  <si>
    <t>小田急線梅ヶ丘駅</t>
    <rPh sb="0" eb="4">
      <t>オダキュウセン</t>
    </rPh>
    <rPh sb="4" eb="7">
      <t>ウメガオカ</t>
    </rPh>
    <rPh sb="7" eb="8">
      <t>エキ</t>
    </rPh>
    <phoneticPr fontId="22"/>
  </si>
  <si>
    <t>セブンなないろ保育園（世田谷）</t>
    <rPh sb="7" eb="10">
      <t>ホイクエン</t>
    </rPh>
    <rPh sb="11" eb="14">
      <t>セタガヤ</t>
    </rPh>
    <phoneticPr fontId="22"/>
  </si>
  <si>
    <t>せぶんなないろほいくえん（せたがや）</t>
    <phoneticPr fontId="18"/>
  </si>
  <si>
    <t>☆企業主導型保育園
午前7時～午後8時
※従業員枠・地域枠で保育時間等が異なります。詳しくは施設に直接お問合せ下さい。</t>
    <rPh sb="9" eb="10">
      <t>ジ</t>
    </rPh>
    <rPh sb="11" eb="12">
      <t>プン</t>
    </rPh>
    <rPh sb="12" eb="14">
      <t>ゴゴ</t>
    </rPh>
    <rPh sb="14" eb="15">
      <t>ジ</t>
    </rPh>
    <rPh sb="16" eb="17">
      <t>フン</t>
    </rPh>
    <phoneticPr fontId="18"/>
  </si>
  <si>
    <t>駒沢5-15-11</t>
    <rPh sb="0" eb="2">
      <t>コマザワ</t>
    </rPh>
    <phoneticPr fontId="22"/>
  </si>
  <si>
    <t>03-6432-1088</t>
    <phoneticPr fontId="22"/>
  </si>
  <si>
    <t>田園都市線駒沢大学駅徒歩15分</t>
    <rPh sb="0" eb="5">
      <t>デンエントシセン</t>
    </rPh>
    <rPh sb="5" eb="7">
      <t>コマザワ</t>
    </rPh>
    <rPh sb="7" eb="9">
      <t>ダイガク</t>
    </rPh>
    <rPh sb="9" eb="10">
      <t>エキ</t>
    </rPh>
    <rPh sb="14" eb="15">
      <t>フン</t>
    </rPh>
    <phoneticPr fontId="22"/>
  </si>
  <si>
    <t>☆企業主導型保育園
午前7時30分～午後7時30分
※従業員枠・地域枠で保育時間等が異なります。詳しくは施設に直接お問合せ下さい。</t>
    <rPh sb="10" eb="11">
      <t>プン</t>
    </rPh>
    <rPh sb="15" eb="17">
      <t>ゴゴ</t>
    </rPh>
    <rPh sb="18" eb="19">
      <t>フン</t>
    </rPh>
    <rPh sb="21" eb="22">
      <t>プン</t>
    </rPh>
    <phoneticPr fontId="18"/>
  </si>
  <si>
    <t>☆企業主導型保育園
午前8時15分～午後6時15分
※従業員枠・地域枠で保育時間等が異なります。詳しくは施設に直接お問合せ下さい。</t>
    <rPh sb="10" eb="11">
      <t>ジ</t>
    </rPh>
    <rPh sb="15" eb="17">
      <t>ゴゴ</t>
    </rPh>
    <rPh sb="18" eb="19">
      <t>ジ</t>
    </rPh>
    <rPh sb="21" eb="22">
      <t>プン</t>
    </rPh>
    <phoneticPr fontId="18"/>
  </si>
  <si>
    <t>☆企業主導型保育園
午前7時30分～午後6時30分
※従業員枠・地域枠で保育時間等が異なります。詳しくは施設に直接お問合せ下さい。</t>
    <rPh sb="14" eb="16">
      <t>ゴゴ</t>
    </rPh>
    <rPh sb="17" eb="18">
      <t>フン</t>
    </rPh>
    <rPh sb="20" eb="21">
      <t>プン</t>
    </rPh>
    <phoneticPr fontId="18"/>
  </si>
  <si>
    <t>奥沢7-22-8　パンプアップビルⅢ　１階</t>
    <rPh sb="0" eb="2">
      <t>オクザワ</t>
    </rPh>
    <rPh sb="20" eb="21">
      <t>カイ</t>
    </rPh>
    <phoneticPr fontId="22"/>
  </si>
  <si>
    <t>奥沢7-3-8　GranDuo自由が丘１階</t>
    <rPh sb="0" eb="2">
      <t>オクザワ</t>
    </rPh>
    <rPh sb="15" eb="17">
      <t>ジユウ</t>
    </rPh>
    <rPh sb="18" eb="19">
      <t>オカ</t>
    </rPh>
    <rPh sb="20" eb="21">
      <t>カイ</t>
    </rPh>
    <phoneticPr fontId="22"/>
  </si>
  <si>
    <t>経堂1-19-14 第六経堂ビル2F</t>
    <rPh sb="0" eb="2">
      <t>キョウドウ</t>
    </rPh>
    <rPh sb="10" eb="11">
      <t>ダイ</t>
    </rPh>
    <rPh sb="11" eb="12">
      <t>ロク</t>
    </rPh>
    <rPh sb="12" eb="14">
      <t>キョウドウ</t>
    </rPh>
    <phoneticPr fontId="22"/>
  </si>
  <si>
    <t>北烏山1-57-18</t>
    <rPh sb="0" eb="3">
      <t>キタカラスヤマ</t>
    </rPh>
    <phoneticPr fontId="22"/>
  </si>
  <si>
    <t>北沢2-26-25　下北沢エクセレントビル2階</t>
    <phoneticPr fontId="18"/>
  </si>
  <si>
    <t>鎌田3-35-1</t>
    <phoneticPr fontId="18"/>
  </si>
  <si>
    <t>上北沢3-8-9</t>
    <phoneticPr fontId="18"/>
  </si>
  <si>
    <t>上馬4-12-3</t>
    <phoneticPr fontId="18"/>
  </si>
  <si>
    <t>北烏山8-1-5</t>
    <phoneticPr fontId="18"/>
  </si>
  <si>
    <t>等々力2-33-14</t>
    <phoneticPr fontId="18"/>
  </si>
  <si>
    <t>上野毛1-9-7</t>
    <phoneticPr fontId="18"/>
  </si>
  <si>
    <t>駒沢2-46-9</t>
    <phoneticPr fontId="18"/>
  </si>
  <si>
    <t>深沢2-19-14 サンライズ会館2F</t>
    <phoneticPr fontId="18"/>
  </si>
  <si>
    <t>桜3-19-13</t>
    <phoneticPr fontId="18"/>
  </si>
  <si>
    <t>桜丘5-19-16</t>
    <phoneticPr fontId="18"/>
  </si>
  <si>
    <t>岡本2-22-11</t>
    <phoneticPr fontId="18"/>
  </si>
  <si>
    <t>松原5-52-11</t>
    <phoneticPr fontId="18"/>
  </si>
  <si>
    <t>砧2-14-12 ガーデニエール砧レジデンス1階</t>
    <phoneticPr fontId="18"/>
  </si>
  <si>
    <t>深沢1-32-24</t>
    <phoneticPr fontId="18"/>
  </si>
  <si>
    <t>上馬4-31-9　サニーサイド上馬1階</t>
    <phoneticPr fontId="18"/>
  </si>
  <si>
    <t>桜上水5-3-28</t>
    <phoneticPr fontId="18"/>
  </si>
  <si>
    <t>三宿2-16-32</t>
    <phoneticPr fontId="18"/>
  </si>
  <si>
    <t>等々力3-4-1</t>
    <phoneticPr fontId="18"/>
  </si>
  <si>
    <t>代沢3-27-4</t>
    <phoneticPr fontId="18"/>
  </si>
  <si>
    <t>池尻2-5-8</t>
    <phoneticPr fontId="18"/>
  </si>
  <si>
    <t>赤堤2-15-14</t>
    <phoneticPr fontId="18"/>
  </si>
  <si>
    <t>砧5-20-14</t>
    <phoneticPr fontId="18"/>
  </si>
  <si>
    <t>梅丘1-48-2</t>
    <phoneticPr fontId="18"/>
  </si>
  <si>
    <t>玉川台2-18-18</t>
    <phoneticPr fontId="18"/>
  </si>
  <si>
    <t>桜丘2-1-8</t>
    <phoneticPr fontId="18"/>
  </si>
  <si>
    <t>若林4-37-2</t>
    <phoneticPr fontId="18"/>
  </si>
  <si>
    <t>野沢2-9-14</t>
    <phoneticPr fontId="18"/>
  </si>
  <si>
    <t>羽根木1-7-11</t>
    <phoneticPr fontId="18"/>
  </si>
  <si>
    <t>駒沢4-29-16</t>
    <phoneticPr fontId="18"/>
  </si>
  <si>
    <t>野沢3-13-5</t>
    <phoneticPr fontId="18"/>
  </si>
  <si>
    <t>下馬3-10-7-3F</t>
    <phoneticPr fontId="18"/>
  </si>
  <si>
    <t>北沢2-23-10 ウエストフロント2階</t>
    <phoneticPr fontId="18"/>
  </si>
  <si>
    <t>松原6-6-9</t>
    <phoneticPr fontId="18"/>
  </si>
  <si>
    <t>東玉川2-35-16</t>
    <phoneticPr fontId="18"/>
  </si>
  <si>
    <t>上馬2-29-16　ワイスハイム2-1階</t>
    <phoneticPr fontId="18"/>
  </si>
  <si>
    <t>下馬3-10-7</t>
    <phoneticPr fontId="18"/>
  </si>
  <si>
    <t>午前7時15分～午後6時15分(延長 午後7時15分)</t>
    <phoneticPr fontId="18"/>
  </si>
  <si>
    <t>午前7時15分～午後6時15分まで(延長 午後6時15分～午後8時15分まで)</t>
    <phoneticPr fontId="18"/>
  </si>
  <si>
    <t>03-5760-6569</t>
    <phoneticPr fontId="18"/>
  </si>
  <si>
    <t>至誠会第二病院　産後ケア</t>
    <rPh sb="0" eb="3">
      <t>シセイカイ</t>
    </rPh>
    <rPh sb="3" eb="5">
      <t>ダイニ</t>
    </rPh>
    <rPh sb="5" eb="7">
      <t>ビョウイン</t>
    </rPh>
    <rPh sb="8" eb="10">
      <t>サンゴ</t>
    </rPh>
    <phoneticPr fontId="18"/>
  </si>
  <si>
    <t>しせいかいだいにびょういんさんごけあ</t>
    <phoneticPr fontId="18"/>
  </si>
  <si>
    <t>上祖師谷5-19-1</t>
    <rPh sb="0" eb="4">
      <t>カミソシガヤ</t>
    </rPh>
    <phoneticPr fontId="18"/>
  </si>
  <si>
    <t>03-3300-0366</t>
    <phoneticPr fontId="18"/>
  </si>
  <si>
    <t>03-3307-6731</t>
    <phoneticPr fontId="18"/>
  </si>
  <si>
    <t>03-3411-4936</t>
    <phoneticPr fontId="18"/>
  </si>
  <si>
    <t>うめがおかしせいほいくえん</t>
    <phoneticPr fontId="18"/>
  </si>
  <si>
    <t>050-3730-8181</t>
    <phoneticPr fontId="18"/>
  </si>
  <si>
    <t>午前7時15分～午後6時15分(延長 午後8時15分)</t>
    <phoneticPr fontId="18"/>
  </si>
  <si>
    <t>通常保育 午前7時30分～午後6時30分（延長 午後7時30分まで）</t>
    <phoneticPr fontId="18"/>
  </si>
  <si>
    <t>なおみほいくえんぶんえんぶどうのき</t>
    <phoneticPr fontId="18"/>
  </si>
  <si>
    <t>桜上水1-7-10</t>
    <phoneticPr fontId="18"/>
  </si>
  <si>
    <t>RISSHO KID'S きらり玉川（RISSHO KID'S きらり 岡本保育園の分園）</t>
    <phoneticPr fontId="18"/>
  </si>
  <si>
    <t>わらべうた桜新町保育園</t>
    <phoneticPr fontId="18"/>
  </si>
  <si>
    <t>わらべうたさくらしんまちほいくえん</t>
    <phoneticPr fontId="18"/>
  </si>
  <si>
    <t>桜新町1-1-6 （乳児棟）、桜新町1-32-1（幼児棟）</t>
    <rPh sb="10" eb="12">
      <t>ニュウジ</t>
    </rPh>
    <rPh sb="12" eb="13">
      <t>トウ</t>
    </rPh>
    <rPh sb="15" eb="18">
      <t>サクラシンマチ</t>
    </rPh>
    <rPh sb="25" eb="28">
      <t>ヨウジトウ</t>
    </rPh>
    <phoneticPr fontId="18"/>
  </si>
  <si>
    <t>03-5758-2132</t>
  </si>
  <si>
    <t>https://www.google.co.jp/maps?q=35.6274763,139.6445516</t>
  </si>
  <si>
    <t>午前9時～午後5時(延長保育 午前8時～9時、午後5時～6時)</t>
    <phoneticPr fontId="18"/>
  </si>
  <si>
    <t>下北沢保育園</t>
    <rPh sb="0" eb="6">
      <t>シモキタザワホイクエン</t>
    </rPh>
    <phoneticPr fontId="18"/>
  </si>
  <si>
    <t>しもきたざわほいくえん</t>
    <phoneticPr fontId="18"/>
  </si>
  <si>
    <t>午前7時15分～午後6時15分(延長 午後10時15分)</t>
    <phoneticPr fontId="18"/>
  </si>
  <si>
    <t>代沢5-34-16</t>
    <rPh sb="0" eb="2">
      <t>ダイザワ</t>
    </rPh>
    <phoneticPr fontId="18"/>
  </si>
  <si>
    <t>豪徳寺2-14-7</t>
    <rPh sb="0" eb="3">
      <t>ゴウトクジ</t>
    </rPh>
    <phoneticPr fontId="18"/>
  </si>
  <si>
    <t>03-6805-3561</t>
    <phoneticPr fontId="18"/>
  </si>
  <si>
    <t>03-6413-9071</t>
    <phoneticPr fontId="18"/>
  </si>
  <si>
    <t>03-6805-3562</t>
    <phoneticPr fontId="18"/>
  </si>
  <si>
    <t>03-6413-9072</t>
    <phoneticPr fontId="18"/>
  </si>
  <si>
    <t>東急世田谷線宮の坂駅 徒歩4分、上町駅 徒歩5分</t>
    <rPh sb="0" eb="2">
      <t>トウキュウ</t>
    </rPh>
    <rPh sb="2" eb="6">
      <t>セタガヤセン</t>
    </rPh>
    <rPh sb="6" eb="7">
      <t>ミヤ</t>
    </rPh>
    <rPh sb="8" eb="9">
      <t>サカ</t>
    </rPh>
    <rPh sb="9" eb="10">
      <t>エキ</t>
    </rPh>
    <rPh sb="11" eb="13">
      <t>トホ</t>
    </rPh>
    <rPh sb="14" eb="15">
      <t>フン</t>
    </rPh>
    <rPh sb="16" eb="18">
      <t>カミマチ</t>
    </rPh>
    <rPh sb="18" eb="19">
      <t>エキ</t>
    </rPh>
    <rPh sb="20" eb="22">
      <t>トホ</t>
    </rPh>
    <rPh sb="23" eb="24">
      <t>フン</t>
    </rPh>
    <phoneticPr fontId="18"/>
  </si>
  <si>
    <t>田園都市線, 池尻大橋駅</t>
    <phoneticPr fontId="18"/>
  </si>
  <si>
    <t>東急世田谷線, 宮の坂駅, 上町駅</t>
    <rPh sb="0" eb="5">
      <t>トウキュウセタガヤ</t>
    </rPh>
    <rPh sb="5" eb="6">
      <t>セン</t>
    </rPh>
    <rPh sb="8" eb="9">
      <t>ミヤ</t>
    </rPh>
    <rPh sb="10" eb="11">
      <t>サカ</t>
    </rPh>
    <rPh sb="11" eb="12">
      <t>エキ</t>
    </rPh>
    <rPh sb="14" eb="16">
      <t>カミマチ</t>
    </rPh>
    <rPh sb="16" eb="17">
      <t>エキ</t>
    </rPh>
    <phoneticPr fontId="18"/>
  </si>
  <si>
    <t>小田急線・京王井の頭線 下北沢駅 徒歩1分</t>
    <phoneticPr fontId="18"/>
  </si>
  <si>
    <t>小田急線・京王井の頭線 下北沢駅 徒歩3分</t>
    <phoneticPr fontId="18"/>
  </si>
  <si>
    <t>井の頭線, 下北沢駅, 小田急線, 下北沢駅</t>
    <phoneticPr fontId="18"/>
  </si>
  <si>
    <t>アスクバイリンガル保育園　明大前</t>
    <rPh sb="9" eb="12">
      <t>ホイクエン</t>
    </rPh>
    <phoneticPr fontId="18"/>
  </si>
  <si>
    <t>あすくばいりんがるほいくえん　めいだいまえ</t>
    <phoneticPr fontId="18"/>
  </si>
  <si>
    <t>月曜日～土曜日 午前7時30分～午後8時30時/日曜日・祝日・祭日 午前8時～午後6時</t>
    <rPh sb="19" eb="20">
      <t>ジ</t>
    </rPh>
    <phoneticPr fontId="18"/>
  </si>
  <si>
    <t>三軒茶屋2-5-5クレール三軒茶屋</t>
    <rPh sb="13" eb="17">
      <t>サンゲンヂャヤ</t>
    </rPh>
    <phoneticPr fontId="18"/>
  </si>
  <si>
    <t>あおいそらほいくえん</t>
    <phoneticPr fontId="18"/>
  </si>
  <si>
    <t>かみようがあおいそらほいくえんぶんえんもりのいえ</t>
    <phoneticPr fontId="18"/>
  </si>
  <si>
    <t>ろかのおかかたるぱほいくえん</t>
    <phoneticPr fontId="18"/>
  </si>
  <si>
    <t>あそびのもりゆうたす</t>
    <phoneticPr fontId="18"/>
  </si>
  <si>
    <t>03-5779-9753</t>
    <phoneticPr fontId="18"/>
  </si>
  <si>
    <t>03-5357-8499</t>
    <phoneticPr fontId="18"/>
  </si>
  <si>
    <t>03-6379-0115</t>
    <phoneticPr fontId="18"/>
  </si>
  <si>
    <t>かまたのびやかえん</t>
    <phoneticPr fontId="18"/>
  </si>
  <si>
    <t>かまたのびやかえんぶんえん</t>
    <phoneticPr fontId="18"/>
  </si>
  <si>
    <t>けいおうきっずぷらっつさくらじょうすい</t>
    <phoneticPr fontId="18"/>
  </si>
  <si>
    <t>ぐりーんひるおくさわほいくえんぶんえんぐりーんばれーとどろきほいくえん</t>
    <phoneticPr fontId="18"/>
  </si>
  <si>
    <t>ぐりーんふぃーるどかみのげほいくえん</t>
    <phoneticPr fontId="18"/>
  </si>
  <si>
    <t>午前7時15分～午後6時15分（延長　午後8時15分まで）</t>
    <phoneticPr fontId="18"/>
  </si>
  <si>
    <t>さくらのきほいくえん</t>
    <phoneticPr fontId="18"/>
  </si>
  <si>
    <t>03-3303-7557</t>
    <phoneticPr fontId="18"/>
  </si>
  <si>
    <t>午前7時15分～午後6時15分(延長保育 午後7時15分)</t>
    <phoneticPr fontId="18"/>
  </si>
  <si>
    <t>03-6413-9172</t>
    <phoneticPr fontId="18"/>
  </si>
  <si>
    <t>03-6411-3301</t>
    <phoneticPr fontId="18"/>
  </si>
  <si>
    <t>通常保育　午前7時30分～午後6時30分（延長 午後7時30分まで）</t>
    <phoneticPr fontId="18"/>
  </si>
  <si>
    <t>なおみほいくえんぶんえんりんごのき</t>
    <phoneticPr fontId="18"/>
  </si>
  <si>
    <t>03-5969-8133</t>
    <phoneticPr fontId="18"/>
  </si>
  <si>
    <t>にちいきっずふかざわさかうえほいくえん</t>
    <phoneticPr fontId="18"/>
  </si>
  <si>
    <t>みのぶさんほいくえんぶんえんさくらあおぞらほいくえん</t>
    <phoneticPr fontId="18"/>
  </si>
  <si>
    <t>午前7時15分～午後6時15分（延長 8時15分まで）</t>
    <phoneticPr fontId="18"/>
  </si>
  <si>
    <t>南烏山6-38-9　ステラ21　1階</t>
    <rPh sb="17" eb="18">
      <t>カイ</t>
    </rPh>
    <phoneticPr fontId="18"/>
  </si>
  <si>
    <t>03-3708-7760</t>
    <phoneticPr fontId="18"/>
  </si>
  <si>
    <t>にんていこどもえんせたがやべあーず</t>
    <phoneticPr fontId="18"/>
  </si>
  <si>
    <t>午前9時～午後5時(延長保育 午前8時30分～9時、午後5時～5時30分)</t>
    <rPh sb="21" eb="22">
      <t>フン</t>
    </rPh>
    <rPh sb="35" eb="36">
      <t>フン</t>
    </rPh>
    <phoneticPr fontId="18"/>
  </si>
  <si>
    <t>緯度</t>
    <phoneticPr fontId="18"/>
  </si>
  <si>
    <t>☆企業主導型保育園午前7時30分～午後8時30分※従業員枠・地域枠で保育時間等が異なります。詳しくは施設に直接お問合せ下さい。</t>
    <rPh sb="7" eb="8">
      <t>ゴゼン</t>
    </rPh>
    <rPh sb="10" eb="11">
      <t>プン</t>
    </rPh>
    <rPh sb="15" eb="17">
      <t>ゴゴ</t>
    </rPh>
    <rPh sb="18" eb="19">
      <t>フン</t>
    </rPh>
    <rPh sb="21" eb="22">
      <t>プン</t>
    </rPh>
    <phoneticPr fontId="18"/>
  </si>
  <si>
    <t>☆企業主導型保育園午前8時～午後7時※従業員枠・地域枠で保育時間等が異なります。詳しくは施設に直接お問合せ下さい。</t>
    <rPh sb="10" eb="11">
      <t>プン</t>
    </rPh>
    <rPh sb="11" eb="13">
      <t>ゴゴ</t>
    </rPh>
    <rPh sb="13" eb="14">
      <t>ジ</t>
    </rPh>
    <rPh sb="15" eb="16">
      <t>フン</t>
    </rPh>
    <phoneticPr fontId="18"/>
  </si>
  <si>
    <t>なし</t>
    <phoneticPr fontId="18"/>
  </si>
  <si>
    <t>等々力4-19-18</t>
    <rPh sb="0" eb="3">
      <t>トドロキ</t>
    </rPh>
    <phoneticPr fontId="18"/>
  </si>
  <si>
    <t>03-3705-2005</t>
    <phoneticPr fontId="18"/>
  </si>
  <si>
    <t>03-3705-2006</t>
    <phoneticPr fontId="18"/>
  </si>
  <si>
    <t>大井町線 等々力駅 徒歩8分 _x000D_
大井町線　尾山台駅　徒歩8分</t>
    <rPh sb="5" eb="8">
      <t>トドロキ</t>
    </rPh>
    <rPh sb="17" eb="20">
      <t>オオイマチ</t>
    </rPh>
    <rPh sb="20" eb="21">
      <t>セン</t>
    </rPh>
    <rPh sb="22" eb="25">
      <t>オヤマダイ</t>
    </rPh>
    <rPh sb="25" eb="26">
      <t>エキ</t>
    </rPh>
    <rPh sb="27" eb="29">
      <t>トホ</t>
    </rPh>
    <rPh sb="30" eb="31">
      <t>フン</t>
    </rPh>
    <phoneticPr fontId="18"/>
  </si>
  <si>
    <t>大井町線,等々力駅,尾山台駅</t>
    <rPh sb="5" eb="8">
      <t>トドロキ</t>
    </rPh>
    <rPh sb="10" eb="14">
      <t>オヤマダイエキ</t>
    </rPh>
    <phoneticPr fontId="18"/>
  </si>
  <si>
    <t>☆企業主導型保育園午前7時～午後8時※従業員枠・地域枠で保育時間等が異なります。詳しくは施設に直接お問合せ下さい。</t>
    <rPh sb="7" eb="8">
      <t>ゴゼン</t>
    </rPh>
    <rPh sb="9" eb="11">
      <t>ゴゼン</t>
    </rPh>
    <rPh sb="12" eb="13">
      <t>ジ</t>
    </rPh>
    <rPh sb="13" eb="14">
      <t>ジ</t>
    </rPh>
    <rPh sb="15" eb="16">
      <t>フン</t>
    </rPh>
    <phoneticPr fontId="18"/>
  </si>
  <si>
    <t xml:space="preserve">駒沢2-13-6-第3フォンタナ駒沢1F </t>
    <rPh sb="0" eb="2">
      <t>コマザワ</t>
    </rPh>
    <rPh sb="9" eb="10">
      <t>ダイ</t>
    </rPh>
    <rPh sb="16" eb="18">
      <t>コマザワ</t>
    </rPh>
    <phoneticPr fontId="22"/>
  </si>
  <si>
    <t>世田谷区役所 梅丘分庁舎</t>
    <rPh sb="7" eb="9">
      <t>ウメガオカ</t>
    </rPh>
    <rPh sb="9" eb="10">
      <t>ブン</t>
    </rPh>
    <phoneticPr fontId="18"/>
  </si>
  <si>
    <t>せたがやくやくしょ　うめがおかぶんちょうしゃ</t>
    <phoneticPr fontId="18"/>
  </si>
  <si>
    <t>松原6-3-5</t>
    <rPh sb="0" eb="2">
      <t>マツバラ</t>
    </rPh>
    <phoneticPr fontId="18"/>
  </si>
  <si>
    <t>小田急線梅ヶ丘駅徒歩２分</t>
    <rPh sb="0" eb="3">
      <t>オダキュウ</t>
    </rPh>
    <rPh sb="3" eb="4">
      <t>セン</t>
    </rPh>
    <rPh sb="4" eb="7">
      <t>ウメガオカ</t>
    </rPh>
    <rPh sb="7" eb="8">
      <t>エキ</t>
    </rPh>
    <phoneticPr fontId="18"/>
  </si>
  <si>
    <t>小田急線,梅ヶ丘駅</t>
    <rPh sb="0" eb="4">
      <t>オダキュウセン</t>
    </rPh>
    <rPh sb="5" eb="8">
      <t>ウメガオカ</t>
    </rPh>
    <rPh sb="8" eb="9">
      <t>エキ</t>
    </rPh>
    <phoneticPr fontId="18"/>
  </si>
  <si>
    <t>月曜日～金曜日(祝日・年末年始を除く) 午前10時～午後3時</t>
    <rPh sb="4" eb="5">
      <t>キン</t>
    </rPh>
    <phoneticPr fontId="18"/>
  </si>
  <si>
    <t>ID</t>
    <phoneticPr fontId="18"/>
  </si>
  <si>
    <t>梅丘中学校温水プール</t>
    <phoneticPr fontId="18"/>
  </si>
  <si>
    <t>かまたくみんせんたー</t>
    <phoneticPr fontId="18"/>
  </si>
  <si>
    <t>おおくらだいにうんどうじょう</t>
    <phoneticPr fontId="18"/>
  </si>
  <si>
    <t>うめがおかちゅうがっこうおんすいぷーる</t>
    <phoneticPr fontId="18"/>
  </si>
  <si>
    <t>からすやまちゅうがっこうおんすいぷーる</t>
    <phoneticPr fontId="18"/>
  </si>
  <si>
    <t>北沢区民会館「北沢タウンホール」</t>
    <phoneticPr fontId="18"/>
  </si>
  <si>
    <t>きたざわくみんかいかん「きたざわたうんほーる」</t>
    <phoneticPr fontId="18"/>
  </si>
  <si>
    <t>きぬたくみんかいかん「せいじょうほーる」</t>
    <phoneticPr fontId="18"/>
  </si>
  <si>
    <t>砧区民会館「成城ホール」</t>
    <phoneticPr fontId="18"/>
  </si>
  <si>
    <t>スカイキャロット展望ロビー(キャロットタワー26階)</t>
    <phoneticPr fontId="18"/>
  </si>
  <si>
    <t>せたがやくりつだんじょきょうどうさんかくせんたー「らぷらす」</t>
    <phoneticPr fontId="18"/>
  </si>
  <si>
    <t>世田谷区立男女共同参画センター「らぷらす」</t>
    <rPh sb="0" eb="5">
      <t>セタガヤクリツ</t>
    </rPh>
    <phoneticPr fontId="18"/>
  </si>
  <si>
    <t>世田谷文化生活情報センター（キャロットタワー内）</t>
    <phoneticPr fontId="18"/>
  </si>
  <si>
    <t>せたがやぶんかせいかつじょうほうせんたー</t>
    <phoneticPr fontId="18"/>
  </si>
  <si>
    <t>総合運動場体育館及び屋外施設</t>
    <phoneticPr fontId="18"/>
  </si>
  <si>
    <t>たまがわくみんかいかん「たまがわせせらぎほーる」</t>
    <phoneticPr fontId="18"/>
  </si>
  <si>
    <t>玉川区民会館「玉川せせらぎホール」</t>
    <phoneticPr fontId="18"/>
  </si>
  <si>
    <t>たまがわちゅうがっこうおんすいぷーる</t>
    <phoneticPr fontId="18"/>
  </si>
  <si>
    <t>二子玉川緑地運動場（管理事務所）</t>
    <phoneticPr fontId="18"/>
  </si>
  <si>
    <t>おでかけひろば　ぶりっじ＠roka</t>
    <phoneticPr fontId="18"/>
  </si>
  <si>
    <t>善隣幼稚園</t>
    <phoneticPr fontId="18"/>
  </si>
  <si>
    <t>奥沢区民センター</t>
    <phoneticPr fontId="18"/>
  </si>
  <si>
    <t>奥沢8-4-14(仮園舎）</t>
    <phoneticPr fontId="18"/>
  </si>
  <si>
    <t>大井町線, 九品仏駅</t>
    <rPh sb="6" eb="9">
      <t>クホンブツ</t>
    </rPh>
    <phoneticPr fontId="18"/>
  </si>
  <si>
    <t>等々力中央保育園</t>
    <rPh sb="0" eb="5">
      <t>トドロキチュウオウ</t>
    </rPh>
    <phoneticPr fontId="18"/>
  </si>
  <si>
    <t>とどろきちゅうおうほいくえん</t>
    <phoneticPr fontId="18"/>
  </si>
  <si>
    <t>03-3426-2359</t>
    <phoneticPr fontId="18"/>
  </si>
  <si>
    <t>東急大井町線九品仏駅　徒歩7分
東急バス　田園調布～千歳船橋「尾山町」徒歩2分</t>
    <rPh sb="0" eb="2">
      <t>トウキュウ</t>
    </rPh>
    <phoneticPr fontId="18"/>
  </si>
  <si>
    <t>通常保育　午前7時15分～午後6時15分（延長　午後8時15分まで）</t>
    <phoneticPr fontId="18"/>
  </si>
  <si>
    <t>午前7時15分～午後6時15分（延長保育　午後8時15分まで）</t>
    <phoneticPr fontId="18"/>
  </si>
  <si>
    <t>おでかけひろば　はぁと</t>
    <phoneticPr fontId="18"/>
  </si>
  <si>
    <t>月曜日から土曜日（祝日、年末年始を除く）午前10時～午後４時</t>
    <phoneticPr fontId="18"/>
  </si>
  <si>
    <t>03-3705-2006</t>
    <phoneticPr fontId="18"/>
  </si>
  <si>
    <t>等々力4-19-18</t>
    <rPh sb="0" eb="3">
      <t>トドロキ</t>
    </rPh>
    <phoneticPr fontId="18"/>
  </si>
  <si>
    <t>03-3705-2220</t>
    <phoneticPr fontId="18"/>
  </si>
  <si>
    <t>070-2472-3884</t>
    <phoneticPr fontId="18"/>
  </si>
  <si>
    <t>東急東横線「学芸大学駅」より徒歩20分
東急田園都市線「三軒茶屋駅」より徒歩20分
東急バス「中丸小学校」下車
東急バス「世田谷観音」下車徒歩 5分
東急バス･小田急バス「野沢龍雲寺」下車徒歩10分</t>
    <phoneticPr fontId="18"/>
  </si>
  <si>
    <t>小田急線「成城学園前駅」より病院専用バスで8分
京王線「仙川駅」より病院専用バスで5分
小田急バス「若葉町二丁目」下車徒歩2分</t>
    <rPh sb="0" eb="4">
      <t>オダキュウセン</t>
    </rPh>
    <rPh sb="5" eb="7">
      <t>セイジョウ</t>
    </rPh>
    <rPh sb="7" eb="9">
      <t>ガクエン</t>
    </rPh>
    <rPh sb="9" eb="10">
      <t>マエ</t>
    </rPh>
    <rPh sb="10" eb="11">
      <t>エキ</t>
    </rPh>
    <rPh sb="14" eb="16">
      <t>ビョウイン</t>
    </rPh>
    <rPh sb="16" eb="18">
      <t>センヨウ</t>
    </rPh>
    <rPh sb="22" eb="23">
      <t>フン</t>
    </rPh>
    <rPh sb="24" eb="27">
      <t>ケイオウセン</t>
    </rPh>
    <rPh sb="28" eb="30">
      <t>センガワ</t>
    </rPh>
    <rPh sb="30" eb="31">
      <t>エキ</t>
    </rPh>
    <rPh sb="34" eb="36">
      <t>ビョウイン</t>
    </rPh>
    <rPh sb="36" eb="38">
      <t>センヨウ</t>
    </rPh>
    <rPh sb="42" eb="43">
      <t>フン</t>
    </rPh>
    <rPh sb="44" eb="47">
      <t>オダキュウ</t>
    </rPh>
    <rPh sb="50" eb="53">
      <t>ワカバチョウ</t>
    </rPh>
    <rPh sb="53" eb="56">
      <t>ニチョウメ</t>
    </rPh>
    <rPh sb="57" eb="59">
      <t>ゲシャ</t>
    </rPh>
    <rPh sb="59" eb="61">
      <t>トホ</t>
    </rPh>
    <rPh sb="62" eb="63">
      <t>フン</t>
    </rPh>
    <phoneticPr fontId="18"/>
  </si>
  <si>
    <t>東横線「学芸大学駅」, 田園都市線「三軒茶屋駅」</t>
    <phoneticPr fontId="18"/>
  </si>
  <si>
    <t>小田急線「成城学園前駅」
京王線「仙川駅」
小田急バス「若葉町二丁目」</t>
    <phoneticPr fontId="18"/>
  </si>
  <si>
    <t>おでかけひろば　ゆるり</t>
    <phoneticPr fontId="18"/>
  </si>
  <si>
    <t>うさぎの縁がわ</t>
    <rPh sb="4" eb="5">
      <t>エン</t>
    </rPh>
    <phoneticPr fontId="18"/>
  </si>
  <si>
    <t>うさぎのえんがわ</t>
    <phoneticPr fontId="18"/>
  </si>
  <si>
    <t>月曜日～水曜日(祝日・年末年始を除く) 午前10時～午後3時</t>
    <phoneticPr fontId="18"/>
  </si>
  <si>
    <t>火曜日～土曜日(祝日・年末年始を除く) 午前10時～午後3時</t>
    <phoneticPr fontId="18"/>
  </si>
  <si>
    <t>大蔵5-10-22</t>
    <rPh sb="0" eb="2">
      <t>オオクラ</t>
    </rPh>
    <phoneticPr fontId="18"/>
  </si>
  <si>
    <t>砧3-33-6</t>
    <rPh sb="0" eb="1">
      <t>キヌタ</t>
    </rPh>
    <phoneticPr fontId="18"/>
  </si>
  <si>
    <t>070-4713-0205</t>
    <phoneticPr fontId="18"/>
  </si>
  <si>
    <t>03-3416-3930</t>
    <phoneticPr fontId="18"/>
  </si>
  <si>
    <t>東急バス東宝前徒歩4分</t>
    <rPh sb="0" eb="2">
      <t>トウキュウ</t>
    </rPh>
    <rPh sb="4" eb="6">
      <t>トウホウ</t>
    </rPh>
    <rPh sb="6" eb="7">
      <t>マエ</t>
    </rPh>
    <rPh sb="7" eb="9">
      <t>トホ</t>
    </rPh>
    <rPh sb="10" eb="11">
      <t>フン</t>
    </rPh>
    <phoneticPr fontId="18"/>
  </si>
  <si>
    <t>東急バス東宝前</t>
    <rPh sb="0" eb="2">
      <t>トウキュウ</t>
    </rPh>
    <rPh sb="4" eb="7">
      <t>トウホウマエ</t>
    </rPh>
    <phoneticPr fontId="18"/>
  </si>
  <si>
    <t>小田急線祖師谷大蔵駅徒歩12分</t>
    <rPh sb="0" eb="4">
      <t>オダキュウセン</t>
    </rPh>
    <rPh sb="4" eb="7">
      <t>ソシガヤ</t>
    </rPh>
    <rPh sb="7" eb="9">
      <t>オオクラ</t>
    </rPh>
    <rPh sb="9" eb="10">
      <t>エキ</t>
    </rPh>
    <rPh sb="10" eb="12">
      <t>トホ</t>
    </rPh>
    <rPh sb="14" eb="15">
      <t>フン</t>
    </rPh>
    <phoneticPr fontId="18"/>
  </si>
  <si>
    <t>小田急線祖師谷大蔵駅</t>
    <rPh sb="0" eb="4">
      <t>オダキュウセン</t>
    </rPh>
    <rPh sb="4" eb="7">
      <t>ソシガヤ</t>
    </rPh>
    <rPh sb="7" eb="9">
      <t>オオクラ</t>
    </rPh>
    <rPh sb="9" eb="10">
      <t>エキ</t>
    </rPh>
    <phoneticPr fontId="18"/>
  </si>
  <si>
    <t>松原5‐33‐16</t>
    <rPh sb="0" eb="2">
      <t>マツバラ</t>
    </rPh>
    <phoneticPr fontId="18"/>
  </si>
  <si>
    <t>03-6379-0164</t>
    <phoneticPr fontId="18"/>
  </si>
  <si>
    <t>03-6379-0154</t>
    <phoneticPr fontId="18"/>
  </si>
  <si>
    <t>用賀3-6-3　ラヴィーレレジテンス用賀１階</t>
    <rPh sb="18" eb="20">
      <t>ヨウガ</t>
    </rPh>
    <rPh sb="21" eb="22">
      <t>カイ</t>
    </rPh>
    <phoneticPr fontId="18"/>
  </si>
  <si>
    <t>学び処世田谷保育屋敷わびさびあそび</t>
    <rPh sb="0" eb="1">
      <t>マナ</t>
    </rPh>
    <rPh sb="2" eb="3">
      <t>ドコロ</t>
    </rPh>
    <rPh sb="3" eb="10">
      <t>セタガヤホイクヤシキ</t>
    </rPh>
    <phoneticPr fontId="18"/>
  </si>
  <si>
    <t>まなびどころせたがやほいくやしきわびさびあそび</t>
    <phoneticPr fontId="18"/>
  </si>
  <si>
    <t>午前9時～午後5時(延長保育 午前8時～9時、午後5時～6時30分)</t>
    <rPh sb="32" eb="33">
      <t>プン</t>
    </rPh>
    <phoneticPr fontId="18"/>
  </si>
  <si>
    <t>こもれび保育園上野毛園</t>
    <rPh sb="4" eb="7">
      <t>ホイクエン</t>
    </rPh>
    <phoneticPr fontId="18"/>
  </si>
  <si>
    <t>こもれび保育園東松原園</t>
    <rPh sb="4" eb="7">
      <t>ホイクエン</t>
    </rPh>
    <phoneticPr fontId="18"/>
  </si>
  <si>
    <t>こもれび保育園用賀園</t>
    <rPh sb="4" eb="7">
      <t>ホイクエン</t>
    </rPh>
    <phoneticPr fontId="18"/>
  </si>
  <si>
    <t>こもれびほいくえんかみのげえん</t>
    <phoneticPr fontId="18"/>
  </si>
  <si>
    <t>こもれびほいくえんひがしまつばらえん</t>
    <phoneticPr fontId="18"/>
  </si>
  <si>
    <t>こもれびほいくえんようがえん</t>
    <phoneticPr fontId="18"/>
  </si>
  <si>
    <t>トゥインクルキッズインターナショナルスクール駒沢</t>
    <phoneticPr fontId="22"/>
  </si>
  <si>
    <r>
      <rPr>
        <sz val="11"/>
        <rFont val="ＭＳ Ｐゴシック"/>
        <family val="3"/>
        <charset val="128"/>
        <scheme val="major"/>
      </rPr>
      <t>とぅいんくるきっずいんたーなしょなるすくーる</t>
    </r>
    <r>
      <rPr>
        <strike/>
        <sz val="11"/>
        <rFont val="ＭＳ Ｐゴシック"/>
        <family val="3"/>
        <charset val="128"/>
        <scheme val="major"/>
      </rPr>
      <t>　</t>
    </r>
    <phoneticPr fontId="18"/>
  </si>
  <si>
    <t>午前9時～午後10時</t>
    <phoneticPr fontId="18"/>
  </si>
  <si>
    <t>火曜日・木曜日・金曜日(祝日・年末年始を除く) 午前10時～午後3時</t>
    <rPh sb="0" eb="3">
      <t>カヨウビ</t>
    </rPh>
    <rPh sb="4" eb="7">
      <t>モクヨウビ</t>
    </rPh>
    <rPh sb="8" eb="11">
      <t>キンヨウビ</t>
    </rPh>
    <phoneticPr fontId="18"/>
  </si>
  <si>
    <t>世田谷区北沢2-39-6 COS下北沢</t>
    <phoneticPr fontId="18"/>
  </si>
  <si>
    <t>080-5555-1052</t>
  </si>
  <si>
    <t>京王線 下北沢駅 徒歩５分/京王(または小田急)線 下北沢駅 徒歩５分</t>
    <rPh sb="4" eb="7">
      <t>シモキタザワ</t>
    </rPh>
    <phoneticPr fontId="18"/>
  </si>
  <si>
    <t>京王線, 下北沢駅, 小田急線, 下北沢駅</t>
    <rPh sb="5" eb="8">
      <t>シモキタザワ</t>
    </rPh>
    <phoneticPr fontId="18"/>
  </si>
  <si>
    <t>おでかけひろば　ぶれす</t>
    <phoneticPr fontId="18"/>
  </si>
  <si>
    <t>03-5490-2100</t>
    <phoneticPr fontId="18"/>
  </si>
  <si>
    <t>月曜日～土曜日(祝日・年末年始を除く) 午前９時～午後４時</t>
    <rPh sb="0" eb="3">
      <t>ゲツヨウビ</t>
    </rPh>
    <rPh sb="4" eb="5">
      <t>ド</t>
    </rPh>
    <rPh sb="5" eb="7">
      <t>ヨウビ</t>
    </rPh>
    <phoneticPr fontId="18"/>
  </si>
  <si>
    <t>宮坂３－１５－１５　１階</t>
    <rPh sb="0" eb="2">
      <t>ミヤサカ</t>
    </rPh>
    <rPh sb="11" eb="12">
      <t>カイ</t>
    </rPh>
    <phoneticPr fontId="18"/>
  </si>
  <si>
    <t>０３－５７９９－４２６５</t>
    <phoneticPr fontId="18"/>
  </si>
  <si>
    <t>小田急線経堂駅徒歩7分　東急世田谷線山下駅徒歩13分　</t>
    <rPh sb="0" eb="4">
      <t>オダキュウセン</t>
    </rPh>
    <rPh sb="4" eb="6">
      <t>キョウドウ</t>
    </rPh>
    <rPh sb="6" eb="7">
      <t>エキ</t>
    </rPh>
    <rPh sb="7" eb="9">
      <t>トホ</t>
    </rPh>
    <rPh sb="10" eb="11">
      <t>フン</t>
    </rPh>
    <rPh sb="12" eb="17">
      <t>トウキュウセタガヤ</t>
    </rPh>
    <rPh sb="17" eb="18">
      <t>セン</t>
    </rPh>
    <rPh sb="18" eb="21">
      <t>ヤマシタエキ</t>
    </rPh>
    <rPh sb="21" eb="23">
      <t>トホ</t>
    </rPh>
    <rPh sb="25" eb="26">
      <t>フン</t>
    </rPh>
    <phoneticPr fontId="18"/>
  </si>
  <si>
    <t>小田急線経堂駅　東急世田谷線山下駅　</t>
    <rPh sb="0" eb="4">
      <t>オダキュウセン</t>
    </rPh>
    <rPh sb="4" eb="6">
      <t>キョウドウ</t>
    </rPh>
    <rPh sb="6" eb="7">
      <t>エキ</t>
    </rPh>
    <rPh sb="8" eb="13">
      <t>トウキュウセタガヤ</t>
    </rPh>
    <rPh sb="13" eb="14">
      <t>セン</t>
    </rPh>
    <rPh sb="14" eb="17">
      <t>ヤマシタエキ</t>
    </rPh>
    <phoneticPr fontId="18"/>
  </si>
  <si>
    <t>ふじみほいくえん</t>
    <phoneticPr fontId="18"/>
  </si>
  <si>
    <t>月曜日～土曜日(祝日・年末年始を除く) 午前9時～午後０時、午後1時～午後4時　※（土曜日）午後9時～午後0時、午後0時30分～午後2時30分</t>
    <rPh sb="4" eb="5">
      <t>ド</t>
    </rPh>
    <rPh sb="35" eb="37">
      <t>ゴゴ</t>
    </rPh>
    <rPh sb="38" eb="39">
      <t>ジ</t>
    </rPh>
    <rPh sb="42" eb="45">
      <t>ドヨウビ</t>
    </rPh>
    <rPh sb="46" eb="48">
      <t>ゴゴ</t>
    </rPh>
    <rPh sb="49" eb="50">
      <t>ジ</t>
    </rPh>
    <rPh sb="51" eb="53">
      <t>ゴゴ</t>
    </rPh>
    <rPh sb="54" eb="55">
      <t>ジ</t>
    </rPh>
    <rPh sb="56" eb="58">
      <t>ゴゴ</t>
    </rPh>
    <rPh sb="59" eb="60">
      <t>ジ</t>
    </rPh>
    <rPh sb="62" eb="63">
      <t>フン</t>
    </rPh>
    <rPh sb="64" eb="66">
      <t>ゴゴ</t>
    </rPh>
    <rPh sb="67" eb="68">
      <t>ジ</t>
    </rPh>
    <rPh sb="70" eb="71">
      <t>フン</t>
    </rPh>
    <phoneticPr fontId="18"/>
  </si>
  <si>
    <t>コティ　おうち保育園</t>
    <phoneticPr fontId="18"/>
  </si>
  <si>
    <t>こてぃおうちほいくえん</t>
    <phoneticPr fontId="18"/>
  </si>
  <si>
    <t>幼稚園・保育施設</t>
    <phoneticPr fontId="18"/>
  </si>
  <si>
    <t>企業主導型保育事業</t>
    <phoneticPr fontId="18"/>
  </si>
  <si>
    <t>成城7-29-27</t>
    <phoneticPr fontId="18"/>
  </si>
  <si>
    <t>03-6411-3812</t>
    <phoneticPr fontId="18"/>
  </si>
  <si>
    <t>小田急線祖師ヶ谷大蔵駅</t>
    <phoneticPr fontId="18"/>
  </si>
  <si>
    <t>小田急線祖師ヶ谷大蔵駅徒歩15分</t>
    <rPh sb="0" eb="4">
      <t>オダキュウセン</t>
    </rPh>
    <rPh sb="11" eb="13">
      <t>トホ</t>
    </rPh>
    <rPh sb="15" eb="16">
      <t>フン</t>
    </rPh>
    <phoneticPr fontId="18"/>
  </si>
  <si>
    <t>生活クラブ子育て広場ぶらんこ烏山</t>
    <rPh sb="14" eb="16">
      <t>カラスヤマ</t>
    </rPh>
    <phoneticPr fontId="18"/>
  </si>
  <si>
    <t>せいかつくらぶこそだてひろばぶらんこからすやま</t>
    <phoneticPr fontId="18"/>
  </si>
  <si>
    <t>南烏山4₋23₋15</t>
    <rPh sb="0" eb="3">
      <t>ミナミカラスヤマ</t>
    </rPh>
    <phoneticPr fontId="18"/>
  </si>
  <si>
    <t>03-3307-2611</t>
    <phoneticPr fontId="18"/>
  </si>
  <si>
    <t>京王線　千歳烏山駅　徒歩7分</t>
    <phoneticPr fontId="18"/>
  </si>
  <si>
    <t>月曜日・水曜日～土曜日(祝日・年末年始を除く) 午前10時～午後3時
※夏期（7月21日～8月31日）は8時30分～13時30分</t>
    <rPh sb="36" eb="38">
      <t>カキ</t>
    </rPh>
    <rPh sb="40" eb="41">
      <t>ガツ</t>
    </rPh>
    <rPh sb="43" eb="44">
      <t>ニチ</t>
    </rPh>
    <rPh sb="46" eb="47">
      <t>ガツ</t>
    </rPh>
    <rPh sb="49" eb="50">
      <t>ニチ</t>
    </rPh>
    <rPh sb="53" eb="54">
      <t>ジ</t>
    </rPh>
    <rPh sb="56" eb="57">
      <t>フン</t>
    </rPh>
    <rPh sb="60" eb="61">
      <t>ジ</t>
    </rPh>
    <rPh sb="63" eb="64">
      <t>フン</t>
    </rPh>
    <phoneticPr fontId="18"/>
  </si>
  <si>
    <t>アルタベビー下北沢園</t>
    <rPh sb="6" eb="9">
      <t>シモキタザワ</t>
    </rPh>
    <rPh sb="9" eb="10">
      <t>エン</t>
    </rPh>
    <phoneticPr fontId="18"/>
  </si>
  <si>
    <t>あるたべびーしもきたざわえん</t>
    <phoneticPr fontId="18"/>
  </si>
  <si>
    <t>おでかけひろばOhana</t>
    <phoneticPr fontId="18"/>
  </si>
  <si>
    <t>おでかけひろばおはな</t>
    <phoneticPr fontId="18"/>
  </si>
  <si>
    <t>月曜日～金曜日(祝日・年末年始を除く) 午前10時～午後3時</t>
    <rPh sb="0" eb="3">
      <t>ゲツヨウビ</t>
    </rPh>
    <rPh sb="4" eb="5">
      <t>キン</t>
    </rPh>
    <rPh sb="5" eb="7">
      <t>ヨウビ</t>
    </rPh>
    <phoneticPr fontId="18"/>
  </si>
  <si>
    <t>世田谷2-12-5</t>
    <phoneticPr fontId="18"/>
  </si>
  <si>
    <t>03-6432-6832</t>
    <phoneticPr fontId="18"/>
  </si>
  <si>
    <t>おでかけひろば　プレイス</t>
    <phoneticPr fontId="18"/>
  </si>
  <si>
    <t>おでかけひろば　ぷれいす</t>
    <phoneticPr fontId="18"/>
  </si>
  <si>
    <t>月曜日･水曜日･金曜日(祝日・年末年始を除く)</t>
    <rPh sb="0" eb="3">
      <t>ゲツヨウビ</t>
    </rPh>
    <rPh sb="4" eb="7">
      <t>スイヨウビ</t>
    </rPh>
    <rPh sb="8" eb="11">
      <t>キンヨウビ</t>
    </rPh>
    <rPh sb="12" eb="14">
      <t>シュクジツ</t>
    </rPh>
    <rPh sb="15" eb="17">
      <t>ネンマツ</t>
    </rPh>
    <rPh sb="17" eb="19">
      <t>ネンシ</t>
    </rPh>
    <rPh sb="20" eb="21">
      <t>ノゾ</t>
    </rPh>
    <phoneticPr fontId="18"/>
  </si>
  <si>
    <t>大蔵1-8-18 エスト101号室</t>
    <phoneticPr fontId="18"/>
  </si>
  <si>
    <t>03-6411-0832</t>
    <phoneticPr fontId="18"/>
  </si>
  <si>
    <t>https://www.city.setagaya.lg.jp/02413/19793.html</t>
    <phoneticPr fontId="18"/>
  </si>
  <si>
    <t>東急世田谷線　上町駅　徒歩4分</t>
    <rPh sb="0" eb="6">
      <t>トウキュウセタガヤセン</t>
    </rPh>
    <rPh sb="7" eb="10">
      <t>カミマチエキ</t>
    </rPh>
    <rPh sb="11" eb="13">
      <t>トホ</t>
    </rPh>
    <rPh sb="14" eb="15">
      <t>フン</t>
    </rPh>
    <phoneticPr fontId="18"/>
  </si>
  <si>
    <t>東急世田谷線　上町駅</t>
    <rPh sb="0" eb="6">
      <t>トウキュウセタガヤセン</t>
    </rPh>
    <rPh sb="7" eb="10">
      <t>カミマチエキ</t>
    </rPh>
    <phoneticPr fontId="18"/>
  </si>
  <si>
    <t>https://www.city.setagaya.lg.jp/02413/19617.html</t>
    <phoneticPr fontId="18"/>
  </si>
  <si>
    <t>京王線 桜上水駅 徒歩7分、上北沢駅 徒歩5分</t>
    <phoneticPr fontId="18"/>
  </si>
  <si>
    <t>小田急バス・東急バス 砧町 徒歩6分東急バス
サレジアン国際学園世田谷 徒歩5分</t>
    <phoneticPr fontId="18"/>
  </si>
  <si>
    <t>139.6185360</t>
    <phoneticPr fontId="18"/>
  </si>
  <si>
    <t>奥沢子育て児童ひろば</t>
    <phoneticPr fontId="18"/>
  </si>
  <si>
    <t>児童館・おでかけひろば等</t>
    <phoneticPr fontId="18"/>
  </si>
  <si>
    <t>03-6453-4300</t>
  </si>
  <si>
    <t>☆企業主導型保育園
午前8時30分～午後8時30分
※従業員枠・地域枠で保育時間等が異なります。詳しくは施設に直接お問合せ下さい。</t>
    <phoneticPr fontId="18"/>
  </si>
  <si>
    <t>東急田園都市線「桜新町」</t>
    <rPh sb="0" eb="2">
      <t>トウキュウ</t>
    </rPh>
    <rPh sb="2" eb="7">
      <t>デンエントシセン</t>
    </rPh>
    <rPh sb="8" eb="11">
      <t>サクラシンマチ</t>
    </rPh>
    <phoneticPr fontId="18"/>
  </si>
  <si>
    <t>03-5426-2900</t>
    <phoneticPr fontId="18"/>
  </si>
  <si>
    <t>03-5426-2901</t>
    <phoneticPr fontId="18"/>
  </si>
  <si>
    <t>桜新町2-29-6</t>
    <rPh sb="0" eb="3">
      <t>サクラシンマチ</t>
    </rPh>
    <phoneticPr fontId="18"/>
  </si>
  <si>
    <t>東急田園都市線「桜新町駅」西口より徒歩９分</t>
    <rPh sb="8" eb="11">
      <t>サクラシンマチ</t>
    </rPh>
    <rPh sb="11" eb="12">
      <t>エキ</t>
    </rPh>
    <rPh sb="13" eb="15">
      <t>ニシグチ</t>
    </rPh>
    <rPh sb="17" eb="19">
      <t>トホ</t>
    </rPh>
    <phoneticPr fontId="18"/>
  </si>
  <si>
    <t>砧あそびの杜プレーパーク</t>
    <rPh sb="0" eb="1">
      <t>キヌタ</t>
    </rPh>
    <rPh sb="5" eb="6">
      <t>モリ</t>
    </rPh>
    <phoneticPr fontId="18"/>
  </si>
  <si>
    <t>きぬたあそびのもりぷれーぱーく</t>
    <phoneticPr fontId="18"/>
  </si>
  <si>
    <t>水曜日・木曜日・日曜日　午前10時30分～午後5時</t>
    <rPh sb="1" eb="3">
      <t>ヨウビ</t>
    </rPh>
    <rPh sb="4" eb="7">
      <t>モクヨウビ</t>
    </rPh>
    <rPh sb="8" eb="11">
      <t>ニチヨウビ</t>
    </rPh>
    <rPh sb="12" eb="14">
      <t>ゴゼン</t>
    </rPh>
    <rPh sb="16" eb="17">
      <t>ジ</t>
    </rPh>
    <rPh sb="19" eb="20">
      <t>フン</t>
    </rPh>
    <rPh sb="21" eb="23">
      <t>ゴゴ</t>
    </rPh>
    <rPh sb="24" eb="25">
      <t>ジ</t>
    </rPh>
    <phoneticPr fontId="18"/>
  </si>
  <si>
    <t>大蔵4-6-1 大蔵運動公園内</t>
    <rPh sb="0" eb="2">
      <t>オオクラ</t>
    </rPh>
    <rPh sb="8" eb="14">
      <t>オオクラウンドウコウエン</t>
    </rPh>
    <rPh sb="14" eb="15">
      <t>ナイ</t>
    </rPh>
    <phoneticPr fontId="18"/>
  </si>
  <si>
    <t>https://www.facebook.com/kinutaplaypark/</t>
    <phoneticPr fontId="18"/>
  </si>
  <si>
    <t>等々力児童館</t>
    <phoneticPr fontId="18"/>
  </si>
  <si>
    <t>ぐるりんの森</t>
    <rPh sb="5" eb="6">
      <t>モリ</t>
    </rPh>
    <phoneticPr fontId="18"/>
  </si>
  <si>
    <t>ぐるりんのもり</t>
    <phoneticPr fontId="18"/>
  </si>
  <si>
    <t>080-7151－3464</t>
    <phoneticPr fontId="18"/>
  </si>
  <si>
    <t>田園都市線, 用賀駅</t>
    <rPh sb="7" eb="9">
      <t>ヨウガ</t>
    </rPh>
    <phoneticPr fontId="18"/>
  </si>
  <si>
    <t>小田急線 千歳船橋駅 徒歩10分
京王バス 千歳船橋駅 徒歩5分
東急バス 千歳船橋駅 徒歩8分</t>
    <phoneticPr fontId="18"/>
  </si>
  <si>
    <t>田園都市線 用賀駅 徒歩15分
東急バス 駒場高校前駅 徒歩5分</t>
    <rPh sb="0" eb="5">
      <t>デンエントシセン</t>
    </rPh>
    <rPh sb="6" eb="8">
      <t>ヨウガ</t>
    </rPh>
    <rPh sb="21" eb="23">
      <t>コマバ</t>
    </rPh>
    <rPh sb="23" eb="25">
      <t>コウコウ</t>
    </rPh>
    <rPh sb="25" eb="26">
      <t>マエ</t>
    </rPh>
    <phoneticPr fontId="18"/>
  </si>
  <si>
    <t xml:space="preserve">月曜日・火曜日・木曜日～土曜日(祝日・年末年始を除く) 午前10時～午後3時 </t>
    <phoneticPr fontId="18"/>
  </si>
  <si>
    <t>おでかけひろばまるから</t>
    <phoneticPr fontId="18"/>
  </si>
  <si>
    <t>月曜日から金曜日・不定期土曜日（祝日、年末年始を除く）午前10時～午後3時</t>
    <rPh sb="9" eb="15">
      <t>フテイキドヨウビ</t>
    </rPh>
    <phoneticPr fontId="18"/>
  </si>
  <si>
    <t>祖師谷1-12-10</t>
    <rPh sb="0" eb="3">
      <t>ソシガヤ</t>
    </rPh>
    <phoneticPr fontId="18"/>
  </si>
  <si>
    <t>小田急線　祖師ヶ谷大蔵駅　徒歩3分
祖師谷・成城地域循環バス　祖師ヶ谷大蔵駅　徒歩3分</t>
    <rPh sb="5" eb="11">
      <t>ソシガヤオオクラ</t>
    </rPh>
    <rPh sb="11" eb="12">
      <t>エキ</t>
    </rPh>
    <rPh sb="18" eb="21">
      <t>ソシガヤ</t>
    </rPh>
    <rPh sb="22" eb="24">
      <t>セイジョウ</t>
    </rPh>
    <rPh sb="24" eb="26">
      <t>チイキ</t>
    </rPh>
    <rPh sb="26" eb="28">
      <t>ジュンカン</t>
    </rPh>
    <rPh sb="31" eb="38">
      <t>ソシガヤオオクラエキ</t>
    </rPh>
    <phoneticPr fontId="18"/>
  </si>
  <si>
    <t>小田急線, 祖師ヶ谷大蔵駅</t>
    <rPh sb="6" eb="12">
      <t>ソシガヤオオクラ</t>
    </rPh>
    <rPh sb="12" eb="13">
      <t>エキ</t>
    </rPh>
    <phoneticPr fontId="18"/>
  </si>
  <si>
    <t>月曜日・木曜日・土曜日(祝日・年末年始を除く)　午前9時30分～午後2時30分</t>
    <rPh sb="0" eb="3">
      <t>ゲツヨウビ</t>
    </rPh>
    <rPh sb="4" eb="7">
      <t>モクヨウビ</t>
    </rPh>
    <rPh sb="8" eb="11">
      <t>ドヨウビ</t>
    </rPh>
    <rPh sb="24" eb="26">
      <t>ゴゼン</t>
    </rPh>
    <rPh sb="27" eb="28">
      <t>ジ</t>
    </rPh>
    <rPh sb="30" eb="31">
      <t>フン</t>
    </rPh>
    <rPh sb="32" eb="34">
      <t>ゴゴ</t>
    </rPh>
    <rPh sb="35" eb="36">
      <t>ジ</t>
    </rPh>
    <rPh sb="38" eb="39">
      <t>フン</t>
    </rPh>
    <phoneticPr fontId="18"/>
  </si>
  <si>
    <t>080-6220－0505</t>
    <phoneticPr fontId="18"/>
  </si>
  <si>
    <t>小田急バス　日本女子体育大学前　徒歩２分</t>
    <rPh sb="0" eb="3">
      <t>オダキュウ</t>
    </rPh>
    <rPh sb="6" eb="14">
      <t>ニホンジョシタイイクダイガク</t>
    </rPh>
    <rPh sb="14" eb="15">
      <t>マエ</t>
    </rPh>
    <rPh sb="16" eb="18">
      <t>トホ</t>
    </rPh>
    <rPh sb="19" eb="20">
      <t>フン</t>
    </rPh>
    <phoneticPr fontId="18"/>
  </si>
  <si>
    <t>京王線　千歳烏山駅</t>
    <rPh sb="0" eb="3">
      <t>ケイオウセン</t>
    </rPh>
    <rPh sb="4" eb="9">
      <t>チトセカラスヤマエキ</t>
    </rPh>
    <phoneticPr fontId="18"/>
  </si>
  <si>
    <t>https://www.city.setagaya.lg.jp/02413/20861.html</t>
    <phoneticPr fontId="18"/>
  </si>
  <si>
    <t>玉堤1-8-5</t>
    <phoneticPr fontId="18"/>
  </si>
  <si>
    <t>上用賀1-13-10</t>
    <rPh sb="0" eb="3">
      <t>カミヨウガ</t>
    </rPh>
    <phoneticPr fontId="18"/>
  </si>
  <si>
    <t>北烏山8-22-18</t>
    <rPh sb="0" eb="3">
      <t>キタカラスヤマ</t>
    </rPh>
    <phoneticPr fontId="22"/>
  </si>
  <si>
    <t>139.5901730404852</t>
    <phoneticPr fontId="18"/>
  </si>
  <si>
    <t>代沢みこころ保育園分園小さな森の保育園</t>
    <phoneticPr fontId="18"/>
  </si>
  <si>
    <t>えにっくす成城保育園</t>
    <phoneticPr fontId="18"/>
  </si>
  <si>
    <t>もみの木保育園希望丘分園</t>
    <phoneticPr fontId="18"/>
  </si>
  <si>
    <t>だいざわみこころほいくえんぶんえんちいさなもりのほいくえん</t>
    <phoneticPr fontId="18"/>
  </si>
  <si>
    <t>えにっくすせいじょうほいくえん</t>
    <phoneticPr fontId="18"/>
  </si>
  <si>
    <t>もみのきほいくえんきぼうがおかぶんえん</t>
    <phoneticPr fontId="18"/>
  </si>
  <si>
    <t>代沢5-18-1
代沢カラバッシュ3階</t>
    <phoneticPr fontId="18"/>
  </si>
  <si>
    <t>03-5787-6455</t>
    <phoneticPr fontId="18"/>
  </si>
  <si>
    <t>03-6411-3440</t>
    <phoneticPr fontId="18"/>
  </si>
  <si>
    <t>03-6379-7886</t>
    <phoneticPr fontId="18"/>
  </si>
  <si>
    <t>小田急線・京王井の頭線 下北沢駅 徒歩8分</t>
    <phoneticPr fontId="18"/>
  </si>
  <si>
    <t>小田急線 経堂駅 徒歩12分</t>
    <phoneticPr fontId="18"/>
  </si>
  <si>
    <t>小田急線 成城学園前駅 徒歩10分</t>
    <rPh sb="5" eb="10">
      <t>セイジョウガクエンマエ</t>
    </rPh>
    <phoneticPr fontId="18"/>
  </si>
  <si>
    <t>小田急線 成城学園前駅</t>
    <phoneticPr fontId="18"/>
  </si>
  <si>
    <t>京王線 上北沢駅 徒歩14分</t>
    <rPh sb="0" eb="3">
      <t>ケイオウセン</t>
    </rPh>
    <rPh sb="4" eb="7">
      <t>カミキタザワ</t>
    </rPh>
    <rPh sb="7" eb="8">
      <t>エキ</t>
    </rPh>
    <rPh sb="9" eb="11">
      <t>トホ</t>
    </rPh>
    <rPh sb="13" eb="14">
      <t>フン</t>
    </rPh>
    <phoneticPr fontId="18"/>
  </si>
  <si>
    <t>京王線 上北沢駅</t>
    <phoneticPr fontId="18"/>
  </si>
  <si>
    <t>03-5787-7808</t>
    <phoneticPr fontId="18"/>
  </si>
  <si>
    <t>みこと保育園</t>
    <rPh sb="3" eb="6">
      <t>ホイクエン</t>
    </rPh>
    <phoneticPr fontId="18"/>
  </si>
  <si>
    <t>みことほいくえん</t>
    <phoneticPr fontId="18"/>
  </si>
  <si>
    <t>代沢2-42-9</t>
    <phoneticPr fontId="18"/>
  </si>
  <si>
    <t>03-6450-9515</t>
    <phoneticPr fontId="18"/>
  </si>
  <si>
    <t>京王井の頭線 池ノ上駅 徒歩1分</t>
    <rPh sb="7" eb="8">
      <t>イケ</t>
    </rPh>
    <rPh sb="9" eb="10">
      <t>ウエ</t>
    </rPh>
    <phoneticPr fontId="18"/>
  </si>
  <si>
    <t>井の頭線, 下北沢駅, 小田急線, 下北沢駅</t>
    <rPh sb="0" eb="1">
      <t>イ</t>
    </rPh>
    <rPh sb="2" eb="4">
      <t>カシラセン</t>
    </rPh>
    <phoneticPr fontId="18"/>
  </si>
  <si>
    <t>井の頭線 池ノ上駅</t>
    <phoneticPr fontId="18"/>
  </si>
  <si>
    <t>03-6450-9516</t>
    <phoneticPr fontId="18"/>
  </si>
  <si>
    <t>船橋6-16-11 2階</t>
    <phoneticPr fontId="18"/>
  </si>
  <si>
    <t>成城5-26-11
ドミシラドレ成城101</t>
    <phoneticPr fontId="18"/>
  </si>
  <si>
    <t>http://www.se-sports.or.jp/umegaoka/index.php</t>
    <phoneticPr fontId="18"/>
  </si>
  <si>
    <t>池尻2丁目体育館</t>
    <rPh sb="3" eb="5">
      <t>チョウメ</t>
    </rPh>
    <phoneticPr fontId="18"/>
  </si>
  <si>
    <t>https://www.city.setagaya.lg.jp/03647/9050.html</t>
    <phoneticPr fontId="18"/>
  </si>
  <si>
    <t>https://libweb.city.setagaya.tokyo.jp/contents;jsessionid=55D47173E08B1CD7EF60A28E6D6D031C?0&amp;pid=48</t>
    <phoneticPr fontId="18"/>
  </si>
  <si>
    <t>http://www.se-sports.or.jp/okura/index.php</t>
    <phoneticPr fontId="18"/>
  </si>
  <si>
    <t>https://libweb.city.setagaya.tokyo.jp/contents?3&amp;pid=51</t>
    <phoneticPr fontId="18"/>
  </si>
  <si>
    <t>http://www.se-sports.or.jp/oyamadai/index.php</t>
    <phoneticPr fontId="18"/>
  </si>
  <si>
    <t>https://libweb.city.setagaya.tokyo.jp/contents?6&amp;pid=58</t>
    <phoneticPr fontId="18"/>
  </si>
  <si>
    <t>https://libweb.city.setagaya.tokyo.jp/contents?9&amp;pid=60</t>
    <phoneticPr fontId="18"/>
  </si>
  <si>
    <t>https://libweb.city.setagaya.tokyo.jp/contents?12&amp;pid=61</t>
    <phoneticPr fontId="18"/>
  </si>
  <si>
    <t>https://libweb.city.setagaya.tokyo.jp/contents?15&amp;pid=59</t>
    <phoneticPr fontId="18"/>
  </si>
  <si>
    <t>http://www.se-sports.or.jp/karasuyama/index.php</t>
    <phoneticPr fontId="18"/>
  </si>
  <si>
    <t>https://libweb.city.setagaya.tokyo.jp/contents?18&amp;pid=54</t>
    <phoneticPr fontId="18"/>
  </si>
  <si>
    <t>https://www.city.setagaya.lg.jp/01041/9041.html</t>
    <phoneticPr fontId="18"/>
  </si>
  <si>
    <t>https://libweb.city.setagaya.tokyo.jp/contents?21&amp;pid=50</t>
    <phoneticPr fontId="18"/>
  </si>
  <si>
    <t>https://www.city.setagaya.lg.jp/mokuji/kusei/012/011/002/d00004211.html</t>
    <phoneticPr fontId="18"/>
  </si>
  <si>
    <t>教育会館</t>
    <rPh sb="2" eb="4">
      <t>カイカン</t>
    </rPh>
    <phoneticPr fontId="18"/>
  </si>
  <si>
    <t>https://libweb.city.setagaya.tokyo.jp/contents?24&amp;pid=62</t>
    <phoneticPr fontId="18"/>
  </si>
  <si>
    <t>https://libweb.city.setagaya.tokyo.jp/contents?27&amp;pid=57</t>
    <phoneticPr fontId="18"/>
  </si>
  <si>
    <t>https://libweb.city.setagaya.tokyo.jp/contents?30&amp;pid=55</t>
    <phoneticPr fontId="18"/>
  </si>
  <si>
    <t>https://libweb.city.setagaya.tokyo.jp/contents?35&amp;pid=49</t>
    <phoneticPr fontId="18"/>
  </si>
  <si>
    <t>http://www.se-sports.or.jp/sougou/index.php</t>
    <phoneticPr fontId="18"/>
  </si>
  <si>
    <t>http://www.se-sports.or.jp/taisidou/index.php</t>
    <phoneticPr fontId="18"/>
  </si>
  <si>
    <t>https://libweb.city.setagaya.tokyo.jp/contents?38&amp;pid=53</t>
    <phoneticPr fontId="18"/>
  </si>
  <si>
    <t>https://www.city.setagaya.lg.jp/02212/8536.html</t>
    <phoneticPr fontId="18"/>
  </si>
  <si>
    <t>https://libweb.city.setagaya.tokyo.jp/contents?41&amp;pid=52</t>
    <phoneticPr fontId="18"/>
  </si>
  <si>
    <t>http://www.se-sports.or.jp/tamagawa/index.php</t>
    <phoneticPr fontId="18"/>
  </si>
  <si>
    <t>http://www.se-sports.or.jp/chitose/index.php</t>
    <phoneticPr fontId="18"/>
  </si>
  <si>
    <t>https://libweb.city.setagaya.tokyo.jp/contents?46&amp;pid=47</t>
    <phoneticPr fontId="18"/>
  </si>
  <si>
    <t>http://www.se-sports.or.jp/hatimanyama/index.php</t>
    <phoneticPr fontId="18"/>
  </si>
  <si>
    <t>https://libweb.city.setagaya.tokyo.jp/contents?49&amp;pid=56</t>
    <phoneticPr fontId="18"/>
  </si>
  <si>
    <t>http://www.se-sports.or.jp/futako/index.php</t>
    <phoneticPr fontId="18"/>
  </si>
  <si>
    <t>https://www.city.setagaya.lg.jp/03081/8980.html</t>
    <phoneticPr fontId="18"/>
  </si>
  <si>
    <t>https://www.city.setagaya.lg.jp/03066/8963.html</t>
    <phoneticPr fontId="18"/>
  </si>
  <si>
    <t>https://www.city.setagaya.lg.jp/03078/18696.html</t>
    <phoneticPr fontId="18"/>
  </si>
  <si>
    <t>https://www.city.setagaya.lg.jp/03080/8981.html</t>
    <phoneticPr fontId="18"/>
  </si>
  <si>
    <t>https://www.city.setagaya.lg.jp/03063/8964.html</t>
    <phoneticPr fontId="18"/>
  </si>
  <si>
    <t>http://playpark.jp/karasuyama</t>
    <phoneticPr fontId="18"/>
  </si>
  <si>
    <t>http://playpark.jp/komazawa</t>
    <phoneticPr fontId="18"/>
  </si>
  <si>
    <t>http://playpark.jp/setagaya</t>
    <phoneticPr fontId="18"/>
  </si>
  <si>
    <t>http://playpark.jp/hanegi</t>
    <phoneticPr fontId="18"/>
  </si>
  <si>
    <t>https://www.city.setagaya.lg.jp/02243/18645.html</t>
    <phoneticPr fontId="18"/>
  </si>
  <si>
    <t>https://www.city.setagaya.lg.jp/02243/8735.html</t>
    <phoneticPr fontId="18"/>
  </si>
  <si>
    <t>https://www.city.setagaya.lg.jp/02243/23200.html</t>
    <phoneticPr fontId="18"/>
  </si>
  <si>
    <t>https://www.city.setagaya.lg.jp/02243/23446.html</t>
    <phoneticPr fontId="18"/>
  </si>
  <si>
    <t>https://www.city.setagaya.lg.jp/02243/23448.html</t>
    <phoneticPr fontId="18"/>
  </si>
  <si>
    <t>https://www.city.setagaya.lg.jp/02243/23199.html</t>
    <phoneticPr fontId="18"/>
  </si>
  <si>
    <t>https://www.city.setagaya.lg.jp/02243/18640.html</t>
    <phoneticPr fontId="18"/>
  </si>
  <si>
    <t>https://www.city.setagaya.lg.jp/02243/23449.html</t>
    <phoneticPr fontId="18"/>
  </si>
  <si>
    <t>https://www.city.setagaya.lg.jp/02243/8925.html</t>
    <phoneticPr fontId="18"/>
  </si>
  <si>
    <t>https://www.city.setagaya.lg.jp/01044/8908.html</t>
    <phoneticPr fontId="18"/>
  </si>
  <si>
    <t>https://www.city.setagaya.lg.jp/01044/8894.html</t>
    <phoneticPr fontId="18"/>
  </si>
  <si>
    <t>http://www.inami-shounika.jp/</t>
    <phoneticPr fontId="18"/>
  </si>
  <si>
    <t>https://karugamo-cl.jp/</t>
    <phoneticPr fontId="18"/>
  </si>
  <si>
    <t>https://www.kirari-kodomo.jp/</t>
    <phoneticPr fontId="18"/>
  </si>
  <si>
    <t>https://www.keiokosodate.net/shisetu/kosodate-station-karasuyama/index.html</t>
    <phoneticPr fontId="18"/>
  </si>
  <si>
    <t>https://www.tsudashonika.com/</t>
    <phoneticPr fontId="18"/>
  </si>
  <si>
    <t>https://www.naominokai.net/naomi-hoiku/</t>
    <phoneticPr fontId="18"/>
  </si>
  <si>
    <t>http://www.nicoco.jp/</t>
    <phoneticPr fontId="18"/>
  </si>
  <si>
    <t>http://seiiku.shisei-hoiku.jp/contents/tokubetsu/06.html</t>
    <phoneticPr fontId="18"/>
  </si>
  <si>
    <t>http://hiyokoen.smilekids.co.jp/</t>
    <phoneticPr fontId="18"/>
  </si>
  <si>
    <t>https://ainekko.jp/</t>
    <phoneticPr fontId="18"/>
  </si>
  <si>
    <t>https://avenir-nursery.jp/</t>
    <phoneticPr fontId="18"/>
  </si>
  <si>
    <t>https://e-s-court-hoikuen.sene-g.com/index.html</t>
    <phoneticPr fontId="18"/>
  </si>
  <si>
    <t>https://camellia-kids.jp/facility/121/</t>
    <phoneticPr fontId="18"/>
  </si>
  <si>
    <t>https://camellia-kids.jp/facility/166/</t>
    <phoneticPr fontId="18"/>
  </si>
  <si>
    <t>https://camellia-kids.jp/facility/162/</t>
    <phoneticPr fontId="18"/>
  </si>
  <si>
    <t>https://www.kbc-hoikuen.com/location/komazawa/</t>
    <phoneticPr fontId="18"/>
  </si>
  <si>
    <t>https://coconuts.will-hoiku.com/</t>
    <phoneticPr fontId="18"/>
  </si>
  <si>
    <t>https://komorebi-ns.ed.jp/nursery/akatsutsumi/</t>
    <phoneticPr fontId="18"/>
  </si>
  <si>
    <t>https://komorebi-ns.ed.jp/nursery/sakurashinmachi/</t>
    <phoneticPr fontId="18"/>
  </si>
  <si>
    <t>https://komorebi-ns.ed.jp/nursery/shimokitazawa/</t>
    <phoneticPr fontId="18"/>
  </si>
  <si>
    <t>https://nikoniko-kitazawa.com/</t>
    <phoneticPr fontId="18"/>
  </si>
  <si>
    <t>https://www.sora-niji-ie.net/</t>
    <phoneticPr fontId="18"/>
  </si>
  <si>
    <t>https://soramame-hoikuen.com/</t>
    <phoneticPr fontId="18"/>
  </si>
  <si>
    <t>https://ten-ns.jp/nursery/ten-kids-%E4%B8%8A%E9%87%8E%E6%AF%9B%E4%B8%80%E4%B8%81%E7%9B%AE%E5%9C%92/</t>
    <phoneticPr fontId="18"/>
  </si>
  <si>
    <t>https://ten-ns.jp/nursery/ten-kids-%e4%b8%8b%e5%8c%97%e6%b2%a2%e5%9c%92/</t>
    <phoneticPr fontId="18"/>
  </si>
  <si>
    <t>https://ten-ns.jp/nursery/ten-kids-%e7%8e%89%e5%b7%9d%e5%8f%b0%e5%9c%92/</t>
    <phoneticPr fontId="18"/>
  </si>
  <si>
    <t>https://ten-ns.jp/nursery/ten-kids-%e5%8d%83%e6%ad%b3%e8%88%b9%e6%a9%8b%e5%9c%92/</t>
    <phoneticPr fontId="18"/>
  </si>
  <si>
    <t>https://ten-ns.jp/nursery/ten-kids-%e8%8a%a6%e8%8a%b1%ef%bc%88%e3%82%8d%e3%81%8b%ef%bc%89%e5%9c%92/</t>
    <phoneticPr fontId="18"/>
  </si>
  <si>
    <t>https://www.triocareer.jp/service/childcare/trioland-umegaoka/</t>
    <phoneticPr fontId="18"/>
  </si>
  <si>
    <t>https://www.triocareer.jp/service/childcare/trioland-komazawa/</t>
    <phoneticPr fontId="18"/>
  </si>
  <si>
    <t>https://brighton-nursery-school.com/</t>
    <phoneticPr fontId="18"/>
  </si>
  <si>
    <t>http://babysring.jp/room_guide/</t>
    <phoneticPr fontId="18"/>
  </si>
  <si>
    <t>https://smile-okusawa.com/about_smile/</t>
    <phoneticPr fontId="18"/>
  </si>
  <si>
    <t>https://manabiba.space/about-us/</t>
    <phoneticPr fontId="18"/>
  </si>
  <si>
    <t>https://www.yogainternationalschool.com/</t>
    <phoneticPr fontId="18"/>
  </si>
  <si>
    <t>https://kotonatokyo.com/</t>
    <phoneticPr fontId="18"/>
  </si>
  <si>
    <t>病児・病後児保育室　ポピンズルーム千歳烏山</t>
    <phoneticPr fontId="18"/>
  </si>
  <si>
    <t>https://www.poppins.co.jp/educare/room-search/chitosekarasuyama_r/</t>
    <phoneticPr fontId="18"/>
  </si>
  <si>
    <t>http://www.irukasensei.com/</t>
    <phoneticPr fontId="18"/>
  </si>
  <si>
    <t>愛珠幼稚園</t>
    <phoneticPr fontId="18"/>
  </si>
  <si>
    <t>https://www.city.setagaya.lg.jp/02236/1656.html</t>
    <phoneticPr fontId="18"/>
  </si>
  <si>
    <t>https://www.city.setagaya.lg.jp/02236/1658.html</t>
    <phoneticPr fontId="18"/>
  </si>
  <si>
    <t>https://www.city.setagaya.lg.jp/02236/1659.html</t>
    <phoneticPr fontId="18"/>
  </si>
  <si>
    <t>https://www.city.setagaya.lg.jp/02236/1660.html</t>
    <phoneticPr fontId="18"/>
  </si>
  <si>
    <t>麻生学園深沢幼稚園</t>
    <phoneticPr fontId="18"/>
  </si>
  <si>
    <t>https://www.city.setagaya.lg.jp/02236/1661.html</t>
    <phoneticPr fontId="18"/>
  </si>
  <si>
    <t>淡島幼稚園</t>
    <phoneticPr fontId="18"/>
  </si>
  <si>
    <t>https://www.city.setagaya.lg.jp/02236/1662.html</t>
    <phoneticPr fontId="18"/>
  </si>
  <si>
    <t>https://www.city.setagaya.lg.jp/02236/1663.html</t>
    <phoneticPr fontId="18"/>
  </si>
  <si>
    <t>https://www.city.setagaya.lg.jp/02236/1664.html</t>
    <phoneticPr fontId="18"/>
  </si>
  <si>
    <t>https://www.city.setagaya.lg.jp/02236/1665.html</t>
    <phoneticPr fontId="18"/>
  </si>
  <si>
    <t>https://www.city.setagaya.lg.jp/02236/1704.html</t>
    <phoneticPr fontId="18"/>
  </si>
  <si>
    <t>https://www.city.setagaya.lg.jp/02236/1667.html</t>
    <phoneticPr fontId="18"/>
  </si>
  <si>
    <t>https://www.city.setagaya.lg.jp/02236/1668.html</t>
    <phoneticPr fontId="18"/>
  </si>
  <si>
    <t>https://www.city.setagaya.lg.jp/02236/1670.html</t>
    <phoneticPr fontId="18"/>
  </si>
  <si>
    <t>https://www.city.setagaya.lg.jp/02236/1671.html</t>
    <phoneticPr fontId="18"/>
  </si>
  <si>
    <t>佼成学園幼稚園</t>
    <phoneticPr fontId="18"/>
  </si>
  <si>
    <t>https://www.city.setagaya.lg.jp/02236/1672.html</t>
    <phoneticPr fontId="18"/>
  </si>
  <si>
    <t>コドモの園幼稚園</t>
    <phoneticPr fontId="18"/>
  </si>
  <si>
    <t>https://www.city.setagaya.lg.jp/02236/1673.html</t>
    <phoneticPr fontId="18"/>
  </si>
  <si>
    <t>https://www.city.setagaya.lg.jp/02236/1705.html</t>
    <phoneticPr fontId="18"/>
  </si>
  <si>
    <t>https://www.city.setagaya.lg.jp/02236/1674.html</t>
    <phoneticPr fontId="18"/>
  </si>
  <si>
    <t>https://www.city.setagaya.lg.jp/02236/1675.html</t>
    <phoneticPr fontId="18"/>
  </si>
  <si>
    <t>春光幼稚園</t>
    <phoneticPr fontId="18"/>
  </si>
  <si>
    <t>https://www.city.setagaya.lg.jp/02236/1676.html</t>
    <phoneticPr fontId="18"/>
  </si>
  <si>
    <t>松蔭幼稚園</t>
    <phoneticPr fontId="18"/>
  </si>
  <si>
    <t>https://www.city.setagaya.lg.jp/02236/1677.html</t>
    <phoneticPr fontId="18"/>
  </si>
  <si>
    <t>https://www.city.setagaya.lg.jp/02236/1680.html</t>
    <phoneticPr fontId="18"/>
  </si>
  <si>
    <t>聖セシリア喜多見幼稚園</t>
    <phoneticPr fontId="18"/>
  </si>
  <si>
    <t>https://www.city.setagaya.lg.jp/02236/1681.html</t>
    <phoneticPr fontId="18"/>
  </si>
  <si>
    <t>聖ドミニコ学園幼稚園</t>
    <phoneticPr fontId="18"/>
  </si>
  <si>
    <t>https://www.city.setagaya.lg.jp/02236/1682.html</t>
    <phoneticPr fontId="18"/>
  </si>
  <si>
    <t>https://www.city.setagaya.lg.jp/02236/1685.html</t>
    <phoneticPr fontId="18"/>
  </si>
  <si>
    <t>https://www.city.setagaya.lg.jp/02236/1684.html</t>
    <phoneticPr fontId="18"/>
  </si>
  <si>
    <t>https://www.city.setagaya.lg.jp/02236/1686.html</t>
    <phoneticPr fontId="18"/>
  </si>
  <si>
    <t>https://www.city.setagaya.lg.jp/02236/1683.html</t>
    <phoneticPr fontId="18"/>
  </si>
  <si>
    <t>https://www.city.setagaya.lg.jp/02236/1706.html</t>
    <phoneticPr fontId="18"/>
  </si>
  <si>
    <t>https://www.city.setagaya.lg.jp/02236/1689.html</t>
    <phoneticPr fontId="18"/>
  </si>
  <si>
    <t>https://www.city.setagaya.lg.jp/02236/1692.html</t>
    <phoneticPr fontId="18"/>
  </si>
  <si>
    <t>https://www.city.setagaya.lg.jp/02236/1693.html</t>
    <phoneticPr fontId="18"/>
  </si>
  <si>
    <t>https://www.city.setagaya.lg.jp/02236/1694.html</t>
    <phoneticPr fontId="18"/>
  </si>
  <si>
    <t>https://www.city.setagaya.lg.jp/02236/1696.html</t>
    <phoneticPr fontId="18"/>
  </si>
  <si>
    <t>https://www.city.setagaya.lg.jp/02236/1697.html</t>
    <phoneticPr fontId="18"/>
  </si>
  <si>
    <t>https://www.city.setagaya.lg.jp/02236/1698.html</t>
    <phoneticPr fontId="18"/>
  </si>
  <si>
    <t>https://www.city.setagaya.lg.jp/02236/1699.html</t>
    <phoneticPr fontId="18"/>
  </si>
  <si>
    <t>https://www.city.setagaya.lg.jp/02236/1700.html</t>
    <phoneticPr fontId="18"/>
  </si>
  <si>
    <t>https://www.city.setagaya.lg.jp/02236/1701.html</t>
    <phoneticPr fontId="18"/>
  </si>
  <si>
    <t>https://www.city.setagaya.lg.jp/02236/1702.html</t>
    <phoneticPr fontId="18"/>
  </si>
  <si>
    <t>https://www.city.setagaya.lg.jp/02236/1703.html</t>
    <phoneticPr fontId="18"/>
  </si>
  <si>
    <t>https://www.city.setagaya.lg.jp/02212/8542.html</t>
    <phoneticPr fontId="18"/>
  </si>
  <si>
    <t>https://www.city.setagaya.lg.jp/02226/8547.html</t>
    <phoneticPr fontId="18"/>
  </si>
  <si>
    <t>https://www.city.setagaya.lg.jp/02219/8545.html</t>
    <phoneticPr fontId="18"/>
  </si>
  <si>
    <t>https://www.city.setagaya.lg.jp/02226/8546.html</t>
    <phoneticPr fontId="18"/>
  </si>
  <si>
    <t>https://www.city.setagaya.lg.jp/02226/8534.html</t>
    <phoneticPr fontId="18"/>
  </si>
  <si>
    <t>https://www.city.setagaya.lg.jp/02226/8548.html</t>
    <phoneticPr fontId="18"/>
  </si>
  <si>
    <t>https://www.city.setagaya.lg.jp/02205/8535.html</t>
    <phoneticPr fontId="18"/>
  </si>
  <si>
    <t>https://www.city.setagaya.lg.jp/02219/8533.html</t>
    <phoneticPr fontId="18"/>
  </si>
  <si>
    <t>https://www.city.setagaya.lg.jp/02072/8540.html</t>
    <phoneticPr fontId="18"/>
  </si>
  <si>
    <t>https://www.city.setagaya.lg.jp/02002/8493.html</t>
    <phoneticPr fontId="18"/>
  </si>
  <si>
    <t>https://www.city.setagaya.lg.jp/02072/8528.html</t>
    <phoneticPr fontId="18"/>
  </si>
  <si>
    <t>https://www.city.setagaya.lg.jp/02072/8530.html</t>
    <phoneticPr fontId="18"/>
  </si>
  <si>
    <t>https://www.city.setagaya.lg.jp/02409/9215.html</t>
    <phoneticPr fontId="18"/>
  </si>
  <si>
    <t>https://www.city.setagaya.lg.jp/02408/9000.html</t>
    <phoneticPr fontId="18"/>
  </si>
  <si>
    <t>https://www.city.setagaya.lg.jp/02408/9006.html</t>
    <phoneticPr fontId="18"/>
  </si>
  <si>
    <t>https://www.city.setagaya.lg.jp/02408/9009.html</t>
    <phoneticPr fontId="18"/>
  </si>
  <si>
    <t>https://www.city.setagaya.lg.jp/01026/8519.html</t>
    <phoneticPr fontId="18"/>
  </si>
  <si>
    <t>https://www.city.setagaya.lg.jp/02072/8537.html</t>
    <phoneticPr fontId="18"/>
  </si>
  <si>
    <t>https://www.city.setagaya.lg.jp/02205/8541.html</t>
    <phoneticPr fontId="18"/>
  </si>
  <si>
    <t>https://www.city.setagaya.lg.jp/02212/8543.html</t>
    <phoneticPr fontId="18"/>
  </si>
  <si>
    <t>https://www.city.setagaya.lg.jp/02072/8538.html</t>
    <phoneticPr fontId="18"/>
  </si>
  <si>
    <t>https://www.city.setagaya.lg.jp/02212/8544.html</t>
    <phoneticPr fontId="18"/>
  </si>
  <si>
    <t>https://www.city.setagaya.lg.jp/02413/1246.html</t>
    <phoneticPr fontId="18"/>
  </si>
  <si>
    <t>https://www.city.setagaya.lg.jp/02413/1252.html</t>
    <phoneticPr fontId="18"/>
  </si>
  <si>
    <t>https://www.city.setagaya.lg.jp/02413/1249.html</t>
    <phoneticPr fontId="18"/>
  </si>
  <si>
    <t>https://www.city.setagaya.lg.jp/02413/1247.html</t>
    <phoneticPr fontId="18"/>
  </si>
  <si>
    <t>https://www.city.setagaya.lg.jp/02413/1245.html</t>
    <phoneticPr fontId="18"/>
  </si>
  <si>
    <t>https://www.city.setagaya.lg.jp/03005/1224.html</t>
    <phoneticPr fontId="18"/>
  </si>
  <si>
    <t>https://www.city.setagaya.lg.jp/03042/1248.html</t>
    <phoneticPr fontId="18"/>
  </si>
  <si>
    <t>https://www.city.setagaya.lg.jp/02243/1239.html</t>
    <phoneticPr fontId="18"/>
  </si>
  <si>
    <t>https://www.city.setagaya.lg.jp/02413/1251.html</t>
    <phoneticPr fontId="18"/>
  </si>
  <si>
    <t>https://www.city.setagaya.lg.jp/02413/1241.html</t>
    <phoneticPr fontId="18"/>
  </si>
  <si>
    <t>https://www.city.setagaya.lg.jp/03086/1232.html</t>
    <phoneticPr fontId="18"/>
  </si>
  <si>
    <t>https://www.city.setagaya.lg.jp/02413/1225.html</t>
    <phoneticPr fontId="18"/>
  </si>
  <si>
    <t>https://www.city.setagaya.lg.jp/02413/1234.html</t>
    <phoneticPr fontId="18"/>
  </si>
  <si>
    <t>https://www.city.setagaya.lg.jp/02413/1237.html</t>
    <phoneticPr fontId="18"/>
  </si>
  <si>
    <t>https://www.city.setagaya.lg.jp/02413/1233.html</t>
    <phoneticPr fontId="18"/>
  </si>
  <si>
    <t>https://www.city.setagaya.lg.jp/02413/1257.html</t>
    <phoneticPr fontId="18"/>
  </si>
  <si>
    <t>https://www.city.setagaya.lg.jp/02413/1235.html</t>
    <phoneticPr fontId="18"/>
  </si>
  <si>
    <t>https://www.city.setagaya.lg.jp/02413/1227.html</t>
    <phoneticPr fontId="18"/>
  </si>
  <si>
    <t>https://www.city.setagaya.lg.jp/02413/1258.html</t>
    <phoneticPr fontId="18"/>
  </si>
  <si>
    <t>https://www.city.setagaya.lg.jp/02413/1244.html</t>
    <phoneticPr fontId="18"/>
  </si>
  <si>
    <t>https://www.city.setagaya.lg.jp/02413/1250.html</t>
    <phoneticPr fontId="18"/>
  </si>
  <si>
    <t>https://www.city.setagaya.lg.jp/02413/1260.html</t>
    <phoneticPr fontId="18"/>
  </si>
  <si>
    <t>https://www.city.setagaya.lg.jp/02413/1255.html</t>
    <phoneticPr fontId="18"/>
  </si>
  <si>
    <t>https://www.city.setagaya.lg.jp/03036/1238.html</t>
    <phoneticPr fontId="18"/>
  </si>
  <si>
    <t>https://www.city.setagaya.lg.jp/02413/10725.html</t>
    <phoneticPr fontId="18"/>
  </si>
  <si>
    <t>https://www.city.setagaya.lg.jp/02413/10726.html</t>
    <phoneticPr fontId="18"/>
  </si>
  <si>
    <t>https://www.city.setagaya.lg.jp/02413/11231.html</t>
    <phoneticPr fontId="18"/>
  </si>
  <si>
    <t>https://www.city.setagaya.lg.jp/02413/18011.html</t>
    <phoneticPr fontId="18"/>
  </si>
  <si>
    <t>https://www.city.setagaya.lg.jp/02413/18010.html</t>
    <phoneticPr fontId="18"/>
  </si>
  <si>
    <t>https://www.city.setagaya.lg.jp/02413/18012.html</t>
    <phoneticPr fontId="18"/>
  </si>
  <si>
    <t>https://www.city.setagaya.lg.jp/02413/18008.html</t>
    <phoneticPr fontId="18"/>
  </si>
  <si>
    <t>https://www.city.setagaya.lg.jp/02413/18009.html</t>
    <phoneticPr fontId="18"/>
  </si>
  <si>
    <t>https://www.city.setagaya.lg.jp/02413/1253.html</t>
    <phoneticPr fontId="18"/>
  </si>
  <si>
    <t>https://www.city.setagaya.lg.jp/02413/1226.html</t>
    <phoneticPr fontId="18"/>
  </si>
  <si>
    <t>https://www.city.setagaya.lg.jp/02413/1256.html</t>
    <phoneticPr fontId="18"/>
  </si>
  <si>
    <t>https://www.city.setagaya.lg.jp/02413/1236.html</t>
    <phoneticPr fontId="18"/>
  </si>
  <si>
    <t>https://www.city.setagaya.lg.jp/02413/1242.html</t>
    <phoneticPr fontId="18"/>
  </si>
  <si>
    <t>https://www.city.setagaya.lg.jp/02413/1243.html</t>
    <phoneticPr fontId="18"/>
  </si>
  <si>
    <t>https://www.city.setagaya.lg.jp/02413/1229.html</t>
    <phoneticPr fontId="18"/>
  </si>
  <si>
    <t>https://www.city.setagaya.lg.jp/02413/1231.html</t>
    <phoneticPr fontId="18"/>
  </si>
  <si>
    <t>https://www.city.setagaya.lg.jp/02413/1240.html</t>
    <phoneticPr fontId="18"/>
  </si>
  <si>
    <t>https://www.city.setagaya.lg.jp/02413/1228.html</t>
    <phoneticPr fontId="18"/>
  </si>
  <si>
    <t>https://www.city.setagaya.lg.jp/02413/1259.html</t>
    <phoneticPr fontId="18"/>
  </si>
  <si>
    <t>https://www.city.setagaya.lg.jp/02413/1254.html</t>
    <phoneticPr fontId="18"/>
  </si>
  <si>
    <t>https://www.city.setagaya.lg.jp/02413/1291.html</t>
    <phoneticPr fontId="18"/>
  </si>
  <si>
    <t>https://www.city.setagaya.lg.jp/02413/1292.html</t>
    <phoneticPr fontId="18"/>
  </si>
  <si>
    <t>https://www.city.setagaya.lg.jp/02413/1290.html</t>
    <phoneticPr fontId="18"/>
  </si>
  <si>
    <t>https://www.city.setagaya.lg.jp/02413/1289.html</t>
    <phoneticPr fontId="18"/>
  </si>
  <si>
    <t>https://www.city.setagaya.lg.jp/03061/8959.html</t>
    <phoneticPr fontId="18"/>
  </si>
  <si>
    <t>https://www.city.setagaya.lg.jp/03085/8985.html</t>
    <phoneticPr fontId="18"/>
  </si>
  <si>
    <t>https://www.city.setagaya.lg.jp/03083/8984.html</t>
    <phoneticPr fontId="18"/>
  </si>
  <si>
    <t>https://www.city.setagaya.lg.jp/03084/8982.html</t>
    <phoneticPr fontId="18"/>
  </si>
  <si>
    <t>https://www.city.setagaya.lg.jp/03065/8962.html</t>
    <phoneticPr fontId="18"/>
  </si>
  <si>
    <t>https://www.city.setagaya.lg.jp/03074/8971.html</t>
    <phoneticPr fontId="18"/>
  </si>
  <si>
    <t>https://www.city.setagaya.lg.jp/03082/8983.html</t>
    <phoneticPr fontId="18"/>
  </si>
  <si>
    <t>https://www.city.setagaya.lg.jp/03077/8976.html</t>
    <phoneticPr fontId="18"/>
  </si>
  <si>
    <t>https://www.city.setagaya.lg.jp/03075/8972.html</t>
    <phoneticPr fontId="18"/>
  </si>
  <si>
    <t>https://www.city.setagaya.lg.jp/03067/8967.html</t>
    <phoneticPr fontId="18"/>
  </si>
  <si>
    <t>https://www.city.setagaya.lg.jp/03069/8965.html</t>
    <phoneticPr fontId="18"/>
  </si>
  <si>
    <t>https://www.city.setagaya.lg.jp/03071/8973.html</t>
    <phoneticPr fontId="18"/>
  </si>
  <si>
    <t>https://www.city.setagaya.lg.jp/03070/8975.html</t>
    <phoneticPr fontId="18"/>
  </si>
  <si>
    <t>https://www.city.setagaya.lg.jp/03064/8961.html</t>
    <phoneticPr fontId="18"/>
  </si>
  <si>
    <t>https://www.city.setagaya.lg.jp/03073/8970.html</t>
    <phoneticPr fontId="18"/>
  </si>
  <si>
    <t>https://www.city.setagaya.lg.jp/03076/8979.html</t>
    <phoneticPr fontId="18"/>
  </si>
  <si>
    <t>https://www.city.setagaya.lg.jp/03068/8966.html</t>
    <phoneticPr fontId="18"/>
  </si>
  <si>
    <t>https://www.city.setagaya.lg.jp/03072/8969.html</t>
    <phoneticPr fontId="18"/>
  </si>
  <si>
    <t>https://www.city.setagaya.lg.jp/03079/15755.html</t>
    <phoneticPr fontId="18"/>
  </si>
  <si>
    <t>https://www.city.setagaya.lg.jp/03062/8960.html</t>
    <phoneticPr fontId="18"/>
  </si>
  <si>
    <t>https://www.city.setagaya.lg.jp/03070/8974.html</t>
    <phoneticPr fontId="18"/>
  </si>
  <si>
    <t>https://www.city.setagaya.lg.jp/02247/8947.html</t>
    <phoneticPr fontId="18"/>
  </si>
  <si>
    <t>https://www.city.setagaya.lg.jp/03020/8646.html</t>
    <phoneticPr fontId="18"/>
  </si>
  <si>
    <t>https://www.city.setagaya.lg.jp/03001/8639.html</t>
    <phoneticPr fontId="18"/>
  </si>
  <si>
    <t>https://www.city.setagaya.lg.jp/03054/8662.html</t>
    <phoneticPr fontId="18"/>
  </si>
  <si>
    <t>https://www.city.setagaya.lg.jp/03028/8649.html</t>
    <phoneticPr fontId="18"/>
  </si>
  <si>
    <t>https://www.city.setagaya.lg.jp/03026/8642.html</t>
    <phoneticPr fontId="18"/>
  </si>
  <si>
    <t>https://www.city.setagaya.lg.jp/03023/8665.html</t>
    <phoneticPr fontId="18"/>
  </si>
  <si>
    <t>https://www.city.setagaya.lg.jp/03038/8666.html</t>
    <phoneticPr fontId="18"/>
  </si>
  <si>
    <t>https://www.city.setagaya.lg.jp/03039/8667.html</t>
    <phoneticPr fontId="18"/>
  </si>
  <si>
    <t>https://www.city.setagaya.lg.jp/03033/8650.html</t>
    <phoneticPr fontId="18"/>
  </si>
  <si>
    <t>https://www.city.setagaya.lg.jp/03049/8668.html</t>
    <phoneticPr fontId="18"/>
  </si>
  <si>
    <t>https://www.city.setagaya.lg.jp/03052/8663.html</t>
    <phoneticPr fontId="18"/>
  </si>
  <si>
    <t>https://www.city.setagaya.lg.jp/03042/8659.html</t>
    <phoneticPr fontId="18"/>
  </si>
  <si>
    <t>https://www.city.setagaya.lg.jp/03046/8673.html</t>
    <phoneticPr fontId="18"/>
  </si>
  <si>
    <t>https://www.city.setagaya.lg.jp/03011/8643.html</t>
    <phoneticPr fontId="18"/>
  </si>
  <si>
    <t>https://www.city.setagaya.lg.jp/03051/8660.html</t>
    <phoneticPr fontId="18"/>
  </si>
  <si>
    <t>https://www.city.setagaya.lg.jp/03025/8635.html</t>
    <phoneticPr fontId="18"/>
  </si>
  <si>
    <t>https://www.city.setagaya.lg.jp/03006/8636.html</t>
    <phoneticPr fontId="18"/>
  </si>
  <si>
    <t>https://www.city.setagaya.lg.jp/03004/8630.html</t>
    <phoneticPr fontId="18"/>
  </si>
  <si>
    <t>https://www.city.setagaya.lg.jp/03024/8638.html</t>
    <phoneticPr fontId="18"/>
  </si>
  <si>
    <t>https://www.city.setagaya.lg.jp/03037/8655.html</t>
    <phoneticPr fontId="18"/>
  </si>
  <si>
    <t>https://www.city.setagaya.lg.jp/03005/8631.html</t>
    <phoneticPr fontId="18"/>
  </si>
  <si>
    <t>https://www.city.setagaya.lg.jp/03003/8629.html</t>
    <phoneticPr fontId="18"/>
  </si>
  <si>
    <t>https://www.city.setagaya.lg.jp/03032/8654.html</t>
    <phoneticPr fontId="18"/>
  </si>
  <si>
    <t>https://www.city.setagaya.lg.jp/03008/8632.html</t>
    <phoneticPr fontId="18"/>
  </si>
  <si>
    <t>https://www.city.setagaya.lg.jp/03031/8656.html</t>
    <phoneticPr fontId="18"/>
  </si>
  <si>
    <t>https://www.city.setagaya.lg.jp/03009/8633.html</t>
    <phoneticPr fontId="18"/>
  </si>
  <si>
    <t>https://www.city.setagaya.lg.jp/03050/8672.html</t>
    <phoneticPr fontId="18"/>
  </si>
  <si>
    <t>https://www.city.setagaya.lg.jp/03045/8669.html</t>
    <phoneticPr fontId="18"/>
  </si>
  <si>
    <t>https://www.city.setagaya.lg.jp/03007/8640.html</t>
    <phoneticPr fontId="18"/>
  </si>
  <si>
    <t>https://www.city.setagaya.lg.jp/03036/8657.html</t>
    <phoneticPr fontId="18"/>
  </si>
  <si>
    <t>https://www.city.setagaya.lg.jp/03034/8651.html</t>
    <phoneticPr fontId="18"/>
  </si>
  <si>
    <t>https://www.city.setagaya.lg.jp/03041/8658.html</t>
    <phoneticPr fontId="18"/>
  </si>
  <si>
    <t>https://www.city.setagaya.lg.jp/03022/8664.html</t>
    <phoneticPr fontId="18"/>
  </si>
  <si>
    <t>https://www.city.setagaya.lg.jp/03018/8645.html</t>
    <phoneticPr fontId="18"/>
  </si>
  <si>
    <t>https://www.city.setagaya.lg.jp/03086/8644.html</t>
    <phoneticPr fontId="18"/>
  </si>
  <si>
    <t>https://www.city.setagaya.lg.jp/03002/8641.html</t>
    <phoneticPr fontId="18"/>
  </si>
  <si>
    <t>https://www.city.setagaya.lg.jp/03053/8661.html</t>
    <phoneticPr fontId="18"/>
  </si>
  <si>
    <t>https://www.city.setagaya.lg.jp/03027/8648.html</t>
    <phoneticPr fontId="18"/>
  </si>
  <si>
    <t>https://www.city.setagaya.lg.jp/03012/8637.html</t>
    <phoneticPr fontId="18"/>
  </si>
  <si>
    <t>https://www.city.setagaya.lg.jp/03044/8671.html</t>
    <phoneticPr fontId="18"/>
  </si>
  <si>
    <t>https://www.city.setagaya.lg.jp/03035/8652.html</t>
    <phoneticPr fontId="18"/>
  </si>
  <si>
    <t>https://www.city.setagaya.lg.jp/03055/8653.html</t>
    <phoneticPr fontId="18"/>
  </si>
  <si>
    <t>https://www.city.setagaya.lg.jp/03047/8670.html</t>
    <phoneticPr fontId="18"/>
  </si>
  <si>
    <t>https://www.city.setagaya.lg.jp/03013/8634.html</t>
    <phoneticPr fontId="18"/>
  </si>
  <si>
    <t>https://www.city.setagaya.lg.jp/03017/8647.html</t>
    <phoneticPr fontId="18"/>
  </si>
  <si>
    <t>https://www.city.setagaya.lg.jp/02243/8814.html</t>
    <phoneticPr fontId="18"/>
  </si>
  <si>
    <t>https://www.city.setagaya.lg.jp/02243/8779.html</t>
    <phoneticPr fontId="18"/>
  </si>
  <si>
    <t>https://www.city.setagaya.lg.jp/02243/8754.html</t>
    <phoneticPr fontId="18"/>
  </si>
  <si>
    <t>https://www.city.setagaya.lg.jp/02243/8738.html</t>
    <phoneticPr fontId="18"/>
  </si>
  <si>
    <t>https://www.city.setagaya.lg.jp/02243/8868.html</t>
    <phoneticPr fontId="18"/>
  </si>
  <si>
    <t>https://www.city.setagaya.lg.jp/02243/8759.html</t>
    <phoneticPr fontId="18"/>
  </si>
  <si>
    <t>https://www.city.setagaya.lg.jp/02243/8760.html</t>
    <phoneticPr fontId="18"/>
  </si>
  <si>
    <t>https://www.city.setagaya.lg.jp/02243/8719.html</t>
    <phoneticPr fontId="18"/>
  </si>
  <si>
    <t>https://www.city.setagaya.lg.jp/02243/8808.html</t>
    <phoneticPr fontId="18"/>
  </si>
  <si>
    <t>https://www.city.setagaya.lg.jp/02243/8690.html</t>
    <phoneticPr fontId="18"/>
  </si>
  <si>
    <t>https://www.city.setagaya.lg.jp/02243/8864.html</t>
    <phoneticPr fontId="18"/>
  </si>
  <si>
    <t>https://www.city.setagaya.lg.jp/02243/8776.html</t>
    <phoneticPr fontId="18"/>
  </si>
  <si>
    <t>https://www.city.setagaya.lg.jp/02243/8819.html</t>
    <phoneticPr fontId="18"/>
  </si>
  <si>
    <t>https://www.city.setagaya.lg.jp/02243/8750.html</t>
    <phoneticPr fontId="18"/>
  </si>
  <si>
    <t>https://www.city.setagaya.lg.jp/02243/8734.html</t>
    <phoneticPr fontId="18"/>
  </si>
  <si>
    <t>https://www.city.setagaya.lg.jp/02243/8873.html</t>
    <phoneticPr fontId="18"/>
  </si>
  <si>
    <t>https://www.city.setagaya.lg.jp/02243/8816.html</t>
    <phoneticPr fontId="18"/>
  </si>
  <si>
    <t>https://www.city.setagaya.lg.jp/02243/8751.html</t>
    <phoneticPr fontId="18"/>
  </si>
  <si>
    <t>https://www.city.setagaya.lg.jp/02243/8828.html</t>
    <phoneticPr fontId="18"/>
  </si>
  <si>
    <t>https://www.city.setagaya.lg.jp/02243/8703.html</t>
    <phoneticPr fontId="18"/>
  </si>
  <si>
    <t>https://www.city.setagaya.lg.jp/02243/8676.html</t>
    <phoneticPr fontId="18"/>
  </si>
  <si>
    <t>https://www.city.setagaya.lg.jp/02243/8683.html</t>
    <phoneticPr fontId="18"/>
  </si>
  <si>
    <t>https://www.city.setagaya.lg.jp/02243/8677.html</t>
    <phoneticPr fontId="18"/>
  </si>
  <si>
    <t>https://www.city.setagaya.lg.jp/02243/8812.html</t>
    <phoneticPr fontId="18"/>
  </si>
  <si>
    <t>https://www.city.setagaya.lg.jp/02243/8771.html</t>
    <phoneticPr fontId="18"/>
  </si>
  <si>
    <t>https://www.city.setagaya.lg.jp/02243/8800.html</t>
    <phoneticPr fontId="18"/>
  </si>
  <si>
    <t>https://www.city.setagaya.lg.jp/02243/8680.html</t>
    <phoneticPr fontId="18"/>
  </si>
  <si>
    <t>https://www.city.setagaya.lg.jp/02243/8756.html</t>
    <phoneticPr fontId="18"/>
  </si>
  <si>
    <t>https://www.city.setagaya.lg.jp/02243/8832.html</t>
    <phoneticPr fontId="18"/>
  </si>
  <si>
    <t>https://www.city.setagaya.lg.jp/02243/8787.html</t>
    <phoneticPr fontId="18"/>
  </si>
  <si>
    <t>https://www.city.setagaya.lg.jp/02243/8809.html</t>
    <phoneticPr fontId="18"/>
  </si>
  <si>
    <t>https://www.city.setagaya.lg.jp/02243/8839.html</t>
    <phoneticPr fontId="18"/>
  </si>
  <si>
    <t>https://www.city.setagaya.lg.jp/02243/8837.html</t>
    <phoneticPr fontId="18"/>
  </si>
  <si>
    <t>https://www.city.setagaya.lg.jp/02243/8863.html</t>
    <phoneticPr fontId="18"/>
  </si>
  <si>
    <t>https://www.city.setagaya.lg.jp/02243/8710.html</t>
    <phoneticPr fontId="18"/>
  </si>
  <si>
    <t>https://www.city.setagaya.lg.jp/02243/8801.html</t>
    <phoneticPr fontId="18"/>
  </si>
  <si>
    <t>https://www.city.setagaya.lg.jp/02243/8860.html</t>
    <phoneticPr fontId="18"/>
  </si>
  <si>
    <t>https://www.city.setagaya.lg.jp/02243/8855.html</t>
    <phoneticPr fontId="18"/>
  </si>
  <si>
    <t>https://www.city.setagaya.lg.jp/02243/8686.html</t>
    <phoneticPr fontId="18"/>
  </si>
  <si>
    <t>https://www.city.setagaya.lg.jp/02243/8862.html</t>
    <phoneticPr fontId="18"/>
  </si>
  <si>
    <t>https://www.city.setagaya.lg.jp/02243/8853.html</t>
    <phoneticPr fontId="18"/>
  </si>
  <si>
    <t>https://www.city.setagaya.lg.jp/02243/8730.html</t>
    <phoneticPr fontId="18"/>
  </si>
  <si>
    <t>https://www.city.setagaya.lg.jp/02243/8858.html</t>
    <phoneticPr fontId="18"/>
  </si>
  <si>
    <t>https://www.city.setagaya.lg.jp/02243/8747.html</t>
    <phoneticPr fontId="18"/>
  </si>
  <si>
    <t>https://www.city.setagaya.lg.jp/02243/8829.html</t>
    <phoneticPr fontId="18"/>
  </si>
  <si>
    <t>https://www.city.setagaya.lg.jp/02243/8824.html</t>
    <phoneticPr fontId="18"/>
  </si>
  <si>
    <t>https://www.city.setagaya.lg.jp/02243/8752.html</t>
    <phoneticPr fontId="18"/>
  </si>
  <si>
    <t>https://www.city.setagaya.lg.jp/02243/8698.html</t>
    <phoneticPr fontId="18"/>
  </si>
  <si>
    <t>https://www.city.setagaya.lg.jp/02243/8846.html</t>
    <phoneticPr fontId="18"/>
  </si>
  <si>
    <t>https://www.city.setagaya.lg.jp/02243/8796.html</t>
    <phoneticPr fontId="18"/>
  </si>
  <si>
    <t>https://www.city.setagaya.lg.jp/02243/8813.html</t>
    <phoneticPr fontId="18"/>
  </si>
  <si>
    <t>https://www.city.setagaya.lg.jp/02243/8755.html</t>
    <phoneticPr fontId="18"/>
  </si>
  <si>
    <t>https://www.city.setagaya.lg.jp/02243/8679.html</t>
    <phoneticPr fontId="18"/>
  </si>
  <si>
    <t>https://www.city.setagaya.lg.jp/02243/8681.html</t>
    <phoneticPr fontId="18"/>
  </si>
  <si>
    <t>https://www.city.setagaya.lg.jp/02243/8775.html</t>
    <phoneticPr fontId="18"/>
  </si>
  <si>
    <t>https://www.city.setagaya.lg.jp/02243/8781.html</t>
    <phoneticPr fontId="18"/>
  </si>
  <si>
    <t>https://www.city.setagaya.lg.jp/02243/8785.html</t>
    <phoneticPr fontId="18"/>
  </si>
  <si>
    <t>https://www.city.setagaya.lg.jp/02243/8799.html</t>
    <phoneticPr fontId="18"/>
  </si>
  <si>
    <t>https://www.city.setagaya.lg.jp/02243/8725.html</t>
    <phoneticPr fontId="18"/>
  </si>
  <si>
    <t>https://www.city.setagaya.lg.jp/02243/8700.html</t>
    <phoneticPr fontId="18"/>
  </si>
  <si>
    <t>https://www.city.setagaya.lg.jp/02243/8701.html</t>
    <phoneticPr fontId="18"/>
  </si>
  <si>
    <t>https://www.city.setagaya.lg.jp/02243/8870.html</t>
    <phoneticPr fontId="18"/>
  </si>
  <si>
    <t>https://www.city.setagaya.lg.jp/02243/8695.html</t>
    <phoneticPr fontId="18"/>
  </si>
  <si>
    <t>https://www.city.setagaya.lg.jp/02243/8784.html</t>
    <phoneticPr fontId="18"/>
  </si>
  <si>
    <t>https://www.city.setagaya.lg.jp/02243/8805.html</t>
    <phoneticPr fontId="18"/>
  </si>
  <si>
    <t>https://www.city.setagaya.lg.jp/02243/8803.html</t>
    <phoneticPr fontId="18"/>
  </si>
  <si>
    <t>https://www.city.setagaya.lg.jp/02243/8678.html</t>
    <phoneticPr fontId="18"/>
  </si>
  <si>
    <t>https://www.city.setagaya.lg.jp/02243/8772.html</t>
    <phoneticPr fontId="18"/>
  </si>
  <si>
    <t>https://www.city.setagaya.lg.jp/02243/8694.html</t>
    <phoneticPr fontId="18"/>
  </si>
  <si>
    <t>https://www.city.setagaya.lg.jp/02243/8702.html</t>
    <phoneticPr fontId="18"/>
  </si>
  <si>
    <t>https://www.city.setagaya.lg.jp/02243/8777.html</t>
    <phoneticPr fontId="18"/>
  </si>
  <si>
    <t>https://www.city.setagaya.lg.jp/02243/8687.html</t>
    <phoneticPr fontId="18"/>
  </si>
  <si>
    <t>https://www.city.setagaya.lg.jp/02243/8712.html</t>
    <phoneticPr fontId="18"/>
  </si>
  <si>
    <t>https://www.city.setagaya.lg.jp/02243/8729.html</t>
    <phoneticPr fontId="18"/>
  </si>
  <si>
    <t>https://www.city.setagaya.lg.jp/02243/8732.html</t>
    <phoneticPr fontId="18"/>
  </si>
  <si>
    <t>https://www.city.setagaya.lg.jp/02243/8707.html</t>
    <phoneticPr fontId="18"/>
  </si>
  <si>
    <t>https://www.city.setagaya.lg.jp/02243/8717.html</t>
    <phoneticPr fontId="18"/>
  </si>
  <si>
    <t>https://www.city.setagaya.lg.jp/02243/8709.html</t>
    <phoneticPr fontId="18"/>
  </si>
  <si>
    <t>https://www.city.setagaya.lg.jp/02243/8724.html</t>
    <phoneticPr fontId="18"/>
  </si>
  <si>
    <t>https://www.city.setagaya.lg.jp/02243/8675.html</t>
    <phoneticPr fontId="18"/>
  </si>
  <si>
    <t>https://www.city.setagaya.lg.jp/02243/8684.html</t>
    <phoneticPr fontId="18"/>
  </si>
  <si>
    <t>https://www.city.setagaya.lg.jp/02243/8758.html</t>
    <phoneticPr fontId="18"/>
  </si>
  <si>
    <t>https://www.city.setagaya.lg.jp/02243/8728.html</t>
    <phoneticPr fontId="18"/>
  </si>
  <si>
    <t>https://www.city.setagaya.lg.jp/02243/8696.html</t>
    <phoneticPr fontId="18"/>
  </si>
  <si>
    <t>https://www.city.setagaya.lg.jp/02243/8817.html</t>
    <phoneticPr fontId="18"/>
  </si>
  <si>
    <t>https://www.city.setagaya.lg.jp/02243/8685.html</t>
    <phoneticPr fontId="18"/>
  </si>
  <si>
    <t>https://www.city.setagaya.lg.jp/02243/8714.html</t>
    <phoneticPr fontId="18"/>
  </si>
  <si>
    <t>https://www.city.setagaya.lg.jp/02243/8797.html</t>
    <phoneticPr fontId="18"/>
  </si>
  <si>
    <t>https://www.city.setagaya.lg.jp/02243/8740.html</t>
    <phoneticPr fontId="18"/>
  </si>
  <si>
    <t>https://www.city.setagaya.lg.jp/02243/8741.html</t>
    <phoneticPr fontId="18"/>
  </si>
  <si>
    <t>https://www.city.setagaya.lg.jp/02243/8820.html</t>
    <phoneticPr fontId="18"/>
  </si>
  <si>
    <t>https://www.city.setagaya.lg.jp/02243/8731.html</t>
    <phoneticPr fontId="18"/>
  </si>
  <si>
    <t>https://www.city.setagaya.lg.jp/02243/8843.html</t>
    <phoneticPr fontId="18"/>
  </si>
  <si>
    <t>https://www.city.setagaya.lg.jp/02243/8834.html</t>
    <phoneticPr fontId="18"/>
  </si>
  <si>
    <t>https://www.city.setagaya.lg.jp/02243/8826.html</t>
    <phoneticPr fontId="18"/>
  </si>
  <si>
    <t>https://www.city.setagaya.lg.jp/02243/8697.html</t>
    <phoneticPr fontId="18"/>
  </si>
  <si>
    <t>https://www.city.setagaya.lg.jp/02243/8699.html</t>
    <phoneticPr fontId="18"/>
  </si>
  <si>
    <t>https://www.city.setagaya.lg.jp/02243/8713.html</t>
    <phoneticPr fontId="18"/>
  </si>
  <si>
    <t>https://www.city.setagaya.lg.jp/02243/8830.html</t>
    <phoneticPr fontId="18"/>
  </si>
  <si>
    <t>https://www.city.setagaya.lg.jp/02243/8788.html</t>
    <phoneticPr fontId="18"/>
  </si>
  <si>
    <t>https://www.city.setagaya.lg.jp/02243/8857.html</t>
    <phoneticPr fontId="18"/>
  </si>
  <si>
    <t>https://www.city.setagaya.lg.jp/02243/8795.html</t>
    <phoneticPr fontId="18"/>
  </si>
  <si>
    <t>https://www.city.setagaya.lg.jp/02243/8746.html</t>
    <phoneticPr fontId="18"/>
  </si>
  <si>
    <t>https://www.city.setagaya.lg.jp/02243/8821.html</t>
    <phoneticPr fontId="18"/>
  </si>
  <si>
    <t>https://www.city.setagaya.lg.jp/02243/8692.html</t>
    <phoneticPr fontId="18"/>
  </si>
  <si>
    <t>https://www.city.setagaya.lg.jp/02243/8854.html</t>
    <phoneticPr fontId="18"/>
  </si>
  <si>
    <t>https://www.city.setagaya.lg.jp/02243/8856.html</t>
    <phoneticPr fontId="18"/>
  </si>
  <si>
    <t>https://www.city.setagaya.lg.jp/02243/8815.html</t>
    <phoneticPr fontId="18"/>
  </si>
  <si>
    <t>https://www.city.setagaya.lg.jp/02243/8705.html</t>
    <phoneticPr fontId="18"/>
  </si>
  <si>
    <t>https://www.city.setagaya.lg.jp/02243/8806.html</t>
    <phoneticPr fontId="18"/>
  </si>
  <si>
    <t>https://www.city.setagaya.lg.jp/02243/8744.html</t>
    <phoneticPr fontId="18"/>
  </si>
  <si>
    <t>https://www.city.setagaya.lg.jp/02243/8682.html</t>
    <phoneticPr fontId="18"/>
  </si>
  <si>
    <t>https://www.city.setagaya.lg.jp/02243/8861.html</t>
    <phoneticPr fontId="18"/>
  </si>
  <si>
    <t>https://www.city.setagaya.lg.jp/02243/8836.html</t>
    <phoneticPr fontId="18"/>
  </si>
  <si>
    <t>https://www.city.setagaya.lg.jp/02243/8833.html</t>
    <phoneticPr fontId="18"/>
  </si>
  <si>
    <t>https://www.city.setagaya.lg.jp/02243/8825.html</t>
    <phoneticPr fontId="18"/>
  </si>
  <si>
    <t>https://www.city.setagaya.lg.jp/02243/8840.html</t>
    <phoneticPr fontId="18"/>
  </si>
  <si>
    <t>https://www.city.setagaya.lg.jp/02243/8783.html</t>
    <phoneticPr fontId="18"/>
  </si>
  <si>
    <t>https://www.city.setagaya.lg.jp/02243/8859.html</t>
    <phoneticPr fontId="18"/>
  </si>
  <si>
    <t>https://www.city.setagaya.lg.jp/02243/8835.html</t>
    <phoneticPr fontId="18"/>
  </si>
  <si>
    <t>https://www.city.setagaya.lg.jp/02243/8822.html</t>
    <phoneticPr fontId="18"/>
  </si>
  <si>
    <t>https://www.city.setagaya.lg.jp/02243/8818.html</t>
    <phoneticPr fontId="18"/>
  </si>
  <si>
    <t>https://www.city.setagaya.lg.jp/02243/8827.html</t>
    <phoneticPr fontId="18"/>
  </si>
  <si>
    <t>https://www.city.setagaya.lg.jp/02243/8865.html</t>
    <phoneticPr fontId="18"/>
  </si>
  <si>
    <t>https://www.city.setagaya.lg.jp/02243/8867.html</t>
    <phoneticPr fontId="18"/>
  </si>
  <si>
    <t>https://www.city.setagaya.lg.jp/02243/8794.html</t>
    <phoneticPr fontId="18"/>
  </si>
  <si>
    <t>https://www.city.setagaya.lg.jp/02243/8716.html</t>
    <phoneticPr fontId="18"/>
  </si>
  <si>
    <t>https://www.city.setagaya.lg.jp/02243/8722.html</t>
    <phoneticPr fontId="18"/>
  </si>
  <si>
    <t>https://www.city.setagaya.lg.jp/02243/8711.html</t>
    <phoneticPr fontId="18"/>
  </si>
  <si>
    <t>https://www.city.setagaya.lg.jp/02243/8763.html</t>
    <phoneticPr fontId="18"/>
  </si>
  <si>
    <t>https://www.city.setagaya.lg.jp/02243/8774.html</t>
    <phoneticPr fontId="18"/>
  </si>
  <si>
    <t>https://www.city.setagaya.lg.jp/02243/8764.html</t>
    <phoneticPr fontId="18"/>
  </si>
  <si>
    <t>https://www.city.setagaya.lg.jp/02243/8773.html</t>
    <phoneticPr fontId="18"/>
  </si>
  <si>
    <t>https://www.city.setagaya.lg.jp/02243/8778.html</t>
    <phoneticPr fontId="18"/>
  </si>
  <si>
    <t>https://www.city.setagaya.lg.jp/02243/8872.html</t>
    <phoneticPr fontId="18"/>
  </si>
  <si>
    <t>https://www.city.setagaya.lg.jp/02243/8871.html</t>
    <phoneticPr fontId="18"/>
  </si>
  <si>
    <t>https://www.city.setagaya.lg.jp/02243/8838.html</t>
    <phoneticPr fontId="18"/>
  </si>
  <si>
    <t>https://www.city.setagaya.lg.jp/02243/8753.html</t>
    <phoneticPr fontId="18"/>
  </si>
  <si>
    <t>https://www.city.setagaya.lg.jp/02243/8743.html</t>
    <phoneticPr fontId="18"/>
  </si>
  <si>
    <t>https://www.city.setagaya.lg.jp/02243/8807.html</t>
    <phoneticPr fontId="18"/>
  </si>
  <si>
    <t>https://www.city.setagaya.lg.jp/02243/8793.html</t>
    <phoneticPr fontId="18"/>
  </si>
  <si>
    <t>https://www.city.setagaya.lg.jp/02243/8851.html</t>
    <phoneticPr fontId="18"/>
  </si>
  <si>
    <t>https://www.city.setagaya.lg.jp/02243/8721.html</t>
    <phoneticPr fontId="18"/>
  </si>
  <si>
    <t>https://www.city.setagaya.lg.jp/02243/8842.html</t>
    <phoneticPr fontId="18"/>
  </si>
  <si>
    <t>https://www.city.setagaya.lg.jp/02243/8844.html</t>
    <phoneticPr fontId="18"/>
  </si>
  <si>
    <t>https://www.city.setagaya.lg.jp/02243/8791.html</t>
    <phoneticPr fontId="18"/>
  </si>
  <si>
    <t>https://www.city.setagaya.lg.jp/02243/8674.html</t>
    <phoneticPr fontId="18"/>
  </si>
  <si>
    <t>https://www.city.setagaya.lg.jp/02243/8733.html</t>
    <phoneticPr fontId="18"/>
  </si>
  <si>
    <t>https://www.city.setagaya.lg.jp/02243/8810.html</t>
    <phoneticPr fontId="18"/>
  </si>
  <si>
    <t>https://www.city.setagaya.lg.jp/02243/8823.html</t>
    <phoneticPr fontId="18"/>
  </si>
  <si>
    <t>https://www.city.setagaya.lg.jp/02243/8780.html</t>
    <phoneticPr fontId="18"/>
  </si>
  <si>
    <t>https://www.city.setagaya.lg.jp/02243/8850.html</t>
    <phoneticPr fontId="18"/>
  </si>
  <si>
    <t>https://www.city.setagaya.lg.jp/02243/8852.html</t>
    <phoneticPr fontId="18"/>
  </si>
  <si>
    <t>https://www.city.setagaya.lg.jp/02243/8869.html</t>
    <phoneticPr fontId="18"/>
  </si>
  <si>
    <t>https://www.city.setagaya.lg.jp/02243/8789.html</t>
    <phoneticPr fontId="18"/>
  </si>
  <si>
    <t>https://www.city.setagaya.lg.jp/02243/8841.html</t>
    <phoneticPr fontId="18"/>
  </si>
  <si>
    <t>https://www.city.setagaya.lg.jp/02243/8845.html</t>
    <phoneticPr fontId="18"/>
  </si>
  <si>
    <t>https://www.city.setagaya.lg.jp/02243/8720.html</t>
    <phoneticPr fontId="18"/>
  </si>
  <si>
    <t>https://www.city.setagaya.lg.jp/02243/8718.html</t>
    <phoneticPr fontId="18"/>
  </si>
  <si>
    <t>https://www.city.setagaya.lg.jp/02243/8786.html</t>
    <phoneticPr fontId="18"/>
  </si>
  <si>
    <t>https://www.city.setagaya.lg.jp/02243/8831.html</t>
    <phoneticPr fontId="18"/>
  </si>
  <si>
    <t>https://www.city.setagaya.lg.jp/02243/8726.html</t>
    <phoneticPr fontId="18"/>
  </si>
  <si>
    <t>https://www.city.setagaya.lg.jp/02243/8790.html</t>
    <phoneticPr fontId="18"/>
  </si>
  <si>
    <t>https://www.city.setagaya.lg.jp/02243/8736.html</t>
    <phoneticPr fontId="18"/>
  </si>
  <si>
    <t>https://www.city.setagaya.lg.jp/02243/8749.html</t>
    <phoneticPr fontId="18"/>
  </si>
  <si>
    <t>https://www.city.setagaya.lg.jp/02243/8748.html</t>
    <phoneticPr fontId="18"/>
  </si>
  <si>
    <t>https://www.city.setagaya.lg.jp/02243/8727.html</t>
    <phoneticPr fontId="18"/>
  </si>
  <si>
    <t>https://www.city.setagaya.lg.jp/02243/8739.html</t>
    <phoneticPr fontId="18"/>
  </si>
  <si>
    <t>https://www.city.setagaya.lg.jp/02243/8689.html</t>
    <phoneticPr fontId="18"/>
  </si>
  <si>
    <t>https://www.city.setagaya.lg.jp/02243/8706.html</t>
    <phoneticPr fontId="18"/>
  </si>
  <si>
    <t>https://www.city.setagaya.lg.jp/02243/8765.html</t>
    <phoneticPr fontId="18"/>
  </si>
  <si>
    <t>https://www.city.setagaya.lg.jp/02243/8766.html</t>
    <phoneticPr fontId="18"/>
  </si>
  <si>
    <t>https://www.city.setagaya.lg.jp/02243/8737.html</t>
    <phoneticPr fontId="18"/>
  </si>
  <si>
    <t>https://www.city.setagaya.lg.jp/02243/8768.html</t>
    <phoneticPr fontId="18"/>
  </si>
  <si>
    <t>https://www.city.setagaya.lg.jp/02243/8876.html</t>
    <phoneticPr fontId="18"/>
  </si>
  <si>
    <t>https://www.city.setagaya.lg.jp/02243/8715.html</t>
    <phoneticPr fontId="18"/>
  </si>
  <si>
    <t>https://www.city.setagaya.lg.jp/02243/8847.html</t>
    <phoneticPr fontId="18"/>
  </si>
  <si>
    <t>https://www.city.setagaya.lg.jp/02243/8688.html</t>
    <phoneticPr fontId="18"/>
  </si>
  <si>
    <t>https://www.city.setagaya.lg.jp/02243/8693.html</t>
    <phoneticPr fontId="18"/>
  </si>
  <si>
    <t>https://www.city.setagaya.lg.jp/02243/8769.html</t>
    <phoneticPr fontId="18"/>
  </si>
  <si>
    <t>https://www.city.setagaya.lg.jp/02243/8770.html</t>
    <phoneticPr fontId="18"/>
  </si>
  <si>
    <t>https://www.city.setagaya.lg.jp/02243/8792.html</t>
    <phoneticPr fontId="18"/>
  </si>
  <si>
    <t>https://www.city.setagaya.lg.jp/02243/8802.html</t>
    <phoneticPr fontId="18"/>
  </si>
  <si>
    <t>https://www.city.setagaya.lg.jp/02243/8708.html</t>
    <phoneticPr fontId="18"/>
  </si>
  <si>
    <t>https://www.city.setagaya.lg.jp/02243/8811.html</t>
    <phoneticPr fontId="18"/>
  </si>
  <si>
    <t>https://www.city.setagaya.lg.jp/02243/8874.html</t>
    <phoneticPr fontId="18"/>
  </si>
  <si>
    <t>https://www.city.setagaya.lg.jp/02243/8875.html</t>
    <phoneticPr fontId="18"/>
  </si>
  <si>
    <t>https://www.city.setagaya.lg.jp/02243/8691.html</t>
    <phoneticPr fontId="18"/>
  </si>
  <si>
    <t>https://www.city.setagaya.lg.jp/02243/8745.html</t>
    <phoneticPr fontId="18"/>
  </si>
  <si>
    <t>https://www.city.setagaya.lg.jp/02243/8804.html</t>
    <phoneticPr fontId="18"/>
  </si>
  <si>
    <t>https://www.city.setagaya.lg.jp/02243/8849.html</t>
    <phoneticPr fontId="18"/>
  </si>
  <si>
    <t>https://www.city.setagaya.lg.jp/02243/8866.html</t>
    <phoneticPr fontId="18"/>
  </si>
  <si>
    <t>https://www.city.setagaya.lg.jp/02243/8848.html</t>
    <phoneticPr fontId="18"/>
  </si>
  <si>
    <t>https://www.city.setagaya.lg.jp/02243/8767.html</t>
    <phoneticPr fontId="18"/>
  </si>
  <si>
    <t>https://www.city.setagaya.lg.jp/02243/8723.html</t>
    <phoneticPr fontId="18"/>
  </si>
  <si>
    <t>https://www.city.setagaya.lg.jp/02243/8742.html</t>
    <phoneticPr fontId="18"/>
  </si>
  <si>
    <t>https://www.city.setagaya.lg.jp/02243/8782.html</t>
    <phoneticPr fontId="18"/>
  </si>
  <si>
    <t>https://www.city.setagaya.lg.jp/02243/8798.html</t>
    <phoneticPr fontId="18"/>
  </si>
  <si>
    <t>https://www.city.setagaya.lg.jp/02243/8704.html</t>
    <phoneticPr fontId="18"/>
  </si>
  <si>
    <t>https://www.city.setagaya.lg.jp/02243/8761.html</t>
    <phoneticPr fontId="18"/>
  </si>
  <si>
    <t>https://www.city.setagaya.lg.jp/02243/8762.html</t>
    <phoneticPr fontId="18"/>
  </si>
  <si>
    <t>https://www.city.setagaya.lg.jp/02243/17995.html</t>
    <phoneticPr fontId="18"/>
  </si>
  <si>
    <t>https://www.city.setagaya.lg.jp/02243/17994.html</t>
    <phoneticPr fontId="18"/>
  </si>
  <si>
    <t>https://www.city.setagaya.lg.jp/02243/17997.html</t>
    <phoneticPr fontId="18"/>
  </si>
  <si>
    <t>https://www.city.setagaya.lg.jp/02243/17999.html</t>
    <phoneticPr fontId="18"/>
  </si>
  <si>
    <t>https://www.city.setagaya.lg.jp/02243/17998.html</t>
    <phoneticPr fontId="18"/>
  </si>
  <si>
    <t>https://www.city.setagaya.lg.jp/02243/17996.html</t>
    <phoneticPr fontId="18"/>
  </si>
  <si>
    <t>https://www.city.setagaya.lg.jp/02243/18001.html</t>
    <phoneticPr fontId="18"/>
  </si>
  <si>
    <t>https://www.city.setagaya.lg.jp/02243/18000.html</t>
    <phoneticPr fontId="18"/>
  </si>
  <si>
    <t>https://www.city.setagaya.lg.jp/02243/18004.html</t>
    <phoneticPr fontId="18"/>
  </si>
  <si>
    <t>https://www.city.setagaya.lg.jp/02243/8919.html</t>
    <phoneticPr fontId="18"/>
  </si>
  <si>
    <t>https://www.city.setagaya.lg.jp/02243/8924.html</t>
    <phoneticPr fontId="18"/>
  </si>
  <si>
    <t>https://www.city.setagaya.lg.jp/02243/18003.html</t>
    <phoneticPr fontId="18"/>
  </si>
  <si>
    <t>https://www.city.setagaya.lg.jp/02243/8922.html</t>
    <phoneticPr fontId="18"/>
  </si>
  <si>
    <t>https://www.city.setagaya.lg.jp/02243/8927.html</t>
    <phoneticPr fontId="18"/>
  </si>
  <si>
    <t>https://www.city.setagaya.lg.jp/02243/18006.html</t>
    <phoneticPr fontId="18"/>
  </si>
  <si>
    <t>https://www.city.setagaya.lg.jp/02243/8929.html</t>
    <phoneticPr fontId="18"/>
  </si>
  <si>
    <t>https://www.city.setagaya.lg.jp/02243/8921.html</t>
    <phoneticPr fontId="18"/>
  </si>
  <si>
    <t>https://www.city.setagaya.lg.jp/02243/18002.html</t>
    <phoneticPr fontId="18"/>
  </si>
  <si>
    <t>https://www.city.setagaya.lg.jp/02243/8923.html</t>
    <phoneticPr fontId="18"/>
  </si>
  <si>
    <t>https://www.city.setagaya.lg.jp/02243/8918.html</t>
    <phoneticPr fontId="18"/>
  </si>
  <si>
    <t>https://www.city.setagaya.lg.jp/02243/8926.html</t>
    <phoneticPr fontId="18"/>
  </si>
  <si>
    <t>https://www.city.setagaya.lg.jp/02243/8917.html</t>
    <phoneticPr fontId="18"/>
  </si>
  <si>
    <t>https://www.city.setagaya.lg.jp/02243/8928.html</t>
    <phoneticPr fontId="18"/>
  </si>
  <si>
    <t>https://www.city.setagaya.lg.jp/02243/8920.html</t>
    <phoneticPr fontId="18"/>
  </si>
  <si>
    <t>https://www.city.setagaya.lg.jp/02243/18007.html</t>
    <phoneticPr fontId="18"/>
  </si>
  <si>
    <t>https://www.city.setagaya.lg.jp/01044/8883.html</t>
    <phoneticPr fontId="18"/>
  </si>
  <si>
    <t>https://www.city.setagaya.lg.jp/01044/8878.html</t>
    <phoneticPr fontId="18"/>
  </si>
  <si>
    <t>https://www.city.setagaya.lg.jp/01044/8882.html</t>
    <phoneticPr fontId="18"/>
  </si>
  <si>
    <t>https://www.city.setagaya.lg.jp/01044/8879.html</t>
    <phoneticPr fontId="18"/>
  </si>
  <si>
    <t>https://www.city.setagaya.lg.jp/01044/8892.html</t>
    <phoneticPr fontId="18"/>
  </si>
  <si>
    <t>https://www.city.setagaya.lg.jp/01044/8911.html</t>
    <phoneticPr fontId="18"/>
  </si>
  <si>
    <t>https://www.city.setagaya.lg.jp/01044/8914.html</t>
    <phoneticPr fontId="18"/>
  </si>
  <si>
    <t>https://www.city.setagaya.lg.jp/01044/8913.html</t>
    <phoneticPr fontId="18"/>
  </si>
  <si>
    <t>https://www.city.setagaya.lg.jp/01044/8910.html</t>
    <phoneticPr fontId="18"/>
  </si>
  <si>
    <t>https://www.city.setagaya.lg.jp/01044/8909.html</t>
    <phoneticPr fontId="18"/>
  </si>
  <si>
    <t>https://www.city.setagaya.lg.jp/01044/8904.html</t>
    <phoneticPr fontId="18"/>
  </si>
  <si>
    <t>https://www.city.setagaya.lg.jp/01044/8893.html</t>
    <phoneticPr fontId="18"/>
  </si>
  <si>
    <t>https://www.city.setagaya.lg.jp/01044/8885.html</t>
    <phoneticPr fontId="18"/>
  </si>
  <si>
    <t>https://www.city.setagaya.lg.jp/01044/8889.html</t>
    <phoneticPr fontId="18"/>
  </si>
  <si>
    <t>https://www.city.setagaya.lg.jp/01044/8905.html</t>
    <phoneticPr fontId="18"/>
  </si>
  <si>
    <t>https://www.city.setagaya.lg.jp/01044/8915.html</t>
    <phoneticPr fontId="18"/>
  </si>
  <si>
    <t>https://www.city.setagaya.lg.jp/01044/8912.html</t>
    <phoneticPr fontId="18"/>
  </si>
  <si>
    <t>https://www.city.setagaya.lg.jp/01044/8886.html</t>
    <phoneticPr fontId="18"/>
  </si>
  <si>
    <t>https://www.city.setagaya.lg.jp/01044/8907.html</t>
    <phoneticPr fontId="18"/>
  </si>
  <si>
    <t>https://www.city.setagaya.lg.jp/01044/8901.html</t>
    <phoneticPr fontId="18"/>
  </si>
  <si>
    <t>https://www.city.setagaya.lg.jp/01044/8888.html</t>
    <phoneticPr fontId="18"/>
  </si>
  <si>
    <t>https://www.city.setagaya.lg.jp/01044/8887.html</t>
    <phoneticPr fontId="18"/>
  </si>
  <si>
    <t>https://www.city.setagaya.lg.jp/01044/8903.html</t>
    <phoneticPr fontId="18"/>
  </si>
  <si>
    <t>https://www.city.setagaya.lg.jp/01044/8897.html</t>
    <phoneticPr fontId="18"/>
  </si>
  <si>
    <t>https://www.city.setagaya.lg.jp/01044/8906.html</t>
    <phoneticPr fontId="18"/>
  </si>
  <si>
    <t>https://www.city.setagaya.lg.jp/01044/8891.html</t>
    <phoneticPr fontId="18"/>
  </si>
  <si>
    <t>https://www.city.setagaya.lg.jp/01044/8902.html</t>
    <phoneticPr fontId="18"/>
  </si>
  <si>
    <t>https://www.city.setagaya.lg.jp/01044/8884.html</t>
    <phoneticPr fontId="18"/>
  </si>
  <si>
    <t>https://www.city.setagaya.lg.jp/01044/8916.html</t>
    <phoneticPr fontId="18"/>
  </si>
  <si>
    <t>https://www.city.setagaya.lg.jp/01044/8899.html</t>
    <phoneticPr fontId="18"/>
  </si>
  <si>
    <t>https://www.city.setagaya.lg.jp/01044/8896.html</t>
    <phoneticPr fontId="18"/>
  </si>
  <si>
    <t>https://www.city.setagaya.lg.jp/01044/8898.html</t>
    <phoneticPr fontId="18"/>
  </si>
  <si>
    <t>https://www.city.setagaya.lg.jp/01044/8890.html</t>
    <phoneticPr fontId="18"/>
  </si>
  <si>
    <t>https://www.city.setagaya.lg.jp/03421/8935.html</t>
    <phoneticPr fontId="18"/>
  </si>
  <si>
    <t>https://www.city.setagaya.lg.jp/03421/8931.html</t>
    <phoneticPr fontId="18"/>
  </si>
  <si>
    <t>https://www.city.setagaya.lg.jp/03421/8937.html</t>
    <phoneticPr fontId="18"/>
  </si>
  <si>
    <t>https://www.city.setagaya.lg.jp/03421/8933.html</t>
    <phoneticPr fontId="18"/>
  </si>
  <si>
    <t>https://www.city.setagaya.lg.jp/03421/8932.html</t>
    <phoneticPr fontId="18"/>
  </si>
  <si>
    <t>https://www.city.setagaya.lg.jp/03421/8936.html</t>
    <phoneticPr fontId="18"/>
  </si>
  <si>
    <t>https://www.city.setagaya.lg.jp/03421/8934.html</t>
    <phoneticPr fontId="18"/>
  </si>
  <si>
    <t>https://www.city.setagaya.lg.jp/03421/8930.html</t>
    <phoneticPr fontId="18"/>
  </si>
  <si>
    <t>https://www.city.setagaya.lg.jp/02236/1666.html</t>
    <phoneticPr fontId="18"/>
  </si>
  <si>
    <t>https://www.city.setagaya.lg.jp/02236/1669.html</t>
    <phoneticPr fontId="18"/>
  </si>
  <si>
    <t>https://www.city.setagaya.lg.jp/02236/1678.html</t>
    <phoneticPr fontId="18"/>
  </si>
  <si>
    <t>https://www.city.setagaya.lg.jp/02236/1687.html</t>
    <phoneticPr fontId="18"/>
  </si>
  <si>
    <t>https://www.city.setagaya.lg.jp/02236/1707.html</t>
    <phoneticPr fontId="18"/>
  </si>
  <si>
    <t>https://www.city.setagaya.lg.jp/02236/1690.html</t>
    <phoneticPr fontId="18"/>
  </si>
  <si>
    <t>https://www.city.setagaya.lg.jp/02236/1691.html</t>
    <phoneticPr fontId="18"/>
  </si>
  <si>
    <t>https://www.city.setagaya.lg.jp/02236/1695.html</t>
    <phoneticPr fontId="18"/>
  </si>
  <si>
    <t>https://www.city.setagaya.lg.jp/03648/1213.html</t>
    <phoneticPr fontId="18"/>
  </si>
  <si>
    <t>ほっとステイSUKUSUKU</t>
    <phoneticPr fontId="18"/>
  </si>
  <si>
    <t>ほっとすていすくすく</t>
    <phoneticPr fontId="18"/>
  </si>
  <si>
    <t>東急世田谷線「松陰神社前駅」徒歩６分</t>
    <rPh sb="7" eb="12">
      <t>ショウインジンジャマエ</t>
    </rPh>
    <phoneticPr fontId="18"/>
  </si>
  <si>
    <t>世田谷線, 松陰神社前駅</t>
    <rPh sb="6" eb="11">
      <t>ショウインジンジャマエ</t>
    </rPh>
    <phoneticPr fontId="18"/>
  </si>
  <si>
    <t>03-6450-8482</t>
    <phoneticPr fontId="18"/>
  </si>
  <si>
    <t>03-6450-8481</t>
    <phoneticPr fontId="18"/>
  </si>
  <si>
    <t>https://aozorahoikuen2018.wixsite.com/aozora</t>
    <phoneticPr fontId="18"/>
  </si>
  <si>
    <t>ホームページなし</t>
    <phoneticPr fontId="18"/>
  </si>
  <si>
    <t>https://www.kinoshita-hoiku.com/facility/jiyugaoka</t>
    <phoneticPr fontId="18"/>
  </si>
  <si>
    <t>https://sustainability.sej.co.jp/news/000344/</t>
    <phoneticPr fontId="18"/>
  </si>
  <si>
    <t>https://mlsa.jp/</t>
    <phoneticPr fontId="18"/>
  </si>
  <si>
    <t>まなびの森保育園用賀プチ・クレイシュ</t>
    <rPh sb="4" eb="5">
      <t>モリ</t>
    </rPh>
    <rPh sb="5" eb="8">
      <t>ホイクエン</t>
    </rPh>
    <phoneticPr fontId="18"/>
  </si>
  <si>
    <t>まなびの森保育園駒沢プチ・クレイシュ</t>
    <rPh sb="4" eb="8">
      <t>モリホイクエン</t>
    </rPh>
    <phoneticPr fontId="18"/>
  </si>
  <si>
    <t xml:space="preserve">月曜日～土曜日(祝日・年末年始を除く) 午前10時～午後3時  </t>
    <phoneticPr fontId="18"/>
  </si>
  <si>
    <t>若林4-37-2　つむぎ保育園内</t>
    <phoneticPr fontId="18"/>
  </si>
  <si>
    <t>まなびのもりほいくえんこまざわぷちくれいしゅ</t>
    <phoneticPr fontId="18"/>
  </si>
  <si>
    <t>まなびのもりほいくえんようがぷちくれいしゅ</t>
    <phoneticPr fontId="18"/>
  </si>
  <si>
    <t>池尻2-4-5</t>
    <phoneticPr fontId="18"/>
  </si>
  <si>
    <t>梅丘図書館仮事務所</t>
    <rPh sb="5" eb="9">
      <t>カリジムショ</t>
    </rPh>
    <phoneticPr fontId="18"/>
  </si>
  <si>
    <t>うめがおかとしょかんかりじむしょ</t>
    <phoneticPr fontId="18"/>
  </si>
  <si>
    <t>奥沢図書館仮事務所</t>
    <rPh sb="5" eb="9">
      <t>カリジムショ</t>
    </rPh>
    <phoneticPr fontId="18"/>
  </si>
  <si>
    <t>おくさわとしょかんかりじむしょ</t>
    <phoneticPr fontId="18"/>
  </si>
  <si>
    <t>奥沢3-5-7</t>
    <phoneticPr fontId="18"/>
  </si>
  <si>
    <t>松原6-41-8</t>
    <rPh sb="0" eb="2">
      <t>マツバラ</t>
    </rPh>
    <phoneticPr fontId="18"/>
  </si>
  <si>
    <t>奥沢3-31-6</t>
    <phoneticPr fontId="18"/>
  </si>
  <si>
    <t>世田谷区民会館別館「三茶しゃれなあどホール」</t>
    <phoneticPr fontId="18"/>
  </si>
  <si>
    <t>せたがやくみんかいかんべっかん「さんちゃしゃれなあどほーる」</t>
    <phoneticPr fontId="18"/>
  </si>
  <si>
    <t>三軒茶屋1-14-10</t>
    <rPh sb="0" eb="4">
      <t>サンゲンチャヤ</t>
    </rPh>
    <phoneticPr fontId="18"/>
  </si>
  <si>
    <t>きょういくかいかん</t>
    <phoneticPr fontId="18"/>
  </si>
  <si>
    <t>03-3429-2356</t>
    <phoneticPr fontId="18"/>
  </si>
  <si>
    <t>子育てステーション梅丘おでかけひろばmani</t>
  </si>
  <si>
    <t>子育てステーション烏山おでかけひろば　ぴんぽ～ん♪</t>
    <phoneticPr fontId="18"/>
  </si>
  <si>
    <t>子育てステーション桜新町おでかけひろば</t>
  </si>
  <si>
    <t>子育てステーション成城おでかけひろば</t>
  </si>
  <si>
    <t>子育てステーション世田谷おでかけひろばSHIP</t>
  </si>
  <si>
    <t>子育てステーション烏山病児病後児保育室にこりんるーむ</t>
    <phoneticPr fontId="18"/>
  </si>
  <si>
    <t>「おでかけひろば」太子堂1-4-22 昭和インターナショナルハウス1階</t>
    <phoneticPr fontId="18"/>
  </si>
  <si>
    <t>おでかけひろば ひまわり</t>
    <phoneticPr fontId="18"/>
  </si>
  <si>
    <t>きょういくそうごうせんたー</t>
    <phoneticPr fontId="1"/>
  </si>
  <si>
    <t>次大夫堀公園民家園</t>
    <rPh sb="0" eb="1">
      <t>つぎ</t>
    </rPh>
    <rPh sb="1" eb="2">
      <t>だい</t>
    </rPh>
    <rPh sb="2" eb="3">
      <t>おっと</t>
    </rPh>
    <rPh sb="3" eb="4">
      <t>ほり</t>
    </rPh>
    <rPh sb="4" eb="6">
      <t>こうえん</t>
    </rPh>
    <rPh sb="6" eb="8">
      <t>みんか</t>
    </rPh>
    <rPh sb="8" eb="9">
      <t>えん</t>
    </rPh>
    <phoneticPr fontId="1" type="Hiragana"/>
  </si>
  <si>
    <t>岡本公園民家園</t>
    <rPh sb="0" eb="2">
      <t>おかもと</t>
    </rPh>
    <rPh sb="2" eb="4">
      <t>こうえん</t>
    </rPh>
    <rPh sb="4" eb="6">
      <t>みんか</t>
    </rPh>
    <rPh sb="6" eb="7">
      <t>えん</t>
    </rPh>
    <phoneticPr fontId="1" type="Hiragana"/>
  </si>
  <si>
    <t>世田谷区立平和資料館</t>
    <rPh sb="0" eb="3">
      <t>せたがや</t>
    </rPh>
    <rPh sb="3" eb="5">
      <t>くりつ</t>
    </rPh>
    <rPh sb="5" eb="7">
      <t>へいわ</t>
    </rPh>
    <rPh sb="7" eb="9">
      <t>しりょう</t>
    </rPh>
    <rPh sb="9" eb="10">
      <t>かん</t>
    </rPh>
    <phoneticPr fontId="1" type="Hiragana"/>
  </si>
  <si>
    <t>守山地区会館</t>
    <rPh sb="0" eb="1">
      <t>まも</t>
    </rPh>
    <rPh sb="1" eb="2">
      <t>やま</t>
    </rPh>
    <rPh sb="2" eb="4">
      <t>ちく</t>
    </rPh>
    <rPh sb="4" eb="6">
      <t>かいかん</t>
    </rPh>
    <phoneticPr fontId="1" type="Hiragana"/>
  </si>
  <si>
    <t>玉川総合支所</t>
    <rPh sb="0" eb="2">
      <t>たまがわ</t>
    </rPh>
    <rPh sb="2" eb="4">
      <t>そうごう</t>
    </rPh>
    <rPh sb="4" eb="6">
      <t>ししょ</t>
    </rPh>
    <phoneticPr fontId="1" type="Hiragana"/>
  </si>
  <si>
    <t>太子堂出張所</t>
    <rPh sb="0" eb="3">
      <t>たいしどう</t>
    </rPh>
    <rPh sb="3" eb="5">
      <t>しゅっちょう</t>
    </rPh>
    <rPh sb="5" eb="6">
      <t>じょ</t>
    </rPh>
    <phoneticPr fontId="1" type="Hiragana"/>
  </si>
  <si>
    <t>経堂出張所</t>
    <rPh sb="0" eb="2">
      <t>きょうどう</t>
    </rPh>
    <rPh sb="2" eb="4">
      <t>しゅっちょう</t>
    </rPh>
    <rPh sb="4" eb="5">
      <t>じょ</t>
    </rPh>
    <phoneticPr fontId="1" type="Hiragana"/>
  </si>
  <si>
    <t>北沢総合支所</t>
    <rPh sb="0" eb="6">
      <t>きたざわそうごうししょ</t>
    </rPh>
    <phoneticPr fontId="18" type="Hiragana"/>
  </si>
  <si>
    <t>二子玉川出張所</t>
    <rPh sb="0" eb="4">
      <t>ふたこたまがわ</t>
    </rPh>
    <rPh sb="4" eb="6">
      <t>しゅっちょう</t>
    </rPh>
    <rPh sb="6" eb="7">
      <t>じょ</t>
    </rPh>
    <phoneticPr fontId="1" type="Hiragana"/>
  </si>
  <si>
    <t>宮坂区民センター</t>
    <rPh sb="0" eb="2">
      <t>みやさか</t>
    </rPh>
    <rPh sb="2" eb="4">
      <t>くみん</t>
    </rPh>
    <phoneticPr fontId="1" type="Hiragana"/>
  </si>
  <si>
    <t>池尻まちづくりセンター</t>
    <rPh sb="0" eb="2">
      <t>いけじり</t>
    </rPh>
    <phoneticPr fontId="1" type="Hiragana"/>
  </si>
  <si>
    <t>上町まちづくりセンター</t>
    <rPh sb="0" eb="2">
      <t>かみまち</t>
    </rPh>
    <phoneticPr fontId="1" type="Hiragana"/>
  </si>
  <si>
    <t>下馬まちづくりセンター</t>
    <rPh sb="0" eb="2">
      <t>しもうま</t>
    </rPh>
    <phoneticPr fontId="1" type="Hiragana"/>
  </si>
  <si>
    <t>上馬まちづくりセンター</t>
    <rPh sb="0" eb="2">
      <t>かみうま</t>
    </rPh>
    <phoneticPr fontId="1" type="Hiragana"/>
  </si>
  <si>
    <t>代沢まちづくりセンター</t>
    <rPh sb="0" eb="2">
      <t>だいざわ</t>
    </rPh>
    <phoneticPr fontId="1" type="Hiragana"/>
  </si>
  <si>
    <t>新代田まちづくりセンター</t>
    <rPh sb="0" eb="1">
      <t>しん</t>
    </rPh>
    <rPh sb="1" eb="3">
      <t>だいた</t>
    </rPh>
    <phoneticPr fontId="1" type="Hiragana"/>
  </si>
  <si>
    <t>松原まちづくりセンター</t>
    <rPh sb="0" eb="2">
      <t>まつばら</t>
    </rPh>
    <phoneticPr fontId="1" type="Hiragana"/>
  </si>
  <si>
    <t>松沢まちづくりセンター</t>
    <rPh sb="0" eb="2">
      <t>まつざわ</t>
    </rPh>
    <phoneticPr fontId="1" type="Hiragana"/>
  </si>
  <si>
    <t>奥沢まちづくりセンター</t>
    <rPh sb="0" eb="2">
      <t>おくさわ</t>
    </rPh>
    <phoneticPr fontId="1" type="Hiragana"/>
  </si>
  <si>
    <t>九品仏まちづくりセンター</t>
    <rPh sb="0" eb="3">
      <t>くほんぶつ</t>
    </rPh>
    <phoneticPr fontId="1" type="Hiragana"/>
  </si>
  <si>
    <t>上野毛まちづくりセンター</t>
    <rPh sb="0" eb="3">
      <t>かみのげ</t>
    </rPh>
    <phoneticPr fontId="1" type="Hiragana"/>
  </si>
  <si>
    <t>深沢まちづくりセンター</t>
    <rPh sb="0" eb="2">
      <t>ふかさわ</t>
    </rPh>
    <phoneticPr fontId="1" type="Hiragana"/>
  </si>
  <si>
    <t>喜多見まちづくりセンター</t>
    <rPh sb="0" eb="3">
      <t>きたみ</t>
    </rPh>
    <phoneticPr fontId="1" type="Hiragana"/>
  </si>
  <si>
    <t>成城まちづくりセンター</t>
    <rPh sb="0" eb="2">
      <t>せいじょう</t>
    </rPh>
    <phoneticPr fontId="1" type="Hiragana"/>
  </si>
  <si>
    <t>烏山まちづくりセンター</t>
    <rPh sb="0" eb="2">
      <t>からすやま</t>
    </rPh>
    <phoneticPr fontId="1" type="Hiragana"/>
  </si>
  <si>
    <t>北沢まちづくりセンター</t>
    <rPh sb="0" eb="2">
      <t>きたざわ</t>
    </rPh>
    <phoneticPr fontId="1" type="Hiragana"/>
  </si>
  <si>
    <t>太子堂まちづくりセンター</t>
    <rPh sb="0" eb="3">
      <t>たいしどう</t>
    </rPh>
    <phoneticPr fontId="1" type="Hiragana"/>
  </si>
  <si>
    <t>経堂まちづくりセンター</t>
    <rPh sb="0" eb="2">
      <t>きょうどう</t>
    </rPh>
    <phoneticPr fontId="1" type="Hiragana"/>
  </si>
  <si>
    <t>等々力まちづくりセンター</t>
    <rPh sb="0" eb="3">
      <t>とどろき</t>
    </rPh>
    <phoneticPr fontId="1" type="Hiragana"/>
  </si>
  <si>
    <t>二子玉川まちづくりセンター</t>
    <rPh sb="0" eb="4">
      <t>ふたこたまがわ</t>
    </rPh>
    <phoneticPr fontId="1" type="Hiragana"/>
  </si>
  <si>
    <t>世田谷ボランティアセンター</t>
    <rPh sb="0" eb="3">
      <t>せたがや</t>
    </rPh>
    <phoneticPr fontId="1" type="Hiragana"/>
  </si>
  <si>
    <t>玉川ボランティアビューロー</t>
    <rPh sb="0" eb="2">
      <t>たまがわ</t>
    </rPh>
    <phoneticPr fontId="1" type="Hiragana"/>
  </si>
  <si>
    <t>世田谷公園有料施設窓口</t>
    <rPh sb="0" eb="3">
      <t>せたがや</t>
    </rPh>
    <rPh sb="3" eb="5">
      <t>こうえん</t>
    </rPh>
    <rPh sb="5" eb="7">
      <t>ゆうりょう</t>
    </rPh>
    <rPh sb="7" eb="9">
      <t>しせつ</t>
    </rPh>
    <rPh sb="9" eb="11">
      <t>まどぐち</t>
    </rPh>
    <phoneticPr fontId="1" type="Hiragana"/>
  </si>
  <si>
    <t>希望丘地域体育館</t>
    <rPh sb="0" eb="3">
      <t>きぼうがおか</t>
    </rPh>
    <rPh sb="3" eb="5">
      <t>ちいき</t>
    </rPh>
    <rPh sb="5" eb="8">
      <t>たいいくかん</t>
    </rPh>
    <phoneticPr fontId="1" type="Hiragana"/>
  </si>
  <si>
    <t>総合運動場陸上競技場</t>
    <rPh sb="0" eb="2">
      <t>そうごう</t>
    </rPh>
    <rPh sb="2" eb="5">
      <t>うんどうじょう</t>
    </rPh>
    <rPh sb="5" eb="7">
      <t>りくじょう</t>
    </rPh>
    <rPh sb="7" eb="10">
      <t>きょうぎじょう</t>
    </rPh>
    <phoneticPr fontId="1" type="Hiragana"/>
  </si>
  <si>
    <t>池之上青少年交流センター</t>
    <rPh sb="0" eb="3">
      <t>いけのうえ</t>
    </rPh>
    <rPh sb="3" eb="6">
      <t>せいしょうねん</t>
    </rPh>
    <rPh sb="6" eb="8">
      <t>こうりゅう</t>
    </rPh>
    <phoneticPr fontId="1" type="Hiragana"/>
  </si>
  <si>
    <t>野毛青少年交流センター</t>
    <rPh sb="0" eb="2">
      <t>のげ</t>
    </rPh>
    <rPh sb="2" eb="5">
      <t>せいしょうねん</t>
    </rPh>
    <rPh sb="5" eb="7">
      <t>こうりゅう</t>
    </rPh>
    <phoneticPr fontId="1" type="Hiragana"/>
  </si>
  <si>
    <t>保健医療福祉総合プラザ</t>
    <rPh sb="0" eb="8">
      <t>ほけんいりょうふくしそうごう</t>
    </rPh>
    <phoneticPr fontId="1" type="Hiragana"/>
  </si>
  <si>
    <t>二子玉川分庁舎</t>
    <rPh sb="0" eb="2">
      <t>ふたこ</t>
    </rPh>
    <rPh sb="2" eb="4">
      <t>たまがわ</t>
    </rPh>
    <rPh sb="4" eb="7">
      <t>ぶんちょうしゃ</t>
    </rPh>
    <phoneticPr fontId="1" type="Hiragana"/>
  </si>
  <si>
    <t>花見堂地区会館</t>
    <rPh sb="0" eb="3">
      <t>はなみどう</t>
    </rPh>
    <rPh sb="3" eb="5">
      <t>ちく</t>
    </rPh>
    <rPh sb="5" eb="7">
      <t>かいかん</t>
    </rPh>
    <phoneticPr fontId="1" type="Hiragana"/>
  </si>
  <si>
    <t>産業活性化拠点（HOME/WORK VILLAGE）</t>
    <rPh sb="0" eb="5">
      <t>さんぎょうかっせいか</t>
    </rPh>
    <rPh sb="5" eb="7">
      <t>きょてん</t>
    </rPh>
    <phoneticPr fontId="1" type="Hiragana"/>
  </si>
  <si>
    <t>桜丘区民センター（別館）</t>
    <rPh sb="0" eb="2">
      <t>さくらがおか</t>
    </rPh>
    <rPh sb="2" eb="4">
      <t>くみん</t>
    </rPh>
    <rPh sb="9" eb="11">
      <t>べっかん</t>
    </rPh>
    <phoneticPr fontId="1" type="Hiragana"/>
  </si>
  <si>
    <t>烏山ボランティアビューロー</t>
    <rPh sb="0" eb="2">
      <t>からすやま</t>
    </rPh>
    <phoneticPr fontId="1" type="Hiragana"/>
  </si>
  <si>
    <t>希望ヶ丘青少年交流センター</t>
    <rPh sb="0" eb="4">
      <t>きぼうがおか</t>
    </rPh>
    <rPh sb="4" eb="7">
      <t>せいしょうねん</t>
    </rPh>
    <rPh sb="7" eb="9">
      <t>こうりゅう</t>
    </rPh>
    <phoneticPr fontId="1" type="Hiragana"/>
  </si>
  <si>
    <t>わかばやしまちづくりセンター</t>
    <phoneticPr fontId="18" type="Hiragana"/>
  </si>
  <si>
    <t>梅丘まちづくりセンター</t>
    <rPh sb="0" eb="2">
      <t>うめがおか</t>
    </rPh>
    <phoneticPr fontId="18" type="Hiragana"/>
  </si>
  <si>
    <t>砧まちづくりセンター</t>
    <rPh sb="0" eb="1">
      <t>きぬた</t>
    </rPh>
    <phoneticPr fontId="18" type="Hiragana"/>
  </si>
  <si>
    <t>上祖師谷まちづくりセンター</t>
    <rPh sb="0" eb="4">
      <t>かみそしがや</t>
    </rPh>
    <phoneticPr fontId="1" type="Hiragana"/>
  </si>
  <si>
    <t>用賀まちづくりセンター</t>
    <rPh sb="0" eb="2">
      <t>ようが</t>
    </rPh>
    <phoneticPr fontId="18" type="Hiragana"/>
  </si>
  <si>
    <t>中町5-10-20</t>
    <rPh sb="0" eb="2">
      <t>なかまち</t>
    </rPh>
    <phoneticPr fontId="18" type="Hiragana"/>
  </si>
  <si>
    <t>火～日：午前9時～午後7時/月、祝、休日：午前9時～午後5時/中央図書館休館日に当たる場合：午前9時～午後5時まで</t>
    <rPh sb="4" eb="6">
      <t>ゴゼン</t>
    </rPh>
    <rPh sb="21" eb="23">
      <t>ゴゼン</t>
    </rPh>
    <rPh sb="46" eb="48">
      <t>ゴゼン</t>
    </rPh>
    <phoneticPr fontId="18"/>
  </si>
  <si>
    <t>03-3429-2356</t>
  </si>
  <si>
    <t>東急世田谷線上町駅下車徒歩10分,田園都市線桜新町駅下車徒歩10分</t>
    <phoneticPr fontId="18" type="Hiragana"/>
  </si>
  <si>
    <t>東急世田谷線上町駅,田園都市線桜新町駅</t>
    <phoneticPr fontId="18" type="Hiragana"/>
  </si>
  <si>
    <t>教育会館 | 世田谷区公式ホームページ</t>
  </si>
  <si>
    <t>9時〜17時(月〜日曜日)</t>
    <phoneticPr fontId="18"/>
  </si>
  <si>
    <t>若林5-38-1</t>
    <rPh sb="0" eb="2">
      <t>ワカバヤシ</t>
    </rPh>
    <phoneticPr fontId="1"/>
  </si>
  <si>
    <t>03-6453-1500</t>
  </si>
  <si>
    <t>東急世田谷線若林駅徒歩９分</t>
    <rPh sb="0" eb="2">
      <t>とうきゅう</t>
    </rPh>
    <rPh sb="2" eb="6">
      <t>せたがやせん</t>
    </rPh>
    <rPh sb="6" eb="9">
      <t>わかばやしえき</t>
    </rPh>
    <rPh sb="9" eb="11">
      <t>とほ</t>
    </rPh>
    <rPh sb="12" eb="13">
      <t>ふん</t>
    </rPh>
    <phoneticPr fontId="18" type="Hiragana"/>
  </si>
  <si>
    <t>東急世田谷線若林駅</t>
    <rPh sb="6" eb="8">
      <t>わかばやし</t>
    </rPh>
    <rPh sb="8" eb="9">
      <t>えき</t>
    </rPh>
    <phoneticPr fontId="18" type="Hiragana"/>
  </si>
  <si>
    <t>https://kyoikucenter-setagaya.jp/</t>
    <phoneticPr fontId="18" type="Hiragana"/>
  </si>
  <si>
    <t>午前9時30分から午後4時30分</t>
    <phoneticPr fontId="18"/>
  </si>
  <si>
    <t>喜多見5-27-14</t>
    <rPh sb="0" eb="3">
      <t>キタミ</t>
    </rPh>
    <phoneticPr fontId="1"/>
  </si>
  <si>
    <t>03-3417-8492</t>
  </si>
  <si>
    <t>小田急線成城学園前駅より15分</t>
  </si>
  <si>
    <t>小田急線成城学園前駅</t>
    <phoneticPr fontId="18" type="Hiragana"/>
  </si>
  <si>
    <t>世田谷区立次大夫堀公園民家園 | 世田谷区公式ホームページ</t>
  </si>
  <si>
    <t>岡本2-19-1</t>
    <rPh sb="0" eb="2">
      <t>オカモト</t>
    </rPh>
    <phoneticPr fontId="1"/>
  </si>
  <si>
    <t>03-3709-6959</t>
  </si>
  <si>
    <t>東急線二子玉川駅より20分</t>
  </si>
  <si>
    <t>東急線二子玉川駅</t>
    <phoneticPr fontId="18" type="Hiragana"/>
  </si>
  <si>
    <t>世田谷区立岡本公園民家園 | 世田谷区公式ホームページ</t>
  </si>
  <si>
    <t>9時00分から午後5時00分</t>
    <phoneticPr fontId="18"/>
  </si>
  <si>
    <t>池尻1-5-27世田谷公園内</t>
    <rPh sb="0" eb="2">
      <t>イケジリ</t>
    </rPh>
    <rPh sb="8" eb="11">
      <t>セタガヤ</t>
    </rPh>
    <rPh sb="11" eb="13">
      <t>コウエン</t>
    </rPh>
    <rPh sb="13" eb="14">
      <t>ナイ</t>
    </rPh>
    <phoneticPr fontId="1"/>
  </si>
  <si>
    <t>03-3414-1530</t>
  </si>
  <si>
    <t>世田谷線、田園都市線三軒茶屋駅からまたは田園都市線池尻大橋駅から、いずれも徒歩18分</t>
    <phoneticPr fontId="18" type="Hiragana"/>
  </si>
  <si>
    <t>世田谷線・田園都市線三軒茶屋駅,田園都市線池尻大橋駅</t>
    <phoneticPr fontId="18" type="Hiragana"/>
  </si>
  <si>
    <t>せたがや未来の平和館（世田谷区立平和資料館） | 世田谷区公式ホームページ</t>
  </si>
  <si>
    <t>午前9時から午後9時30分</t>
    <phoneticPr fontId="18"/>
  </si>
  <si>
    <t>代田6-21-5</t>
    <rPh sb="0" eb="2">
      <t>ダイタ</t>
    </rPh>
    <phoneticPr fontId="1"/>
  </si>
  <si>
    <t>03-6407-
1685</t>
  </si>
  <si>
    <t>東急バス「新代田駅前」下車徒歩5分,都営バス「代田六丁目」下車徒歩2</t>
    <phoneticPr fontId="18" type="Hiragana"/>
  </si>
  <si>
    <t>東急バス「新代田駅前」,都営バス「代田六丁目」</t>
    <phoneticPr fontId="18" type="Hiragana"/>
  </si>
  <si>
    <t>守山地区会館 | 世田谷区公式ホームページ</t>
  </si>
  <si>
    <t>03-5478-8000</t>
  </si>
  <si>
    <t>小田急線下北沢駅東口・井の頭線下北沢駅中央口下車5分</t>
    <phoneticPr fontId="18" type="Hiragana"/>
  </si>
  <si>
    <t>小田急線下北沢駅,井の頭線下北沢駅</t>
    <phoneticPr fontId="18" type="Hiragana"/>
  </si>
  <si>
    <t>北沢総合支所 | 世田谷区公式ホームページ</t>
  </si>
  <si>
    <t>03-3482-1321</t>
  </si>
  <si>
    <t>「小田急線成城学園前駅」下車北口から徒歩3分</t>
  </si>
  <si>
    <t>砧総合支所 | 世田谷区公式ホームページ</t>
  </si>
  <si>
    <t>03-3326-1202</t>
  </si>
  <si>
    <t>京王線千歳烏山駅徒歩5分</t>
  </si>
  <si>
    <t>京王線千歳烏山駅</t>
    <phoneticPr fontId="18" type="Hiragana"/>
  </si>
  <si>
    <t>烏山総合支所 | 世田谷区公式ホームページ</t>
  </si>
  <si>
    <t>等々力3－4－1</t>
    <rPh sb="0" eb="3">
      <t>トドロキ</t>
    </rPh>
    <phoneticPr fontId="1"/>
  </si>
  <si>
    <t>03－3702－1131</t>
  </si>
  <si>
    <t>大井町線等々力駅下車すぐ</t>
  </si>
  <si>
    <t>大井町線等々力駅</t>
    <phoneticPr fontId="18" type="Hiragana"/>
  </si>
  <si>
    <t>玉川総合支所 | 世田谷区公式ホームページ</t>
  </si>
  <si>
    <t>太子堂2-17-1</t>
  </si>
  <si>
    <t>03-3413-1247</t>
  </si>
  <si>
    <t>田園都市線三軒茶屋駅下車北口Aから徒歩4分,世田谷線三軒茶屋駅下車徒歩4分</t>
    <phoneticPr fontId="18" type="Hiragana"/>
  </si>
  <si>
    <t>田園都市線三軒茶屋駅,世田谷線三軒茶屋駅</t>
    <phoneticPr fontId="18" type="Hiragana"/>
  </si>
  <si>
    <t>太子堂出張所 | 世田谷区公式ホームページ</t>
  </si>
  <si>
    <t>03-3420-7143</t>
  </si>
  <si>
    <t>小田急線経堂駅下車徒歩8分</t>
  </si>
  <si>
    <t>小田急線経堂駅</t>
    <phoneticPr fontId="18" type="Hiragana"/>
  </si>
  <si>
    <t>経堂出張所 | 世田谷区公式ホームページ</t>
  </si>
  <si>
    <t>03-3700-3657</t>
  </si>
  <si>
    <t>田園都市線用賀駅東口下車徒歩5分</t>
  </si>
  <si>
    <t>田園都市線用賀駅</t>
    <phoneticPr fontId="18" type="Hiragana"/>
  </si>
  <si>
    <t>用賀出張所 | 世田谷区公式ホームページ</t>
  </si>
  <si>
    <t>03-3300-5361</t>
  </si>
  <si>
    <t>京王線千歳烏山駅下車徒歩2分</t>
  </si>
  <si>
    <t>烏山出張所 | 世田谷区公式ホームページ</t>
  </si>
  <si>
    <t>玉川4-4-5</t>
    <rPh sb="0" eb="2">
      <t>タマガワ</t>
    </rPh>
    <phoneticPr fontId="1"/>
  </si>
  <si>
    <t>03-3707-4946</t>
  </si>
  <si>
    <t>大井町線、田園都市線二子玉川駅下車徒歩6分</t>
  </si>
  <si>
    <t>大井町線、田園都市線二子玉川駅下</t>
    <phoneticPr fontId="18" type="Hiragana"/>
  </si>
  <si>
    <t>二子玉川出張所 | 世田谷区公式ホームページ</t>
  </si>
  <si>
    <t>午前9時から午後10時</t>
    <phoneticPr fontId="18"/>
  </si>
  <si>
    <t>宮坂1-24-6</t>
    <rPh sb="0" eb="2">
      <t>ミヤサカ</t>
    </rPh>
    <phoneticPr fontId="1"/>
  </si>
  <si>
    <t>03-3706-3501</t>
  </si>
  <si>
    <t>世田谷線「宮の坂駅」下車すぐ</t>
  </si>
  <si>
    <t>世田谷線「宮の坂駅」</t>
    <phoneticPr fontId="18" type="Hiragana"/>
  </si>
  <si>
    <t>宮坂区民センター | 世田谷区公式ホームページ</t>
  </si>
  <si>
    <t>03-3413-1843</t>
  </si>
  <si>
    <t>田園都市線池尻大橋駅西口下車徒歩12分</t>
  </si>
  <si>
    <t>田園都市線池尻大橋駅</t>
    <phoneticPr fontId="18" type="Hiragana"/>
  </si>
  <si>
    <t>池尻まちづくりセンター | 世田谷区公式ホームページ</t>
  </si>
  <si>
    <t>03-3413-1341</t>
  </si>
  <si>
    <t>東急世田谷線若林駅下車徒歩5分,東急世田谷線西太子堂駅下車徒歩5分</t>
    <phoneticPr fontId="18" type="Hiragana"/>
  </si>
  <si>
    <t>東急世田谷線若林駅,東急世田谷線西太子堂駅</t>
    <rPh sb="8" eb="9">
      <t>えき</t>
    </rPh>
    <phoneticPr fontId="18" type="Hiragana"/>
  </si>
  <si>
    <t>若林まちづくりセンター | 世田谷区公式ホームページ</t>
  </si>
  <si>
    <t>03-3420-4241</t>
  </si>
  <si>
    <t>東急世田谷線「上町駅」下車徒歩5分</t>
  </si>
  <si>
    <t>東急世田谷線「上町駅」</t>
    <phoneticPr fontId="18" type="Hiragana"/>
  </si>
  <si>
    <t>上町まちづくりセンター | 世田谷区公式ホームページ</t>
  </si>
  <si>
    <t>下馬4-13-4</t>
    <rPh sb="0" eb="2">
      <t>シモウマ</t>
    </rPh>
    <phoneticPr fontId="1"/>
  </si>
  <si>
    <t>03-3424-1781</t>
  </si>
  <si>
    <r>
      <rPr>
        <sz val="9"/>
        <color rgb="FF222222"/>
        <rFont val="ＭＳ ゴシック"/>
        <family val="3"/>
        <charset val="128"/>
      </rPr>
      <t>バス：「学芸大学附属高校」下車</t>
    </r>
    <r>
      <rPr>
        <sz val="9"/>
        <color rgb="FF222222"/>
        <rFont val="Arial"/>
        <family val="2"/>
      </rPr>
      <t>4</t>
    </r>
    <r>
      <rPr>
        <sz val="9"/>
        <color rgb="FF222222"/>
        <rFont val="ＭＳ ゴシック"/>
        <family val="3"/>
        <charset val="128"/>
      </rPr>
      <t>分</t>
    </r>
    <r>
      <rPr>
        <sz val="9"/>
        <color rgb="FF222222"/>
        <rFont val="Arial"/>
        <family val="2"/>
      </rPr>
      <t>,</t>
    </r>
    <r>
      <rPr>
        <sz val="9"/>
        <color rgb="FF222222"/>
        <rFont val="Yu Gothic"/>
        <family val="2"/>
        <charset val="128"/>
      </rPr>
      <t>「世田谷観音」下車</t>
    </r>
    <r>
      <rPr>
        <sz val="9"/>
        <color rgb="FF222222"/>
        <rFont val="Arial"/>
        <family val="2"/>
      </rPr>
      <t>5</t>
    </r>
    <r>
      <rPr>
        <sz val="9"/>
        <color rgb="FF222222"/>
        <rFont val="Yu Gothic"/>
        <family val="2"/>
        <charset val="128"/>
      </rPr>
      <t>分</t>
    </r>
    <phoneticPr fontId="18" type="Hiragana"/>
  </si>
  <si>
    <t>バス：「学芸大学附属高校」下車4分,「世田谷観音」下車5分</t>
  </si>
  <si>
    <t>下馬まちづくりセンター | 世田谷区公式ホームページ</t>
  </si>
  <si>
    <t>上馬4-10-17</t>
    <rPh sb="0" eb="2">
      <t>カミウマ</t>
    </rPh>
    <rPh sb="1" eb="2">
      <t>ヒラガミ</t>
    </rPh>
    <phoneticPr fontId="1"/>
  </si>
  <si>
    <t>03-3422-7415</t>
  </si>
  <si>
    <t>東急田園都市線駒沢大学駅西口下車徒歩5分</t>
  </si>
  <si>
    <t>東急田園都市線駒沢大学駅</t>
    <phoneticPr fontId="18" type="Hiragana"/>
  </si>
  <si>
    <t>上馬まちづくりセンター | 世田谷区公式ホームページ</t>
  </si>
  <si>
    <t>梅丘1-61-16</t>
    <rPh sb="0" eb="2">
      <t>ウメガオカ</t>
    </rPh>
    <phoneticPr fontId="1"/>
  </si>
  <si>
    <t>03-3428-6171</t>
  </si>
  <si>
    <t>小田急梅ヶ丘駅下車徒歩7分</t>
  </si>
  <si>
    <t>小田急梅ヶ丘駅</t>
    <phoneticPr fontId="18" type="Hiragana"/>
  </si>
  <si>
    <t>梅丘まちづくりセンター | 世田谷区公式ホームページ</t>
  </si>
  <si>
    <t>03-3413-0513</t>
  </si>
  <si>
    <t>小田急線・京王井の頭線「下北沢駅」下車徒歩10分,京王井の頭線「池ノ上駅」下車徒歩12分</t>
    <phoneticPr fontId="18" type="Hiragana"/>
  </si>
  <si>
    <t>小田急線・京王井の頭線「下北沢駅」,京王井の頭線「池ノ上駅」</t>
    <phoneticPr fontId="18" type="Hiragana"/>
  </si>
  <si>
    <t>代沢まちづくりセンター | 世田谷区公式ホームページ</t>
  </si>
  <si>
    <t>03-3322-7691</t>
  </si>
  <si>
    <t>京王井の頭線「新代田駅」下車徒歩5分</t>
  </si>
  <si>
    <t>京王井の頭線「新代田駅」</t>
    <phoneticPr fontId="18" type="Hiragana"/>
  </si>
  <si>
    <t>新代田まちづくりセンター | 世田谷区公式ホームページ</t>
  </si>
  <si>
    <t>03-3321-4186</t>
  </si>
  <si>
    <t>京王線・井の頭線明大前駅下車8分,井の頭線東松原駅下車8分</t>
    <phoneticPr fontId="18" type="Hiragana"/>
  </si>
  <si>
    <t>京王線・井の頭線明大前駅,井の頭線東松原駅</t>
    <phoneticPr fontId="18" type="Hiragana"/>
  </si>
  <si>
    <t>松原まちづくりセンター | 世田谷区公式ホームページ</t>
  </si>
  <si>
    <t>03-3323-8391</t>
  </si>
  <si>
    <t>京王線・世田谷線下高井戸駅下車徒歩5分</t>
  </si>
  <si>
    <t>京王線・世田谷線下高井戸駅</t>
    <phoneticPr fontId="18" type="Hiragana"/>
  </si>
  <si>
    <t>松沢まちづくりセンター | 世田谷区公式ホームページ</t>
  </si>
  <si>
    <t>03-3720-3111</t>
  </si>
  <si>
    <t>目黒線奥沢駅下車徒歩5分,東横線田園調布駅下車徒歩10分</t>
    <phoneticPr fontId="18" type="Hiragana"/>
  </si>
  <si>
    <t>目黒線奥沢駅,東横線田園調布駅</t>
    <phoneticPr fontId="18" type="Hiragana"/>
  </si>
  <si>
    <t>奥沢まちづくりセンター | 世田谷区公式ホームページ</t>
  </si>
  <si>
    <t>奥沢7-35-4</t>
  </si>
  <si>
    <t>03-3703-2341</t>
  </si>
  <si>
    <t>東急大井町線「九品仏駅」から徒歩3分</t>
  </si>
  <si>
    <t>東急大井町線「九品仏駅」</t>
    <phoneticPr fontId="18" type="Hiragana"/>
  </si>
  <si>
    <t>九品仏まちづくりセンター | 世田谷区公式ホームページ</t>
  </si>
  <si>
    <t>03-3705-1361</t>
  </si>
  <si>
    <t>大井町線上野毛駅下車徒歩3分</t>
  </si>
  <si>
    <t>大井町線上野毛駅</t>
    <phoneticPr fontId="18" type="Hiragana"/>
  </si>
  <si>
    <t>上野毛まちづくりセンター | 世田谷区公式ホームページ</t>
  </si>
  <si>
    <t>駒沢4-33-12</t>
    <rPh sb="0" eb="2">
      <t>コマザワ</t>
    </rPh>
    <phoneticPr fontId="1"/>
  </si>
  <si>
    <t>03-3422-8391</t>
  </si>
  <si>
    <t>バス：「新町一丁目」または「深沢小学校前」下車徒歩5分,「駒沢公園西口」または「駒大深沢キャンパス前」下車徒歩7分,「深沢小学校」下車徒歩5分</t>
    <phoneticPr fontId="18" type="Hiragana"/>
  </si>
  <si>
    <t>バス：「新町一丁目」「深沢小学校前」「駒沢公園西口」「駒大深沢キャンパス前」「深沢小学校」</t>
    <phoneticPr fontId="18" type="Hiragana"/>
  </si>
  <si>
    <t>深沢まちづくりセンター | 世田谷区公式ホームページ</t>
  </si>
  <si>
    <t>小田急線祖師ヶ谷大蔵駅下車徒歩7分</t>
  </si>
  <si>
    <t>小田急線祖師ヶ谷大蔵駅</t>
    <phoneticPr fontId="18" type="Hiragana"/>
  </si>
  <si>
    <t>祖師谷まちづくりセンター | 世田谷区公式ホームページ</t>
  </si>
  <si>
    <t>03-3482-0341</t>
  </si>
  <si>
    <t>小田急線千歳船橋駅下車徒歩20分</t>
  </si>
  <si>
    <t>小田急線千歳船橋駅</t>
    <phoneticPr fontId="18" type="Hiragana"/>
  </si>
  <si>
    <t>船橋まちづくりセンター | 世田谷区公式ホームページ</t>
  </si>
  <si>
    <t>03-3417-3401</t>
  </si>
  <si>
    <t>バス：「次大夫堀公園前」下車2分</t>
    <phoneticPr fontId="18" type="Hiragana"/>
  </si>
  <si>
    <t>バス：次大夫堀公園前</t>
    <phoneticPr fontId="18" type="Hiragana"/>
  </si>
  <si>
    <t>喜多見まちづくりセンター | 世田谷区公式ホームページ</t>
  </si>
  <si>
    <t>03-3417-3405</t>
  </si>
  <si>
    <t>小田急線「祖師ヶ谷大蔵駅」下車徒歩10分</t>
  </si>
  <si>
    <t>小田急線「祖師ヶ谷大蔵駅」</t>
    <phoneticPr fontId="18" type="Hiragana"/>
  </si>
  <si>
    <t>砧まちづくりセンター | 世田谷区公式ホームページ</t>
  </si>
  <si>
    <t>03-3303-0111</t>
  </si>
  <si>
    <t>京王線「八幡山駅」下車徒歩2分</t>
  </si>
  <si>
    <t>京王線「八幡山駅」</t>
    <phoneticPr fontId="18" type="Hiragana"/>
  </si>
  <si>
    <t>上北沢まちづくりセンター | 世田谷区公式ホームページ</t>
  </si>
  <si>
    <t>03-3305-8611</t>
  </si>
  <si>
    <t>バス：「駒大グランド前」下車3分</t>
    <phoneticPr fontId="18" type="Hiragana"/>
  </si>
  <si>
    <t>バス：駒大グランド前</t>
    <phoneticPr fontId="18" type="Hiragana"/>
  </si>
  <si>
    <t>上祖師谷まちづくりセンター | 世田谷区公式ホームページ</t>
  </si>
  <si>
    <t>03-3482-1348</t>
  </si>
  <si>
    <t>小田急線成城学園前駅北口下車3分</t>
  </si>
  <si>
    <t>成城まちづくりセンター | 世田谷区公式ホームページ</t>
  </si>
  <si>
    <t>03-3300-5420</t>
  </si>
  <si>
    <t>京王線千歳烏山駅下車2分</t>
  </si>
  <si>
    <t>烏山まちづくりセンター | 世田谷区公式ホームページ</t>
  </si>
  <si>
    <t>03-5478-8020</t>
  </si>
  <si>
    <t>小田急線下北沢駅東口・井の頭線下北沢駅中央口下車5分</t>
  </si>
  <si>
    <t>小田急線・井の頭線下北沢駅</t>
    <rPh sb="3" eb="4">
      <t>せん</t>
    </rPh>
    <phoneticPr fontId="18" type="Hiragana"/>
  </si>
  <si>
    <t>北沢まちづくりセンター | 世田谷区公式ホームページ</t>
  </si>
  <si>
    <t>03-5787-6368</t>
  </si>
  <si>
    <t>東急田園都市線・世田谷線「三軒茶屋駅」下車徒歩4</t>
    <rPh sb="8" eb="12">
      <t>せたがやせん</t>
    </rPh>
    <phoneticPr fontId="18" type="Hiragana"/>
  </si>
  <si>
    <t>東急田園都市線・世田谷線「三軒茶屋駅」</t>
    <rPh sb="8" eb="12">
      <t>せたがやせん</t>
    </rPh>
    <phoneticPr fontId="18" type="Hiragana"/>
  </si>
  <si>
    <t>太子堂まちづくりセンター | 世田谷区公式ホームページ</t>
  </si>
  <si>
    <t>03-3420-7197</t>
  </si>
  <si>
    <t>小田急線「経堂駅」下車徒歩8分</t>
  </si>
  <si>
    <t>小田急線「経堂駅」</t>
    <phoneticPr fontId="18" type="Hiragana"/>
  </si>
  <si>
    <t>経堂まちづくりセンター | 世田谷区公式ホームページ</t>
  </si>
  <si>
    <t>03-3700-9120</t>
  </si>
  <si>
    <t>用賀まちづくりセンター | 世田谷区公式ホームページ</t>
  </si>
  <si>
    <r>
      <t>等々力</t>
    </r>
    <r>
      <rPr>
        <sz val="11"/>
        <color theme="1"/>
        <rFont val="ＭＳ Ｐゴシック"/>
        <family val="2"/>
        <charset val="128"/>
        <scheme val="minor"/>
      </rPr>
      <t>3-4-1</t>
    </r>
    <rPh sb="0" eb="3">
      <t>トドロキ</t>
    </rPh>
    <phoneticPr fontId="1"/>
  </si>
  <si>
    <t>03-3702-2143</t>
  </si>
  <si>
    <t>等々力まちづくりセンター | 世田谷区公式ホームページ</t>
  </si>
  <si>
    <t>03-3707-0733</t>
  </si>
  <si>
    <t>大井町線、田園都市線二子玉川駅下車7分</t>
  </si>
  <si>
    <t>大井町線、田園都市線二子玉川駅</t>
    <phoneticPr fontId="18" type="Hiragana"/>
  </si>
  <si>
    <t>二子玉川まちづくりセンター | 世田谷区公式ホームページ</t>
  </si>
  <si>
    <t>午前9時～午後9時</t>
    <rPh sb="0" eb="2">
      <t>ゴゼン</t>
    </rPh>
    <rPh sb="5" eb="7">
      <t>ゴゴ</t>
    </rPh>
    <phoneticPr fontId="18"/>
  </si>
  <si>
    <t>下馬2-20-14</t>
    <rPh sb="0" eb="2">
      <t>シモウマ</t>
    </rPh>
    <phoneticPr fontId="1"/>
  </si>
  <si>
    <t>03-5712-5101</t>
  </si>
  <si>
    <t>東急田園都市線・世田谷線「三軒茶屋駅」から徒歩約12分</t>
    <phoneticPr fontId="18" type="Hiragana"/>
  </si>
  <si>
    <t>東急田園都市線・世田谷線「三軒茶屋駅」</t>
    <phoneticPr fontId="18" type="Hiragana"/>
  </si>
  <si>
    <t>社会福祉法人 世田谷ボランティア協会</t>
  </si>
  <si>
    <t>午前10時～午後5時</t>
    <rPh sb="0" eb="2">
      <t>ゴゼン</t>
    </rPh>
    <rPh sb="6" eb="8">
      <t>ゴゴ</t>
    </rPh>
    <phoneticPr fontId="18"/>
  </si>
  <si>
    <t>梅丘1-8-9</t>
    <rPh sb="0" eb="2">
      <t>ウメガオカ</t>
    </rPh>
    <phoneticPr fontId="1"/>
  </si>
  <si>
    <t>03-3420-2520</t>
  </si>
  <si>
    <t>小田急線「梅ヶ丘駅」より徒歩約５分</t>
    <phoneticPr fontId="18" type="Hiragana"/>
  </si>
  <si>
    <t>小田急線「梅ヶ丘駅」</t>
    <phoneticPr fontId="18" type="Hiragana"/>
  </si>
  <si>
    <t>玉川2-1-15</t>
    <rPh sb="0" eb="2">
      <t>タマガワ</t>
    </rPh>
    <phoneticPr fontId="1"/>
  </si>
  <si>
    <t>03-3707-3528</t>
  </si>
  <si>
    <t>東急田園都市線・大井町線「二子玉川駅」より徒歩約5分</t>
    <phoneticPr fontId="18" type="Hiragana"/>
  </si>
  <si>
    <t>03-3412-0432</t>
  </si>
  <si>
    <t>バス：東急バス 自衛隊中央病院入口下車すぐ</t>
    <rPh sb="17" eb="19">
      <t>げしゃ</t>
    </rPh>
    <phoneticPr fontId="18" type="Hiragana"/>
  </si>
  <si>
    <t>バス：東急バス 自衛隊中央病院入口</t>
  </si>
  <si>
    <t>世田谷公園 | 世田谷区公式ホームページ</t>
  </si>
  <si>
    <t>船橋6-25-1</t>
    <rPh sb="0" eb="2">
      <t>フナバシ</t>
    </rPh>
    <phoneticPr fontId="1"/>
  </si>
  <si>
    <t>03-6304-6750</t>
  </si>
  <si>
    <t>バス：朝日新聞社前下車すぐ</t>
    <rPh sb="3" eb="8">
      <t>あさひしんぶんしゃ</t>
    </rPh>
    <rPh sb="8" eb="9">
      <t>まえ</t>
    </rPh>
    <rPh sb="9" eb="11">
      <t>げしゃ</t>
    </rPh>
    <phoneticPr fontId="18" type="Hiragana"/>
  </si>
  <si>
    <t>バス：朝日新聞社前</t>
    <rPh sb="3" eb="8">
      <t>あさひしんぶんしゃ</t>
    </rPh>
    <rPh sb="8" eb="9">
      <t>まえ</t>
    </rPh>
    <phoneticPr fontId="18" type="Hiragana"/>
  </si>
  <si>
    <t>希望丘地域体育館 | 世田谷区スポーツ振興財団</t>
  </si>
  <si>
    <t>大蔵4-6-1</t>
    <rPh sb="0" eb="2">
      <t>オオクラ</t>
    </rPh>
    <phoneticPr fontId="1"/>
  </si>
  <si>
    <t>バス：区立総合運動場下車すぐ</t>
    <rPh sb="10" eb="12">
      <t>げしゃ</t>
    </rPh>
    <phoneticPr fontId="18" type="Hiragana"/>
  </si>
  <si>
    <t>総合運動場 | 世田谷区スポーツ振興財団</t>
  </si>
  <si>
    <t>午前9時～午後10時</t>
    <rPh sb="0" eb="2">
      <t>ゴゼン</t>
    </rPh>
    <rPh sb="5" eb="7">
      <t>ゴゴ</t>
    </rPh>
    <phoneticPr fontId="18"/>
  </si>
  <si>
    <t>代沢2-37-18</t>
    <rPh sb="0" eb="2">
      <t>ダイザワ</t>
    </rPh>
    <phoneticPr fontId="1"/>
  </si>
  <si>
    <t>03-3413-9504</t>
  </si>
  <si>
    <t>京王井の頭線池ノ上駅から徒歩3分</t>
  </si>
  <si>
    <t>京王井の頭線池ノ上駅</t>
    <phoneticPr fontId="18" type="Hiragana"/>
  </si>
  <si>
    <t>TOP│池之上青少年交流センター</t>
  </si>
  <si>
    <t>野毛2-15-19</t>
    <rPh sb="0" eb="2">
      <t>ノゲ</t>
    </rPh>
    <phoneticPr fontId="1"/>
  </si>
  <si>
    <t>03-3702-4587</t>
  </si>
  <si>
    <t>東急大井町線「等々力駅」または「上野毛駅」徒歩15分</t>
    <rPh sb="0" eb="6">
      <t>とうきゅうおおいまちせん</t>
    </rPh>
    <phoneticPr fontId="18" type="Hiragana"/>
  </si>
  <si>
    <t>東急大井町線「等々力駅」「上野毛駅」</t>
    <rPh sb="0" eb="6">
      <t>とうきゅうおおいまちせん</t>
    </rPh>
    <phoneticPr fontId="18" type="Hiragana"/>
  </si>
  <si>
    <t>世田谷区立野毛青少年交流センター</t>
  </si>
  <si>
    <t>船橋6-25-1-3F</t>
    <rPh sb="0" eb="2">
      <t>フナバシ</t>
    </rPh>
    <phoneticPr fontId="1"/>
  </si>
  <si>
    <t>03-6304-6915</t>
  </si>
  <si>
    <t>バス「朝日新聞社前」下車　徒歩5分</t>
  </si>
  <si>
    <t>バス「朝日新聞社前」</t>
    <phoneticPr fontId="18" type="Hiragana"/>
  </si>
  <si>
    <t>世田谷区立希望丘青少年交流センター（アップス） | 世田谷区公式ホームページ</t>
  </si>
  <si>
    <t>奥沢3-31-6</t>
    <rPh sb="0" eb="2">
      <t>オクサワ</t>
    </rPh>
    <phoneticPr fontId="1"/>
  </si>
  <si>
    <t>東急目黒線 奥沢駅(徒歩1分)</t>
  </si>
  <si>
    <r>
      <rPr>
        <sz val="9"/>
        <color rgb="FF222222"/>
        <rFont val="ＭＳ ゴシック"/>
        <family val="3"/>
        <charset val="128"/>
      </rPr>
      <t>東急目黒線</t>
    </r>
    <r>
      <rPr>
        <sz val="9"/>
        <color rgb="FF222222"/>
        <rFont val="Arial"/>
        <family val="2"/>
      </rPr>
      <t xml:space="preserve"> </t>
    </r>
    <r>
      <rPr>
        <sz val="9"/>
        <color rgb="FF222222"/>
        <rFont val="ＭＳ ゴシック"/>
        <family val="3"/>
        <charset val="128"/>
      </rPr>
      <t>奥沢駅</t>
    </r>
    <phoneticPr fontId="18" type="Hiragana"/>
  </si>
  <si>
    <t>奥沢区民センター※令和5年4月から2か所に分散仮移転しています | 世田谷区公式ホームページ</t>
  </si>
  <si>
    <t>午前9時～午後9時30分</t>
    <rPh sb="0" eb="2">
      <t>ゴゼン</t>
    </rPh>
    <rPh sb="5" eb="7">
      <t>ゴゴ</t>
    </rPh>
    <rPh sb="8" eb="9">
      <t>ジ</t>
    </rPh>
    <rPh sb="11" eb="12">
      <t>フン</t>
    </rPh>
    <phoneticPr fontId="18"/>
  </si>
  <si>
    <t>代田1‐13‐14</t>
    <rPh sb="0" eb="2">
      <t>ダイタ</t>
    </rPh>
    <phoneticPr fontId="1"/>
  </si>
  <si>
    <t>03-3414-2836</t>
  </si>
  <si>
    <t>小田急線「世田谷代田駅」西口下車・徒歩13分</t>
  </si>
  <si>
    <t>小田急線「世田谷代田駅」</t>
    <phoneticPr fontId="18" type="Hiragana"/>
  </si>
  <si>
    <t>花見堂地区会館 | 世田谷区公式ホームページ</t>
  </si>
  <si>
    <t>松原6-3-5</t>
    <rPh sb="0" eb="2">
      <t>マツバラ</t>
    </rPh>
    <phoneticPr fontId="1"/>
  </si>
  <si>
    <t>03-6304-3210</t>
  </si>
  <si>
    <t>小田急梅ヶ丘駅</t>
    <rPh sb="0" eb="3">
      <t>おだきゅう</t>
    </rPh>
    <rPh sb="3" eb="7">
      <t>うめがおかえき</t>
    </rPh>
    <phoneticPr fontId="18" type="Hiragana"/>
  </si>
  <si>
    <t>https://www.city.setagaya.lg.jp/02002/8493.html#p12</t>
    <phoneticPr fontId="18" type="Hiragana"/>
  </si>
  <si>
    <t>玉川1-20-1</t>
    <rPh sb="0" eb="2">
      <t>タマガワ</t>
    </rPh>
    <phoneticPr fontId="1"/>
  </si>
  <si>
    <t>03-6432-7146
(都市計画課)</t>
  </si>
  <si>
    <t>https://www.city.setagaya.lg.jp/02002/8493.html#p14</t>
    <phoneticPr fontId="18" type="Hiragana"/>
  </si>
  <si>
    <t>桜丘2-22-1</t>
    <rPh sb="0" eb="2">
      <t>サクラガオカ</t>
    </rPh>
    <phoneticPr fontId="1"/>
  </si>
  <si>
    <t>03-5477-1131</t>
  </si>
  <si>
    <t>小田急線「千歳船橋駅」下車5分</t>
  </si>
  <si>
    <t>小田急線「千歳船橋駅」</t>
    <phoneticPr fontId="18" type="Hiragana"/>
  </si>
  <si>
    <t>桜丘区民センター | 世田谷区公式ホームページ</t>
  </si>
  <si>
    <t>上祖師谷1-11-14</t>
    <rPh sb="0" eb="4">
      <t>カミソシガヤ</t>
    </rPh>
    <phoneticPr fontId="1"/>
  </si>
  <si>
    <t>03-6909-0333</t>
  </si>
  <si>
    <t>京王線「千歳烏山駅」徒歩12分</t>
  </si>
  <si>
    <t>京王線「千歳烏山駅」</t>
    <phoneticPr fontId="18" type="Hiragana"/>
  </si>
  <si>
    <t>午前8時30分～午後10時</t>
    <rPh sb="0" eb="2">
      <t>ゴゼン</t>
    </rPh>
    <rPh sb="8" eb="10">
      <t>ゴゴ</t>
    </rPh>
    <phoneticPr fontId="18"/>
  </si>
  <si>
    <t>松原6-37-10</t>
    <rPh sb="0" eb="2">
      <t>マツバラ</t>
    </rPh>
    <phoneticPr fontId="1"/>
  </si>
  <si>
    <t>03-6379-4301</t>
  </si>
  <si>
    <t>バス：松原,光明学校前徒歩1分,梅ヶ丘駅徒歩5分</t>
    <rPh sb="3" eb="5">
      <t>まつばら</t>
    </rPh>
    <rPh sb="6" eb="11">
      <t>こうめいがっこうまえ</t>
    </rPh>
    <rPh sb="11" eb="13">
      <t>とほ</t>
    </rPh>
    <rPh sb="14" eb="15">
      <t>ふん</t>
    </rPh>
    <rPh sb="16" eb="20">
      <t>うめがおかえき</t>
    </rPh>
    <rPh sb="20" eb="22">
      <t>とほ</t>
    </rPh>
    <rPh sb="23" eb="24">
      <t>ふん</t>
    </rPh>
    <phoneticPr fontId="18" type="Hiragana"/>
  </si>
  <si>
    <t>バス：松原,光明学校前,梅ヶ丘駅</t>
    <phoneticPr fontId="18" type="Hiragana"/>
  </si>
  <si>
    <t>世田谷区立保健医療福祉総合プラザ</t>
  </si>
  <si>
    <t>午前11時～午後6時</t>
    <rPh sb="0" eb="2">
      <t>ゴゼン</t>
    </rPh>
    <rPh sb="6" eb="8">
      <t>ゴゴ</t>
    </rPh>
    <phoneticPr fontId="18"/>
  </si>
  <si>
    <t>池尻2-4-5</t>
    <rPh sb="0" eb="2">
      <t>イケジリ</t>
    </rPh>
    <phoneticPr fontId="1"/>
  </si>
  <si>
    <t>確認中</t>
    <rPh sb="0" eb="2">
      <t>カクニン</t>
    </rPh>
    <rPh sb="2" eb="3">
      <t>チュウ</t>
    </rPh>
    <phoneticPr fontId="1"/>
  </si>
  <si>
    <t>東急田園都市線池尻大橋より徒歩10分</t>
    <rPh sb="0" eb="6">
      <t>とうきゅうでんえんとし</t>
    </rPh>
    <rPh sb="6" eb="7">
      <t>せん</t>
    </rPh>
    <rPh sb="7" eb="11">
      <t>いけじりおおはし</t>
    </rPh>
    <rPh sb="13" eb="15">
      <t>とほ</t>
    </rPh>
    <rPh sb="17" eb="18">
      <t>ふん</t>
    </rPh>
    <phoneticPr fontId="18" type="Hiragana"/>
  </si>
  <si>
    <t>東急田園都市線池尻大橋</t>
    <rPh sb="0" eb="6">
      <t>とうきゅうでんえんとし</t>
    </rPh>
    <rPh sb="6" eb="7">
      <t>せん</t>
    </rPh>
    <rPh sb="7" eb="11">
      <t>いけじりおおはし</t>
    </rPh>
    <phoneticPr fontId="18" type="Hiragana"/>
  </si>
  <si>
    <t>https://homeworkvillage.com/</t>
    <phoneticPr fontId="18" type="Hiragana"/>
  </si>
  <si>
    <t>教育会館</t>
    <rPh sb="0" eb="4">
      <t>きょういくかいかん</t>
    </rPh>
    <phoneticPr fontId="1" type="Hiragana"/>
  </si>
  <si>
    <t>教育総合センター</t>
    <rPh sb="0" eb="2">
      <t>きょういく</t>
    </rPh>
    <rPh sb="2" eb="4">
      <t>そうごう</t>
    </rPh>
    <phoneticPr fontId="1" type="Hiragana"/>
  </si>
  <si>
    <t>梅丘分庁舎</t>
    <rPh sb="0" eb="2">
      <t>うめがおか</t>
    </rPh>
    <rPh sb="2" eb="5">
      <t>ぶんちょうしゃ</t>
    </rPh>
    <phoneticPr fontId="1" type="Hiragana"/>
  </si>
  <si>
    <t>砧総合支所</t>
    <rPh sb="0" eb="5">
      <t>きぬたそうごうししょ</t>
    </rPh>
    <phoneticPr fontId="18" type="Hiragana"/>
  </si>
  <si>
    <t>烏山総合支所</t>
    <rPh sb="0" eb="6">
      <t>からすやまそうごうししょ</t>
    </rPh>
    <phoneticPr fontId="18" type="Hiragana"/>
  </si>
  <si>
    <t>用賀出張所</t>
    <rPh sb="0" eb="5">
      <t>ようがしゅっちょうじょ</t>
    </rPh>
    <phoneticPr fontId="18" type="Hiragana"/>
  </si>
  <si>
    <t>烏山出張所</t>
    <rPh sb="0" eb="5">
      <t>からすやましゅっちょうじょ</t>
    </rPh>
    <phoneticPr fontId="18" type="Hiragana"/>
  </si>
  <si>
    <t>祖師谷まちづくりセンター</t>
    <rPh sb="0" eb="3">
      <t>そしがや</t>
    </rPh>
    <phoneticPr fontId="18" type="Hiragana"/>
  </si>
  <si>
    <t>船橋まちづくりセンター</t>
    <rPh sb="0" eb="2">
      <t>ふなばし</t>
    </rPh>
    <phoneticPr fontId="18" type="Hiragana"/>
  </si>
  <si>
    <t>上北沢まちづくりセンター</t>
    <rPh sb="0" eb="3">
      <t>かみきたざわ</t>
    </rPh>
    <phoneticPr fontId="18" type="Hiragana"/>
  </si>
  <si>
    <t>奥沢区民センター本館</t>
    <rPh sb="8" eb="10">
      <t>ホンカン</t>
    </rPh>
    <phoneticPr fontId="18"/>
  </si>
  <si>
    <t>おくさわくみんせんたーほんかん</t>
    <phoneticPr fontId="18" type="Hiragana"/>
  </si>
  <si>
    <t xml:space="preserve">☆企業主導型保育園午前7時～午後8時※従業員枠・地域枠で保育時間等が異なります。詳しくは施設に直接お問合せ下さい。
</t>
    <rPh sb="6" eb="7">
      <t>ジ</t>
    </rPh>
    <rPh sb="10" eb="12">
      <t>ゴゴ</t>
    </rPh>
    <rPh sb="13" eb="14">
      <t>フン</t>
    </rPh>
    <phoneticPr fontId="18"/>
  </si>
  <si>
    <t>月・火・木・金 9時～14時、水 9時～11時40分（祝日・長期休業期間・年末年始を除く）</t>
    <rPh sb="0" eb="1">
      <t>ゲツ</t>
    </rPh>
    <rPh sb="2" eb="3">
      <t>カ</t>
    </rPh>
    <rPh sb="4" eb="5">
      <t>モク</t>
    </rPh>
    <rPh sb="6" eb="7">
      <t>キン</t>
    </rPh>
    <rPh sb="9" eb="10">
      <t>ジ</t>
    </rPh>
    <rPh sb="13" eb="14">
      <t>ジ</t>
    </rPh>
    <rPh sb="15" eb="16">
      <t>スイ</t>
    </rPh>
    <rPh sb="18" eb="19">
      <t>ジ</t>
    </rPh>
    <rPh sb="22" eb="23">
      <t>ジ</t>
    </rPh>
    <rPh sb="25" eb="26">
      <t>フン</t>
    </rPh>
    <rPh sb="27" eb="29">
      <t>シュクジツ</t>
    </rPh>
    <rPh sb="30" eb="32">
      <t>チョウキ</t>
    </rPh>
    <rPh sb="32" eb="34">
      <t>キュウギョウ</t>
    </rPh>
    <rPh sb="34" eb="36">
      <t>キカン</t>
    </rPh>
    <rPh sb="37" eb="41">
      <t>ネンマツネンシ</t>
    </rPh>
    <rPh sb="42" eb="43">
      <t>ノゾ</t>
    </rPh>
    <phoneticPr fontId="18"/>
  </si>
  <si>
    <t>（幼稚園枠）月～金 9時～14時（祝日・長期休業期間・年末年始を除く）
（保育園枠）月～土 7時15分～18時15分（延長　19時15分まで）（祝日・年末年始を除く）</t>
    <rPh sb="1" eb="4">
      <t>ヨウチエン</t>
    </rPh>
    <rPh sb="4" eb="5">
      <t>ワク</t>
    </rPh>
    <rPh sb="6" eb="7">
      <t>ゲツ</t>
    </rPh>
    <rPh sb="8" eb="9">
      <t>キン</t>
    </rPh>
    <rPh sb="11" eb="12">
      <t>ジ</t>
    </rPh>
    <rPh sb="15" eb="16">
      <t>ジ</t>
    </rPh>
    <rPh sb="20" eb="24">
      <t>チョウキキュウギョウ</t>
    </rPh>
    <rPh sb="24" eb="26">
      <t>キカン</t>
    </rPh>
    <rPh sb="37" eb="40">
      <t>ホイクエン</t>
    </rPh>
    <rPh sb="40" eb="41">
      <t>ワク</t>
    </rPh>
    <rPh sb="44" eb="45">
      <t>ド</t>
    </rPh>
    <phoneticPr fontId="18"/>
  </si>
  <si>
    <t>小田急線 千歳船橋駅下車(徒歩7分)
東急バス
[渋23]渋谷駅～祖師ヶ谷大蔵駅(桜丘住宅下車徒歩5分)
[用01]用賀駅～祖師ヶ谷大蔵駅(桜丘住宅下車徒歩5分)</t>
    <phoneticPr fontId="18" type="Hiragana"/>
  </si>
  <si>
    <t>小田急バス 渋26 渋谷駅～調布駅南口(農大－高下車4分) 
小田急バス・東急バス 渋24 渋谷駅～成城学園前駅(農大－高下車4分)
東急バス 渋23 渋谷駅～祖師ヶ谷大蔵駅(農大－高下車4分)
渋05 渋谷駅～弦巻営業所(弦巻営業所下車8分) 
黒07 目黒駅～弦巻営業所(弦巻営業所下車8分) 
世田谷線 上町駅 徒歩12分    田園都市線 桜新町駅 徒歩15分</t>
    <phoneticPr fontId="18" type="Hiragana"/>
  </si>
  <si>
    <t>東急バス
[黒07]弦巻営業所～目黒(桜新町駅より日本体育大学前下車 徒歩3分)
[等11]祖師谷折返所～等々力操車場(深沢坂上下車 徒歩4分)
[渋82]渋谷～等々力(深沢坂上下車 徒歩4分)</t>
    <phoneticPr fontId="18" type="Hiragana"/>
  </si>
  <si>
    <t>弦巻3-16-8</t>
    <phoneticPr fontId="18" type="Hiragana"/>
  </si>
  <si>
    <t>北沢2-8-18</t>
    <phoneticPr fontId="18" type="Hiragana"/>
  </si>
  <si>
    <t>成城6-2-1</t>
    <phoneticPr fontId="18" type="Hiragana"/>
  </si>
  <si>
    <t>南烏山6-22-14</t>
    <phoneticPr fontId="18" type="Hiragana"/>
  </si>
  <si>
    <t>太子堂2-17-1</t>
    <phoneticPr fontId="18" type="Hiragana"/>
  </si>
  <si>
    <t>宮坂1-44-29</t>
    <phoneticPr fontId="18" type="Hiragana"/>
  </si>
  <si>
    <t>用賀2-29-22</t>
    <phoneticPr fontId="18" type="Hiragana"/>
  </si>
  <si>
    <t>南烏山6-2-19</t>
    <phoneticPr fontId="18" type="Hiragana"/>
  </si>
  <si>
    <t>池尻3-27-21</t>
    <phoneticPr fontId="18" type="Hiragana"/>
  </si>
  <si>
    <t>若林1-34-2</t>
    <phoneticPr fontId="18" type="Hiragana"/>
  </si>
  <si>
    <t>世田谷1-23-5</t>
    <phoneticPr fontId="18" type="Hiragana"/>
  </si>
  <si>
    <t>代沢5-1-15</t>
    <phoneticPr fontId="18" type="Hiragana"/>
  </si>
  <si>
    <t>羽根木1-6-14</t>
    <phoneticPr fontId="18" type="Hiragana"/>
  </si>
  <si>
    <t>松原5-43-28</t>
    <phoneticPr fontId="18" type="Hiragana"/>
  </si>
  <si>
    <t>赤堤5-31-5</t>
    <phoneticPr fontId="18" type="Hiragana"/>
  </si>
  <si>
    <t>奥沢3-15-7</t>
    <phoneticPr fontId="18" type="Hiragana"/>
  </si>
  <si>
    <t>中町2-33-11</t>
    <phoneticPr fontId="18" type="Hiragana"/>
  </si>
  <si>
    <t>祖師谷4-1-23</t>
    <phoneticPr fontId="18" type="Hiragana"/>
  </si>
  <si>
    <t>船橋4-3-2</t>
    <phoneticPr fontId="18" type="Hiragana"/>
  </si>
  <si>
    <t>喜多見5-11-10</t>
    <phoneticPr fontId="18" type="Hiragana"/>
  </si>
  <si>
    <t>砧5-8-18</t>
    <phoneticPr fontId="18" type="Hiragana"/>
  </si>
  <si>
    <t>上北沢4-32-9</t>
    <phoneticPr fontId="18" type="Hiragana"/>
  </si>
  <si>
    <t>上祖師谷2-7-6</t>
    <phoneticPr fontId="18" type="Hiragana"/>
  </si>
  <si>
    <t>成城6-3-10</t>
    <phoneticPr fontId="18" type="Hiragana"/>
  </si>
  <si>
    <t>南烏山6-4-26-4F</t>
    <phoneticPr fontId="18" type="Hiragana"/>
  </si>
  <si>
    <t>北沢ボランティアビューロー</t>
    <rPh sb="0" eb="2">
      <t>きたざわ</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</si>
</sst>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Red]\(0\)"/>
  </numFmts>
  <fonts count="34">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u/>
      <sz val="11"/>
      <color theme="10"/>
      <name val="ＭＳ Ｐゴシック"/>
      <family val="2"/>
      <charset val="128"/>
      <scheme val="minor"/>
    </font>
    <font>
      <sz val="11"/>
      <name val="ＭＳ Ｐゴシック"/>
      <family val="3"/>
      <charset val="128"/>
      <scheme val="major"/>
    </font>
    <font>
      <sz val="6"/>
      <name val="ＭＳ Ｐゴシック"/>
      <family val="3"/>
      <charset val="128"/>
    </font>
    <font>
      <strike/>
      <sz val="11"/>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trike/>
      <sz val="11"/>
      <name val="ＭＳ Ｐゴシック"/>
      <family val="3"/>
      <charset val="128"/>
      <scheme val="major"/>
    </font>
    <font>
      <sz val="11"/>
      <color theme="1"/>
      <name val="ＭＳ 明朝"/>
      <family val="1"/>
      <charset val="128"/>
    </font>
    <font>
      <sz val="11"/>
      <color rgb="FFFF0000"/>
      <name val="ＭＳ Ｐゴシック"/>
      <family val="3"/>
      <charset val="128"/>
      <scheme val="minor"/>
    </font>
    <font>
      <sz val="11"/>
      <color theme="1"/>
      <name val="ＭＳ Ｐゴシック"/>
      <family val="3"/>
      <charset val="128"/>
    </font>
    <font>
      <sz val="9"/>
      <color rgb="FF222222"/>
      <name val="Arial"/>
      <family val="2"/>
    </font>
    <font>
      <sz val="9"/>
      <color rgb="FF222222"/>
      <name val="ＭＳ ゴシック"/>
      <family val="3"/>
      <charset val="128"/>
    </font>
    <font>
      <sz val="9"/>
      <color rgb="FF222222"/>
      <name val="Arial"/>
      <family val="3"/>
      <charset val="128"/>
    </font>
    <font>
      <sz val="9"/>
      <color rgb="FF222222"/>
      <name val="Yu Gothic"/>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center"/>
    </xf>
  </cellStyleXfs>
  <cellXfs count="33">
    <xf numFmtId="0" fontId="0" fillId="0" borderId="0" xfId="0">
      <alignment vertical="center"/>
    </xf>
    <xf numFmtId="0" fontId="19" fillId="0" borderId="0" xfId="0" applyFont="1" applyFill="1" applyAlignment="1" applyProtection="1">
      <alignment vertical="center" wrapText="1"/>
      <protection locked="0"/>
    </xf>
    <xf numFmtId="0" fontId="19" fillId="0" borderId="0" xfId="0" applyFont="1" applyFill="1" applyAlignment="1" applyProtection="1">
      <alignment vertical="center" shrinkToFit="1"/>
      <protection locked="0"/>
    </xf>
    <xf numFmtId="0" fontId="21" fillId="0" borderId="0" xfId="0" applyFont="1" applyFill="1" applyBorder="1" applyAlignment="1" applyProtection="1">
      <alignment vertical="center" wrapText="1"/>
      <protection locked="0"/>
    </xf>
    <xf numFmtId="0" fontId="21" fillId="0" borderId="0" xfId="0" applyFont="1" applyFill="1" applyBorder="1" applyAlignment="1" applyProtection="1">
      <alignment vertical="center"/>
      <protection locked="0"/>
    </xf>
    <xf numFmtId="176" fontId="19" fillId="0" borderId="0" xfId="0" quotePrefix="1" applyNumberFormat="1" applyFont="1" applyFill="1" applyBorder="1" applyAlignment="1" applyProtection="1">
      <alignment horizontal="left" vertical="center"/>
      <protection locked="0"/>
    </xf>
    <xf numFmtId="177" fontId="21" fillId="0" borderId="0" xfId="0" applyNumberFormat="1" applyFont="1" applyFill="1" applyBorder="1" applyAlignment="1" applyProtection="1">
      <alignment horizontal="left" vertical="center" wrapText="1"/>
      <protection locked="0"/>
    </xf>
    <xf numFmtId="0" fontId="19" fillId="0" borderId="0" xfId="0" applyFont="1" applyFill="1" applyBorder="1" applyAlignment="1" applyProtection="1">
      <alignment vertical="center"/>
      <protection locked="0"/>
    </xf>
    <xf numFmtId="0" fontId="21" fillId="0" borderId="0" xfId="0" applyFont="1" applyFill="1" applyBorder="1" applyAlignment="1" applyProtection="1">
      <alignment vertical="center" wrapText="1" shrinkToFit="1"/>
      <protection locked="0"/>
    </xf>
    <xf numFmtId="176" fontId="19" fillId="0" borderId="0" xfId="0" quotePrefix="1" applyNumberFormat="1" applyFont="1" applyFill="1" applyBorder="1" applyAlignment="1" applyProtection="1">
      <alignment horizontal="left" vertical="center" wrapText="1"/>
      <protection locked="0"/>
    </xf>
    <xf numFmtId="0" fontId="19" fillId="0" borderId="0" xfId="0" applyFont="1" applyFill="1" applyAlignment="1" applyProtection="1">
      <alignment vertical="center"/>
    </xf>
    <xf numFmtId="0" fontId="23" fillId="0" borderId="0" xfId="0" applyFont="1" applyFill="1" applyAlignment="1" applyProtection="1">
      <alignment vertical="center"/>
      <protection locked="0"/>
    </xf>
    <xf numFmtId="0" fontId="19" fillId="0" borderId="0" xfId="0" applyFont="1" applyFill="1" applyProtection="1">
      <alignment vertical="center"/>
      <protection locked="0"/>
    </xf>
    <xf numFmtId="0" fontId="19" fillId="0" borderId="0" xfId="0" quotePrefix="1" applyFont="1" applyFill="1" applyAlignment="1" applyProtection="1">
      <alignment vertical="center"/>
      <protection locked="0"/>
    </xf>
    <xf numFmtId="0" fontId="25" fillId="0" borderId="0" xfId="0" applyFont="1" applyFill="1" applyAlignment="1" applyProtection="1">
      <alignment vertical="center"/>
      <protection locked="0"/>
    </xf>
    <xf numFmtId="0" fontId="24" fillId="0" borderId="0" xfId="0" applyFont="1" applyFill="1" applyProtection="1">
      <alignment vertical="center"/>
    </xf>
    <xf numFmtId="0" fontId="24" fillId="0" borderId="0" xfId="0" applyFont="1" applyFill="1" applyAlignment="1" applyProtection="1">
      <alignment vertical="center"/>
    </xf>
    <xf numFmtId="0" fontId="26" fillId="0" borderId="0" xfId="0" applyFont="1" applyFill="1" applyBorder="1" applyAlignment="1" applyProtection="1">
      <alignment vertical="center" wrapText="1"/>
      <protection locked="0"/>
    </xf>
    <xf numFmtId="0" fontId="27" fillId="0" borderId="0" xfId="0" applyFont="1" applyFill="1" applyProtection="1">
      <alignment vertical="center"/>
      <protection locked="0"/>
    </xf>
    <xf numFmtId="0" fontId="28" fillId="0" borderId="0" xfId="0" applyFont="1" applyFill="1" applyAlignment="1" applyProtection="1">
      <alignment vertical="center"/>
      <protection locked="0"/>
    </xf>
    <xf numFmtId="0" fontId="25" fillId="0" borderId="0" xfId="0" applyFont="1" applyFill="1" applyAlignment="1" applyProtection="1">
      <alignment vertical="center" wrapText="1"/>
      <protection locked="0"/>
    </xf>
    <xf numFmtId="49" fontId="25" fillId="0" borderId="0" xfId="0" applyNumberFormat="1" applyFont="1" applyFill="1" applyAlignment="1" applyProtection="1">
      <alignment horizontal="right" vertical="center"/>
      <protection locked="0"/>
    </xf>
    <xf numFmtId="0" fontId="20" fillId="0" borderId="0" xfId="42" applyFill="1" applyAlignment="1" applyProtection="1">
      <alignment vertical="center"/>
      <protection locked="0"/>
    </xf>
    <xf numFmtId="0" fontId="19" fillId="0" borderId="0" xfId="0" applyFont="1" applyFill="1" applyAlignment="1" applyProtection="1">
      <alignment vertical="center"/>
      <protection locked="0"/>
    </xf>
    <xf numFmtId="0" fontId="20" fillId="0" borderId="0" xfId="42" applyFill="1">
      <alignment vertical="center"/>
    </xf>
    <xf numFmtId="0" fontId="28" fillId="33" borderId="0" xfId="0" applyFont="1" applyFill="1" applyAlignment="1" applyProtection="1">
      <alignment vertical="center"/>
      <protection locked="0"/>
    </xf>
    <xf numFmtId="0" fontId="19" fillId="0" borderId="0" xfId="0" applyFont="1" applyProtection="1">
      <alignment vertical="center"/>
      <protection locked="0"/>
    </xf>
    <xf numFmtId="0" fontId="20" fillId="0" borderId="0" xfId="42">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19" fillId="0" borderId="0" xfId="0" applyFont="1" applyAlignment="1" applyProtection="1">
      <alignment vertical="center" wrapText="1"/>
      <protection locked="0"/>
    </xf>
    <xf numFmtId="0" fontId="29" fillId="0" borderId="0" xfId="0" applyFont="1" applyProtection="1">
      <alignment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ono103" id="{C294CC06-63A1-4685-9A33-41E0E15E3955}" userId="Aono103"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 dT="2023-06-14T01:14:08.56" personId="{C294CC06-63A1-4685-9A33-41E0E15E3955}" id="{5D596E87-1EC5-4671-85D3-A28DFA8A4F38}">
    <text>緯度・経度は入力不要です</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city.setagaya.lg.jp/03080/8981.html" TargetMode="External"/><Relationship Id="rId21" Type="http://schemas.openxmlformats.org/officeDocument/2006/relationships/hyperlink" Target="https://www.city.setagaya.lg.jp/02226/8534.html" TargetMode="External"/><Relationship Id="rId324" Type="http://schemas.openxmlformats.org/officeDocument/2006/relationships/hyperlink" Target="https://www.city.setagaya.lg.jp/02243/8791.html" TargetMode="External"/><Relationship Id="rId531" Type="http://schemas.openxmlformats.org/officeDocument/2006/relationships/hyperlink" Target="https://www.city.setagaya.lg.jp/02236/1702.html" TargetMode="External"/><Relationship Id="rId170" Type="http://schemas.openxmlformats.org/officeDocument/2006/relationships/hyperlink" Target="https://www.city.setagaya.lg.jp/03027/8648.html" TargetMode="External"/><Relationship Id="rId268" Type="http://schemas.openxmlformats.org/officeDocument/2006/relationships/hyperlink" Target="https://www.city.setagaya.lg.jp/02243/8741.html" TargetMode="External"/><Relationship Id="rId475" Type="http://schemas.openxmlformats.org/officeDocument/2006/relationships/hyperlink" Target="https://www.triocareer.jp/service/childcare/trioland-umegaoka/" TargetMode="External"/><Relationship Id="rId32" Type="http://schemas.openxmlformats.org/officeDocument/2006/relationships/hyperlink" Target="https://libweb.city.setagaya.tokyo.jp/contents?27&amp;pid=57" TargetMode="External"/><Relationship Id="rId128" Type="http://schemas.openxmlformats.org/officeDocument/2006/relationships/hyperlink" Target="https://www.city.setagaya.lg.jp/03070/8974.html" TargetMode="External"/><Relationship Id="rId335" Type="http://schemas.openxmlformats.org/officeDocument/2006/relationships/hyperlink" Target="https://www.city.setagaya.lg.jp/02243/8845.html" TargetMode="External"/><Relationship Id="rId542" Type="http://schemas.openxmlformats.org/officeDocument/2006/relationships/hyperlink" Target="https://www.city.setagaya.lg.jp/01044/8890.html" TargetMode="External"/><Relationship Id="rId181" Type="http://schemas.openxmlformats.org/officeDocument/2006/relationships/hyperlink" Target="https://www.city.setagaya.lg.jp/02243/8738.html" TargetMode="External"/><Relationship Id="rId402" Type="http://schemas.openxmlformats.org/officeDocument/2006/relationships/hyperlink" Target="https://www.city.setagaya.lg.jp/02243/8925.html" TargetMode="External"/><Relationship Id="rId279" Type="http://schemas.openxmlformats.org/officeDocument/2006/relationships/hyperlink" Target="https://www.city.setagaya.lg.jp/02243/8795.html" TargetMode="External"/><Relationship Id="rId486" Type="http://schemas.openxmlformats.org/officeDocument/2006/relationships/hyperlink" Target="https://www.city.setagaya.lg.jp/02236/1658.html" TargetMode="External"/><Relationship Id="rId43" Type="http://schemas.openxmlformats.org/officeDocument/2006/relationships/hyperlink" Target="http://www.se-sports.or.jp/sougou/index.php" TargetMode="External"/><Relationship Id="rId139" Type="http://schemas.openxmlformats.org/officeDocument/2006/relationships/hyperlink" Target="https://www.city.setagaya.lg.jp/03026/8642.html" TargetMode="External"/><Relationship Id="rId346" Type="http://schemas.openxmlformats.org/officeDocument/2006/relationships/hyperlink" Target="https://www.city.setagaya.lg.jp/02243/8739.html" TargetMode="External"/><Relationship Id="rId553" Type="http://schemas.openxmlformats.org/officeDocument/2006/relationships/hyperlink" Target="https://www.city.setagaya.lg.jp/02059/9012.html" TargetMode="External"/><Relationship Id="rId192" Type="http://schemas.openxmlformats.org/officeDocument/2006/relationships/hyperlink" Target="https://www.city.setagaya.lg.jp/02243/8734.html" TargetMode="External"/><Relationship Id="rId206" Type="http://schemas.openxmlformats.org/officeDocument/2006/relationships/hyperlink" Target="https://www.city.setagaya.lg.jp/02243/8756.html" TargetMode="External"/><Relationship Id="rId413" Type="http://schemas.openxmlformats.org/officeDocument/2006/relationships/hyperlink" Target="https://www.city.setagaya.lg.jp/01044/8883.html" TargetMode="External"/><Relationship Id="rId497" Type="http://schemas.openxmlformats.org/officeDocument/2006/relationships/hyperlink" Target="https://www.city.setagaya.lg.jp/02236/1668.html" TargetMode="External"/><Relationship Id="rId620" Type="http://schemas.openxmlformats.org/officeDocument/2006/relationships/vmlDrawing" Target="../drawings/vmlDrawing1.vml"/><Relationship Id="rId357" Type="http://schemas.openxmlformats.org/officeDocument/2006/relationships/hyperlink" Target="https://www.city.setagaya.lg.jp/02243/8693.html" TargetMode="External"/><Relationship Id="rId54" Type="http://schemas.openxmlformats.org/officeDocument/2006/relationships/hyperlink" Target="https://libweb.city.setagaya.tokyo.jp/contents?46&amp;pid=47" TargetMode="External"/><Relationship Id="rId217" Type="http://schemas.openxmlformats.org/officeDocument/2006/relationships/hyperlink" Target="https://www.city.setagaya.lg.jp/02243/8686.html" TargetMode="External"/><Relationship Id="rId564" Type="http://schemas.openxmlformats.org/officeDocument/2006/relationships/hyperlink" Target="https://www.city.setagaya.lg.jp/03659/8499.html" TargetMode="External"/><Relationship Id="rId424" Type="http://schemas.openxmlformats.org/officeDocument/2006/relationships/hyperlink" Target="https://www.city.setagaya.lg.jp/01044/8893.html" TargetMode="External"/><Relationship Id="rId270" Type="http://schemas.openxmlformats.org/officeDocument/2006/relationships/hyperlink" Target="https://www.city.setagaya.lg.jp/02243/8843.html" TargetMode="External"/><Relationship Id="rId65" Type="http://schemas.openxmlformats.org/officeDocument/2006/relationships/hyperlink" Target="https://www.city.setagaya.lg.jp/03005/1224.html" TargetMode="External"/><Relationship Id="rId130" Type="http://schemas.openxmlformats.org/officeDocument/2006/relationships/hyperlink" Target="http://playpark.jp/komazawa" TargetMode="External"/><Relationship Id="rId368" Type="http://schemas.openxmlformats.org/officeDocument/2006/relationships/hyperlink" Target="https://www.city.setagaya.lg.jp/02243/8804.html" TargetMode="External"/><Relationship Id="rId575" Type="http://schemas.openxmlformats.org/officeDocument/2006/relationships/hyperlink" Target="https://www.city.setagaya.lg.jp/01017/8510.html" TargetMode="External"/><Relationship Id="rId228" Type="http://schemas.openxmlformats.org/officeDocument/2006/relationships/hyperlink" Target="https://www.city.setagaya.lg.jp/02243/8796.html" TargetMode="External"/><Relationship Id="rId435" Type="http://schemas.openxmlformats.org/officeDocument/2006/relationships/hyperlink" Target="https://www.city.setagaya.lg.jp/01044/8887.html" TargetMode="External"/><Relationship Id="rId281" Type="http://schemas.openxmlformats.org/officeDocument/2006/relationships/hyperlink" Target="https://www.city.setagaya.lg.jp/02243/8821.html" TargetMode="External"/><Relationship Id="rId502" Type="http://schemas.openxmlformats.org/officeDocument/2006/relationships/hyperlink" Target="https://www.city.setagaya.lg.jp/02236/1673.html" TargetMode="External"/><Relationship Id="rId76" Type="http://schemas.openxmlformats.org/officeDocument/2006/relationships/hyperlink" Target="https://www.city.setagaya.lg.jp/02413/1235.html" TargetMode="External"/><Relationship Id="rId141" Type="http://schemas.openxmlformats.org/officeDocument/2006/relationships/hyperlink" Target="https://www.city.setagaya.lg.jp/03038/8666.html" TargetMode="External"/><Relationship Id="rId379" Type="http://schemas.openxmlformats.org/officeDocument/2006/relationships/hyperlink" Target="https://www.city.setagaya.lg.jp/02243/8762.html" TargetMode="External"/><Relationship Id="rId586" Type="http://schemas.openxmlformats.org/officeDocument/2006/relationships/hyperlink" Target="https://www.city.setagaya.lg.jp/01051/8523.html" TargetMode="External"/><Relationship Id="rId7" Type="http://schemas.openxmlformats.org/officeDocument/2006/relationships/hyperlink" Target="https://www.city.setagaya.lg.jp/03647/9050.html" TargetMode="External"/><Relationship Id="rId239" Type="http://schemas.openxmlformats.org/officeDocument/2006/relationships/hyperlink" Target="https://www.city.setagaya.lg.jp/02243/8701.html" TargetMode="External"/><Relationship Id="rId446" Type="http://schemas.openxmlformats.org/officeDocument/2006/relationships/hyperlink" Target="http://www.inami-shounika.jp/" TargetMode="External"/><Relationship Id="rId292" Type="http://schemas.openxmlformats.org/officeDocument/2006/relationships/hyperlink" Target="https://www.city.setagaya.lg.jp/02243/8836.html" TargetMode="External"/><Relationship Id="rId306" Type="http://schemas.openxmlformats.org/officeDocument/2006/relationships/hyperlink" Target="https://www.city.setagaya.lg.jp/02243/8722.html" TargetMode="External"/><Relationship Id="rId87" Type="http://schemas.openxmlformats.org/officeDocument/2006/relationships/hyperlink" Target="https://www.city.setagaya.lg.jp/02413/18010.html" TargetMode="External"/><Relationship Id="rId513" Type="http://schemas.openxmlformats.org/officeDocument/2006/relationships/hyperlink" Target="https://www.city.setagaya.lg.jp/02236/1686.html" TargetMode="External"/><Relationship Id="rId597" Type="http://schemas.openxmlformats.org/officeDocument/2006/relationships/hyperlink" Target="https://www.otagaisama.or.jp/" TargetMode="External"/><Relationship Id="rId152" Type="http://schemas.openxmlformats.org/officeDocument/2006/relationships/hyperlink" Target="https://www.city.setagaya.lg.jp/03004/8630.html" TargetMode="External"/><Relationship Id="rId457" Type="http://schemas.openxmlformats.org/officeDocument/2006/relationships/hyperlink" Target="https://e-s-court-hoikuen.sene-g.com/index.html" TargetMode="External"/><Relationship Id="rId14" Type="http://schemas.openxmlformats.org/officeDocument/2006/relationships/hyperlink" Target="https://libweb.city.setagaya.tokyo.jp/contents?6&amp;pid=58" TargetMode="External"/><Relationship Id="rId317" Type="http://schemas.openxmlformats.org/officeDocument/2006/relationships/hyperlink" Target="https://www.city.setagaya.lg.jp/02243/8743.html" TargetMode="External"/><Relationship Id="rId524" Type="http://schemas.openxmlformats.org/officeDocument/2006/relationships/hyperlink" Target="https://www.city.setagaya.lg.jp/02236/1695.html" TargetMode="External"/><Relationship Id="rId98" Type="http://schemas.openxmlformats.org/officeDocument/2006/relationships/hyperlink" Target="https://www.city.setagaya.lg.jp/02413/1231.html" TargetMode="External"/><Relationship Id="rId163" Type="http://schemas.openxmlformats.org/officeDocument/2006/relationships/hyperlink" Target="https://www.city.setagaya.lg.jp/03034/8651.html" TargetMode="External"/><Relationship Id="rId370" Type="http://schemas.openxmlformats.org/officeDocument/2006/relationships/hyperlink" Target="https://www.city.setagaya.lg.jp/02243/8866.html" TargetMode="External"/><Relationship Id="rId230" Type="http://schemas.openxmlformats.org/officeDocument/2006/relationships/hyperlink" Target="https://www.city.setagaya.lg.jp/02243/8755.html" TargetMode="External"/><Relationship Id="rId468" Type="http://schemas.openxmlformats.org/officeDocument/2006/relationships/hyperlink" Target="https://soramame-hoikuen.com/" TargetMode="External"/><Relationship Id="rId25" Type="http://schemas.openxmlformats.org/officeDocument/2006/relationships/hyperlink" Target="https://www.city.setagaya.lg.jp/01041/9041.html" TargetMode="External"/><Relationship Id="rId328" Type="http://schemas.openxmlformats.org/officeDocument/2006/relationships/hyperlink" Target="https://www.city.setagaya.lg.jp/02243/8823.html" TargetMode="External"/><Relationship Id="rId535" Type="http://schemas.openxmlformats.org/officeDocument/2006/relationships/hyperlink" Target="https://www.city.setagaya.lg.jp/03066/8963.html" TargetMode="External"/><Relationship Id="rId174" Type="http://schemas.openxmlformats.org/officeDocument/2006/relationships/hyperlink" Target="https://www.city.setagaya.lg.jp/03055/8653.html" TargetMode="External"/><Relationship Id="rId381" Type="http://schemas.openxmlformats.org/officeDocument/2006/relationships/hyperlink" Target="https://www.city.setagaya.lg.jp/02243/23446.html" TargetMode="External"/><Relationship Id="rId602" Type="http://schemas.openxmlformats.org/officeDocument/2006/relationships/hyperlink" Target="https://nogesei.com/" TargetMode="External"/><Relationship Id="rId241" Type="http://schemas.openxmlformats.org/officeDocument/2006/relationships/hyperlink" Target="https://www.city.setagaya.lg.jp/02243/8695.html" TargetMode="External"/><Relationship Id="rId437" Type="http://schemas.openxmlformats.org/officeDocument/2006/relationships/hyperlink" Target="https://www.city.setagaya.lg.jp/01044/8897.html" TargetMode="External"/><Relationship Id="rId479" Type="http://schemas.openxmlformats.org/officeDocument/2006/relationships/hyperlink" Target="http://babysring.jp/room_guide/" TargetMode="External"/><Relationship Id="rId36" Type="http://schemas.openxmlformats.org/officeDocument/2006/relationships/hyperlink" Target="https://www.city.setagaya.lg.jp/02072/8530.html" TargetMode="External"/><Relationship Id="rId283" Type="http://schemas.openxmlformats.org/officeDocument/2006/relationships/hyperlink" Target="https://www.city.setagaya.lg.jp/02243/8854.html" TargetMode="External"/><Relationship Id="rId339" Type="http://schemas.openxmlformats.org/officeDocument/2006/relationships/hyperlink" Target="https://www.city.setagaya.lg.jp/02243/8831.html" TargetMode="External"/><Relationship Id="rId490" Type="http://schemas.openxmlformats.org/officeDocument/2006/relationships/hyperlink" Target="https://www.city.setagaya.lg.jp/02236/1661.html" TargetMode="External"/><Relationship Id="rId504" Type="http://schemas.openxmlformats.org/officeDocument/2006/relationships/hyperlink" Target="https://www.city.setagaya.lg.jp/02236/1674.html" TargetMode="External"/><Relationship Id="rId546" Type="http://schemas.openxmlformats.org/officeDocument/2006/relationships/hyperlink" Target="https://www.kinoshita-hoiku.com/facility/jiyugaoka" TargetMode="External"/><Relationship Id="rId78" Type="http://schemas.openxmlformats.org/officeDocument/2006/relationships/hyperlink" Target="https://www.city.setagaya.lg.jp/02413/1258.html" TargetMode="External"/><Relationship Id="rId101" Type="http://schemas.openxmlformats.org/officeDocument/2006/relationships/hyperlink" Target="https://www.city.setagaya.lg.jp/02413/1259.html" TargetMode="External"/><Relationship Id="rId143" Type="http://schemas.openxmlformats.org/officeDocument/2006/relationships/hyperlink" Target="https://www.city.setagaya.lg.jp/03033/8650.html" TargetMode="External"/><Relationship Id="rId185" Type="http://schemas.openxmlformats.org/officeDocument/2006/relationships/hyperlink" Target="https://www.city.setagaya.lg.jp/02243/8719.html" TargetMode="External"/><Relationship Id="rId350" Type="http://schemas.openxmlformats.org/officeDocument/2006/relationships/hyperlink" Target="https://www.city.setagaya.lg.jp/02243/8766.html" TargetMode="External"/><Relationship Id="rId406" Type="http://schemas.openxmlformats.org/officeDocument/2006/relationships/hyperlink" Target="https://www.city.setagaya.lg.jp/02243/8923.html" TargetMode="External"/><Relationship Id="rId588" Type="http://schemas.openxmlformats.org/officeDocument/2006/relationships/hyperlink" Target="https://www.city.setagaya.lg.jp/01048/8512.html" TargetMode="External"/><Relationship Id="rId9" Type="http://schemas.openxmlformats.org/officeDocument/2006/relationships/hyperlink" Target="https://libweb.city.setagaya.tokyo.jp/contents;jsessionid=55D47173E08B1CD7EF60A28E6D6D031C?0&amp;pid=48" TargetMode="External"/><Relationship Id="rId210" Type="http://schemas.openxmlformats.org/officeDocument/2006/relationships/hyperlink" Target="https://www.city.setagaya.lg.jp/02243/8839.html" TargetMode="External"/><Relationship Id="rId392" Type="http://schemas.openxmlformats.org/officeDocument/2006/relationships/hyperlink" Target="https://www.city.setagaya.lg.jp/02243/18000.html" TargetMode="External"/><Relationship Id="rId448" Type="http://schemas.openxmlformats.org/officeDocument/2006/relationships/hyperlink" Target="https://www.kirari-kodomo.jp/" TargetMode="External"/><Relationship Id="rId613" Type="http://schemas.openxmlformats.org/officeDocument/2006/relationships/hyperlink" Target="https://www.city.setagaya.lg.jp/03421/8933.html" TargetMode="External"/><Relationship Id="rId252" Type="http://schemas.openxmlformats.org/officeDocument/2006/relationships/hyperlink" Target="https://www.city.setagaya.lg.jp/02243/8732.html" TargetMode="External"/><Relationship Id="rId294" Type="http://schemas.openxmlformats.org/officeDocument/2006/relationships/hyperlink" Target="https://www.city.setagaya.lg.jp/02243/8825.html" TargetMode="External"/><Relationship Id="rId308" Type="http://schemas.openxmlformats.org/officeDocument/2006/relationships/hyperlink" Target="https://www.city.setagaya.lg.jp/02243/8763.html" TargetMode="External"/><Relationship Id="rId515" Type="http://schemas.openxmlformats.org/officeDocument/2006/relationships/hyperlink" Target="https://www.city.setagaya.lg.jp/02236/1687.html" TargetMode="External"/><Relationship Id="rId47" Type="http://schemas.openxmlformats.org/officeDocument/2006/relationships/hyperlink" Target="https://www.city.setagaya.lg.jp/02205/8541.html" TargetMode="External"/><Relationship Id="rId89" Type="http://schemas.openxmlformats.org/officeDocument/2006/relationships/hyperlink" Target="https://www.city.setagaya.lg.jp/02413/18008.html" TargetMode="External"/><Relationship Id="rId112" Type="http://schemas.openxmlformats.org/officeDocument/2006/relationships/hyperlink" Target="https://www.city.setagaya.lg.jp/03065/8962.html" TargetMode="External"/><Relationship Id="rId154" Type="http://schemas.openxmlformats.org/officeDocument/2006/relationships/hyperlink" Target="https://www.city.setagaya.lg.jp/03037/8655.html" TargetMode="External"/><Relationship Id="rId361" Type="http://schemas.openxmlformats.org/officeDocument/2006/relationships/hyperlink" Target="https://www.city.setagaya.lg.jp/02243/8802.html" TargetMode="External"/><Relationship Id="rId557" Type="http://schemas.openxmlformats.org/officeDocument/2006/relationships/hyperlink" Target="https://www.city.setagaya.lg.jp/02219/8491.html" TargetMode="External"/><Relationship Id="rId599" Type="http://schemas.openxmlformats.org/officeDocument/2006/relationships/hyperlink" Target="https://www.se-sports.or.jp/facility/kibougaoka/" TargetMode="External"/><Relationship Id="rId196" Type="http://schemas.openxmlformats.org/officeDocument/2006/relationships/hyperlink" Target="https://www.city.setagaya.lg.jp/02243/8828.html" TargetMode="External"/><Relationship Id="rId417" Type="http://schemas.openxmlformats.org/officeDocument/2006/relationships/hyperlink" Target="https://www.city.setagaya.lg.jp/01044/8892.html" TargetMode="External"/><Relationship Id="rId459" Type="http://schemas.openxmlformats.org/officeDocument/2006/relationships/hyperlink" Target="https://camellia-kids.jp/facility/166/" TargetMode="External"/><Relationship Id="rId16" Type="http://schemas.openxmlformats.org/officeDocument/2006/relationships/hyperlink" Target="https://libweb.city.setagaya.tokyo.jp/contents?9&amp;pid=60" TargetMode="External"/><Relationship Id="rId221" Type="http://schemas.openxmlformats.org/officeDocument/2006/relationships/hyperlink" Target="https://www.city.setagaya.lg.jp/02243/8858.html" TargetMode="External"/><Relationship Id="rId263" Type="http://schemas.openxmlformats.org/officeDocument/2006/relationships/hyperlink" Target="https://www.city.setagaya.lg.jp/02243/8685.html" TargetMode="External"/><Relationship Id="rId319" Type="http://schemas.openxmlformats.org/officeDocument/2006/relationships/hyperlink" Target="https://www.city.setagaya.lg.jp/02243/8793.html" TargetMode="External"/><Relationship Id="rId470" Type="http://schemas.openxmlformats.org/officeDocument/2006/relationships/hyperlink" Target="https://ten-ns.jp/nursery/ten-kids-%E4%B8%8A%E9%87%8E%E6%AF%9B%E4%B8%80%E4%B8%81%E7%9B%AE%E5%9C%92/" TargetMode="External"/><Relationship Id="rId526" Type="http://schemas.openxmlformats.org/officeDocument/2006/relationships/hyperlink" Target="https://www.city.setagaya.lg.jp/02236/1697.html" TargetMode="External"/><Relationship Id="rId58" Type="http://schemas.openxmlformats.org/officeDocument/2006/relationships/hyperlink" Target="https://libweb.city.setagaya.tokyo.jp/contents?49&amp;pid=56" TargetMode="External"/><Relationship Id="rId123" Type="http://schemas.openxmlformats.org/officeDocument/2006/relationships/hyperlink" Target="https://www.city.setagaya.lg.jp/03064/8961.html" TargetMode="External"/><Relationship Id="rId330" Type="http://schemas.openxmlformats.org/officeDocument/2006/relationships/hyperlink" Target="https://www.city.setagaya.lg.jp/02243/8850.html" TargetMode="External"/><Relationship Id="rId568" Type="http://schemas.openxmlformats.org/officeDocument/2006/relationships/hyperlink" Target="https://www.city.setagaya.lg.jp/01009/8502.html" TargetMode="External"/><Relationship Id="rId165" Type="http://schemas.openxmlformats.org/officeDocument/2006/relationships/hyperlink" Target="https://www.city.setagaya.lg.jp/03022/8664.html" TargetMode="External"/><Relationship Id="rId372" Type="http://schemas.openxmlformats.org/officeDocument/2006/relationships/hyperlink" Target="https://www.city.setagaya.lg.jp/02243/8767.html" TargetMode="External"/><Relationship Id="rId428" Type="http://schemas.openxmlformats.org/officeDocument/2006/relationships/hyperlink" Target="https://www.city.setagaya.lg.jp/01044/8905.html" TargetMode="External"/><Relationship Id="rId232" Type="http://schemas.openxmlformats.org/officeDocument/2006/relationships/hyperlink" Target="https://www.city.setagaya.lg.jp/02243/8681.html" TargetMode="External"/><Relationship Id="rId274" Type="http://schemas.openxmlformats.org/officeDocument/2006/relationships/hyperlink" Target="https://www.city.setagaya.lg.jp/02243/8699.html" TargetMode="External"/><Relationship Id="rId481" Type="http://schemas.openxmlformats.org/officeDocument/2006/relationships/hyperlink" Target="https://manabiba.space/about-us/" TargetMode="External"/><Relationship Id="rId27" Type="http://schemas.openxmlformats.org/officeDocument/2006/relationships/hyperlink" Target="https://www.city.setagaya.lg.jp/02219/8533.html" TargetMode="External"/><Relationship Id="rId69" Type="http://schemas.openxmlformats.org/officeDocument/2006/relationships/hyperlink" Target="https://www.city.setagaya.lg.jp/02413/1241.html" TargetMode="External"/><Relationship Id="rId134" Type="http://schemas.openxmlformats.org/officeDocument/2006/relationships/hyperlink" Target="https://www.city.setagaya.lg.jp/02247/8947.html" TargetMode="External"/><Relationship Id="rId537" Type="http://schemas.openxmlformats.org/officeDocument/2006/relationships/hyperlink" Target="https://www.city.setagaya.lg.jp/03062/8960.html" TargetMode="External"/><Relationship Id="rId579" Type="http://schemas.openxmlformats.org/officeDocument/2006/relationships/hyperlink" Target="https://www.city.setagaya.lg.jp/01025/15753.html" TargetMode="External"/><Relationship Id="rId80" Type="http://schemas.openxmlformats.org/officeDocument/2006/relationships/hyperlink" Target="https://www.city.setagaya.lg.jp/02413/1250.html" TargetMode="External"/><Relationship Id="rId176" Type="http://schemas.openxmlformats.org/officeDocument/2006/relationships/hyperlink" Target="https://www.city.setagaya.lg.jp/03013/8634.html" TargetMode="External"/><Relationship Id="rId341" Type="http://schemas.openxmlformats.org/officeDocument/2006/relationships/hyperlink" Target="https://www.city.setagaya.lg.jp/02243/8790.html" TargetMode="External"/><Relationship Id="rId383" Type="http://schemas.openxmlformats.org/officeDocument/2006/relationships/hyperlink" Target="https://www.city.setagaya.lg.jp/02243/23199.html" TargetMode="External"/><Relationship Id="rId439" Type="http://schemas.openxmlformats.org/officeDocument/2006/relationships/hyperlink" Target="https://www.city.setagaya.lg.jp/01044/8891.html" TargetMode="External"/><Relationship Id="rId590" Type="http://schemas.openxmlformats.org/officeDocument/2006/relationships/hyperlink" Target="https://www.city.setagaya.lg.jp/01047/8506.html" TargetMode="External"/><Relationship Id="rId604" Type="http://schemas.openxmlformats.org/officeDocument/2006/relationships/hyperlink" Target="https://www.city.setagaya.lg.jp/02212/8542.html" TargetMode="External"/><Relationship Id="rId201" Type="http://schemas.openxmlformats.org/officeDocument/2006/relationships/hyperlink" Target="https://www.city.setagaya.lg.jp/02243/8812.html" TargetMode="External"/><Relationship Id="rId243" Type="http://schemas.openxmlformats.org/officeDocument/2006/relationships/hyperlink" Target="https://www.city.setagaya.lg.jp/02243/8805.html" TargetMode="External"/><Relationship Id="rId285" Type="http://schemas.openxmlformats.org/officeDocument/2006/relationships/hyperlink" Target="https://www.city.setagaya.lg.jp/02243/8815.html" TargetMode="External"/><Relationship Id="rId450" Type="http://schemas.openxmlformats.org/officeDocument/2006/relationships/hyperlink" Target="https://www.tsudashonika.com/" TargetMode="External"/><Relationship Id="rId506" Type="http://schemas.openxmlformats.org/officeDocument/2006/relationships/hyperlink" Target="https://www.city.setagaya.lg.jp/02236/1676.html" TargetMode="External"/><Relationship Id="rId38" Type="http://schemas.openxmlformats.org/officeDocument/2006/relationships/hyperlink" Target="https://www.city.setagaya.lg.jp/02409/9215.html" TargetMode="External"/><Relationship Id="rId103" Type="http://schemas.openxmlformats.org/officeDocument/2006/relationships/hyperlink" Target="https://www.city.setagaya.lg.jp/02413/1291.html" TargetMode="External"/><Relationship Id="rId310" Type="http://schemas.openxmlformats.org/officeDocument/2006/relationships/hyperlink" Target="https://www.city.setagaya.lg.jp/02243/8764.html" TargetMode="External"/><Relationship Id="rId492" Type="http://schemas.openxmlformats.org/officeDocument/2006/relationships/hyperlink" Target="https://www.city.setagaya.lg.jp/02236/1663.html" TargetMode="External"/><Relationship Id="rId548" Type="http://schemas.openxmlformats.org/officeDocument/2006/relationships/hyperlink" Target="https://mlsa.jp/" TargetMode="External"/><Relationship Id="rId91" Type="http://schemas.openxmlformats.org/officeDocument/2006/relationships/hyperlink" Target="https://www.city.setagaya.lg.jp/02413/1253.html" TargetMode="External"/><Relationship Id="rId145" Type="http://schemas.openxmlformats.org/officeDocument/2006/relationships/hyperlink" Target="https://www.city.setagaya.lg.jp/03052/8663.html" TargetMode="External"/><Relationship Id="rId187" Type="http://schemas.openxmlformats.org/officeDocument/2006/relationships/hyperlink" Target="https://www.city.setagaya.lg.jp/02243/8690.html" TargetMode="External"/><Relationship Id="rId352" Type="http://schemas.openxmlformats.org/officeDocument/2006/relationships/hyperlink" Target="https://www.city.setagaya.lg.jp/02243/8768.html" TargetMode="External"/><Relationship Id="rId394" Type="http://schemas.openxmlformats.org/officeDocument/2006/relationships/hyperlink" Target="https://www.city.setagaya.lg.jp/02243/18004.html" TargetMode="External"/><Relationship Id="rId408" Type="http://schemas.openxmlformats.org/officeDocument/2006/relationships/hyperlink" Target="https://www.city.setagaya.lg.jp/02243/8926.html" TargetMode="External"/><Relationship Id="rId615" Type="http://schemas.openxmlformats.org/officeDocument/2006/relationships/hyperlink" Target="https://www.city.setagaya.lg.jp/03421/8936.html" TargetMode="External"/><Relationship Id="rId212" Type="http://schemas.openxmlformats.org/officeDocument/2006/relationships/hyperlink" Target="https://www.city.setagaya.lg.jp/02243/8863.html" TargetMode="External"/><Relationship Id="rId254" Type="http://schemas.openxmlformats.org/officeDocument/2006/relationships/hyperlink" Target="https://www.city.setagaya.lg.jp/02243/8717.html" TargetMode="External"/><Relationship Id="rId49" Type="http://schemas.openxmlformats.org/officeDocument/2006/relationships/hyperlink" Target="https://www.city.setagaya.lg.jp/02212/8536.html" TargetMode="External"/><Relationship Id="rId114" Type="http://schemas.openxmlformats.org/officeDocument/2006/relationships/hyperlink" Target="https://www.city.setagaya.lg.jp/03082/8983.html" TargetMode="External"/><Relationship Id="rId296" Type="http://schemas.openxmlformats.org/officeDocument/2006/relationships/hyperlink" Target="https://www.city.setagaya.lg.jp/02243/8783.html" TargetMode="External"/><Relationship Id="rId461" Type="http://schemas.openxmlformats.org/officeDocument/2006/relationships/hyperlink" Target="https://www.kbc-hoikuen.com/location/komazawa/" TargetMode="External"/><Relationship Id="rId517" Type="http://schemas.openxmlformats.org/officeDocument/2006/relationships/hyperlink" Target="https://www.city.setagaya.lg.jp/02236/1707.html" TargetMode="External"/><Relationship Id="rId559" Type="http://schemas.openxmlformats.org/officeDocument/2006/relationships/hyperlink" Target="https://www.city.setagaya.lg.jp/02212/8490.html" TargetMode="External"/><Relationship Id="rId60" Type="http://schemas.openxmlformats.org/officeDocument/2006/relationships/hyperlink" Target="https://www.city.setagaya.lg.jp/02413/1246.html" TargetMode="External"/><Relationship Id="rId156" Type="http://schemas.openxmlformats.org/officeDocument/2006/relationships/hyperlink" Target="https://www.city.setagaya.lg.jp/03003/8629.html" TargetMode="External"/><Relationship Id="rId198" Type="http://schemas.openxmlformats.org/officeDocument/2006/relationships/hyperlink" Target="https://www.city.setagaya.lg.jp/02243/8676.html" TargetMode="External"/><Relationship Id="rId321" Type="http://schemas.openxmlformats.org/officeDocument/2006/relationships/hyperlink" Target="https://www.city.setagaya.lg.jp/02243/8721.html" TargetMode="External"/><Relationship Id="rId363" Type="http://schemas.openxmlformats.org/officeDocument/2006/relationships/hyperlink" Target="https://www.city.setagaya.lg.jp/02243/8811.html" TargetMode="External"/><Relationship Id="rId419" Type="http://schemas.openxmlformats.org/officeDocument/2006/relationships/hyperlink" Target="https://www.city.setagaya.lg.jp/01044/8914.html" TargetMode="External"/><Relationship Id="rId570" Type="http://schemas.openxmlformats.org/officeDocument/2006/relationships/hyperlink" Target="https://www.city.setagaya.lg.jp/01012/8504.html" TargetMode="External"/><Relationship Id="rId223" Type="http://schemas.openxmlformats.org/officeDocument/2006/relationships/hyperlink" Target="https://www.city.setagaya.lg.jp/02243/8829.html" TargetMode="External"/><Relationship Id="rId430" Type="http://schemas.openxmlformats.org/officeDocument/2006/relationships/hyperlink" Target="https://www.city.setagaya.lg.jp/01044/8912.html" TargetMode="External"/><Relationship Id="rId18" Type="http://schemas.openxmlformats.org/officeDocument/2006/relationships/hyperlink" Target="https://libweb.city.setagaya.tokyo.jp/contents?12&amp;pid=61" TargetMode="External"/><Relationship Id="rId265" Type="http://schemas.openxmlformats.org/officeDocument/2006/relationships/hyperlink" Target="https://www.city.setagaya.lg.jp/02243/8797.html" TargetMode="External"/><Relationship Id="rId472" Type="http://schemas.openxmlformats.org/officeDocument/2006/relationships/hyperlink" Target="https://ten-ns.jp/nursery/ten-kids-%e7%8e%89%e5%b7%9d%e5%8f%b0%e5%9c%92/" TargetMode="External"/><Relationship Id="rId528" Type="http://schemas.openxmlformats.org/officeDocument/2006/relationships/hyperlink" Target="https://www.city.setagaya.lg.jp/02236/1699.html" TargetMode="External"/><Relationship Id="rId125" Type="http://schemas.openxmlformats.org/officeDocument/2006/relationships/hyperlink" Target="https://www.city.setagaya.lg.jp/03076/8979.html" TargetMode="External"/><Relationship Id="rId167" Type="http://schemas.openxmlformats.org/officeDocument/2006/relationships/hyperlink" Target="https://www.city.setagaya.lg.jp/03086/8644.html" TargetMode="External"/><Relationship Id="rId332" Type="http://schemas.openxmlformats.org/officeDocument/2006/relationships/hyperlink" Target="https://www.city.setagaya.lg.jp/02243/8869.html" TargetMode="External"/><Relationship Id="rId374" Type="http://schemas.openxmlformats.org/officeDocument/2006/relationships/hyperlink" Target="https://www.city.setagaya.lg.jp/02243/8742.html" TargetMode="External"/><Relationship Id="rId581" Type="http://schemas.openxmlformats.org/officeDocument/2006/relationships/hyperlink" Target="https://www.city.setagaya.lg.jp/01028/8520.html" TargetMode="External"/><Relationship Id="rId71" Type="http://schemas.openxmlformats.org/officeDocument/2006/relationships/hyperlink" Target="https://www.city.setagaya.lg.jp/02413/1225.html" TargetMode="External"/><Relationship Id="rId234" Type="http://schemas.openxmlformats.org/officeDocument/2006/relationships/hyperlink" Target="https://www.city.setagaya.lg.jp/02243/8781.html" TargetMode="External"/><Relationship Id="rId2" Type="http://schemas.openxmlformats.org/officeDocument/2006/relationships/hyperlink" Target="https://www.city.setagaya.lg.jp/03036/8657.html" TargetMode="External"/><Relationship Id="rId29" Type="http://schemas.openxmlformats.org/officeDocument/2006/relationships/hyperlink" Target="https://www.city.setagaya.lg.jp/mokuji/kusei/012/011/002/d00004211.html" TargetMode="External"/><Relationship Id="rId276" Type="http://schemas.openxmlformats.org/officeDocument/2006/relationships/hyperlink" Target="https://www.city.setagaya.lg.jp/02243/8830.html" TargetMode="External"/><Relationship Id="rId441" Type="http://schemas.openxmlformats.org/officeDocument/2006/relationships/hyperlink" Target="https://www.city.setagaya.lg.jp/01044/8902.html" TargetMode="External"/><Relationship Id="rId483" Type="http://schemas.openxmlformats.org/officeDocument/2006/relationships/hyperlink" Target="https://kotonatokyo.com/" TargetMode="External"/><Relationship Id="rId539" Type="http://schemas.openxmlformats.org/officeDocument/2006/relationships/hyperlink" Target="https://www.city.setagaya.lg.jp/03007/8640.html" TargetMode="External"/><Relationship Id="rId40" Type="http://schemas.openxmlformats.org/officeDocument/2006/relationships/hyperlink" Target="https://www.city.setagaya.lg.jp/02408/9000.html" TargetMode="External"/><Relationship Id="rId136" Type="http://schemas.openxmlformats.org/officeDocument/2006/relationships/hyperlink" Target="https://www.city.setagaya.lg.jp/03001/8639.html" TargetMode="External"/><Relationship Id="rId178" Type="http://schemas.openxmlformats.org/officeDocument/2006/relationships/hyperlink" Target="https://www.city.setagaya.lg.jp/02243/8814.html" TargetMode="External"/><Relationship Id="rId301" Type="http://schemas.openxmlformats.org/officeDocument/2006/relationships/hyperlink" Target="https://www.city.setagaya.lg.jp/02243/8827.html" TargetMode="External"/><Relationship Id="rId343" Type="http://schemas.openxmlformats.org/officeDocument/2006/relationships/hyperlink" Target="https://www.city.setagaya.lg.jp/02243/8749.html" TargetMode="External"/><Relationship Id="rId550" Type="http://schemas.openxmlformats.org/officeDocument/2006/relationships/hyperlink" Target="https://www.city.setagaya.lg.jp/02261/9008.html" TargetMode="External"/><Relationship Id="rId82" Type="http://schemas.openxmlformats.org/officeDocument/2006/relationships/hyperlink" Target="https://www.city.setagaya.lg.jp/02413/1255.html" TargetMode="External"/><Relationship Id="rId203" Type="http://schemas.openxmlformats.org/officeDocument/2006/relationships/hyperlink" Target="https://www.city.setagaya.lg.jp/02243/8800.html" TargetMode="External"/><Relationship Id="rId385" Type="http://schemas.openxmlformats.org/officeDocument/2006/relationships/hyperlink" Target="https://www.city.setagaya.lg.jp/02243/17994.html" TargetMode="External"/><Relationship Id="rId592" Type="http://schemas.openxmlformats.org/officeDocument/2006/relationships/hyperlink" Target="https://www.city.setagaya.lg.jp/01049/8516.html" TargetMode="External"/><Relationship Id="rId606" Type="http://schemas.openxmlformats.org/officeDocument/2006/relationships/hyperlink" Target="https://www.city.setagaya.lg.jp/02002/8493.html" TargetMode="External"/><Relationship Id="rId245" Type="http://schemas.openxmlformats.org/officeDocument/2006/relationships/hyperlink" Target="https://www.city.setagaya.lg.jp/02243/8772.html" TargetMode="External"/><Relationship Id="rId287" Type="http://schemas.openxmlformats.org/officeDocument/2006/relationships/hyperlink" Target="https://www.city.setagaya.lg.jp/02243/8806.html" TargetMode="External"/><Relationship Id="rId410" Type="http://schemas.openxmlformats.org/officeDocument/2006/relationships/hyperlink" Target="https://www.city.setagaya.lg.jp/02243/8928.html" TargetMode="External"/><Relationship Id="rId452" Type="http://schemas.openxmlformats.org/officeDocument/2006/relationships/hyperlink" Target="http://www.nicoco.jp/" TargetMode="External"/><Relationship Id="rId494" Type="http://schemas.openxmlformats.org/officeDocument/2006/relationships/hyperlink" Target="https://www.city.setagaya.lg.jp/02236/1665.html" TargetMode="External"/><Relationship Id="rId508" Type="http://schemas.openxmlformats.org/officeDocument/2006/relationships/hyperlink" Target="https://www.city.setagaya.lg.jp/02236/1680.html" TargetMode="External"/><Relationship Id="rId105" Type="http://schemas.openxmlformats.org/officeDocument/2006/relationships/hyperlink" Target="https://www.city.setagaya.lg.jp/02413/1290.html" TargetMode="External"/><Relationship Id="rId147" Type="http://schemas.openxmlformats.org/officeDocument/2006/relationships/hyperlink" Target="https://www.city.setagaya.lg.jp/03046/8673.html" TargetMode="External"/><Relationship Id="rId312" Type="http://schemas.openxmlformats.org/officeDocument/2006/relationships/hyperlink" Target="https://www.city.setagaya.lg.jp/02243/8778.html" TargetMode="External"/><Relationship Id="rId354" Type="http://schemas.openxmlformats.org/officeDocument/2006/relationships/hyperlink" Target="https://www.city.setagaya.lg.jp/02243/8715.html" TargetMode="External"/><Relationship Id="rId51" Type="http://schemas.openxmlformats.org/officeDocument/2006/relationships/hyperlink" Target="https://libweb.city.setagaya.tokyo.jp/contents?41&amp;pid=52" TargetMode="External"/><Relationship Id="rId93" Type="http://schemas.openxmlformats.org/officeDocument/2006/relationships/hyperlink" Target="https://www.city.setagaya.lg.jp/02413/1256.html" TargetMode="External"/><Relationship Id="rId189" Type="http://schemas.openxmlformats.org/officeDocument/2006/relationships/hyperlink" Target="https://www.city.setagaya.lg.jp/02243/8776.html" TargetMode="External"/><Relationship Id="rId396" Type="http://schemas.openxmlformats.org/officeDocument/2006/relationships/hyperlink" Target="https://www.city.setagaya.lg.jp/02243/8924.html" TargetMode="External"/><Relationship Id="rId561" Type="http://schemas.openxmlformats.org/officeDocument/2006/relationships/hyperlink" Target="https://www.city.setagaya.lg.jp/01010/8495.html" TargetMode="External"/><Relationship Id="rId617" Type="http://schemas.openxmlformats.org/officeDocument/2006/relationships/hyperlink" Target="https://www.city.setagaya.lg.jp/03421/8930.html" TargetMode="External"/><Relationship Id="rId214" Type="http://schemas.openxmlformats.org/officeDocument/2006/relationships/hyperlink" Target="https://www.city.setagaya.lg.jp/02243/8801.html" TargetMode="External"/><Relationship Id="rId256" Type="http://schemas.openxmlformats.org/officeDocument/2006/relationships/hyperlink" Target="https://www.city.setagaya.lg.jp/02243/8724.html" TargetMode="External"/><Relationship Id="rId298" Type="http://schemas.openxmlformats.org/officeDocument/2006/relationships/hyperlink" Target="https://www.city.setagaya.lg.jp/02243/8835.html" TargetMode="External"/><Relationship Id="rId421" Type="http://schemas.openxmlformats.org/officeDocument/2006/relationships/hyperlink" Target="https://www.city.setagaya.lg.jp/01044/8910.html" TargetMode="External"/><Relationship Id="rId463" Type="http://schemas.openxmlformats.org/officeDocument/2006/relationships/hyperlink" Target="https://komorebi-ns.ed.jp/nursery/akatsutsumi/" TargetMode="External"/><Relationship Id="rId519" Type="http://schemas.openxmlformats.org/officeDocument/2006/relationships/hyperlink" Target="https://www.city.setagaya.lg.jp/02236/1690.html" TargetMode="External"/><Relationship Id="rId116" Type="http://schemas.openxmlformats.org/officeDocument/2006/relationships/hyperlink" Target="https://www.city.setagaya.lg.jp/03078/18696.html" TargetMode="External"/><Relationship Id="rId158" Type="http://schemas.openxmlformats.org/officeDocument/2006/relationships/hyperlink" Target="https://www.city.setagaya.lg.jp/03008/8632.html" TargetMode="External"/><Relationship Id="rId323" Type="http://schemas.openxmlformats.org/officeDocument/2006/relationships/hyperlink" Target="https://www.city.setagaya.lg.jp/02243/8844.html" TargetMode="External"/><Relationship Id="rId530" Type="http://schemas.openxmlformats.org/officeDocument/2006/relationships/hyperlink" Target="https://www.city.setagaya.lg.jp/02236/1701.html" TargetMode="External"/><Relationship Id="rId20" Type="http://schemas.openxmlformats.org/officeDocument/2006/relationships/hyperlink" Target="https://libweb.city.setagaya.tokyo.jp/contents?15&amp;pid=59" TargetMode="External"/><Relationship Id="rId62" Type="http://schemas.openxmlformats.org/officeDocument/2006/relationships/hyperlink" Target="https://www.city.setagaya.lg.jp/02413/1249.html" TargetMode="External"/><Relationship Id="rId365" Type="http://schemas.openxmlformats.org/officeDocument/2006/relationships/hyperlink" Target="https://www.city.setagaya.lg.jp/02243/8875.html" TargetMode="External"/><Relationship Id="rId572" Type="http://schemas.openxmlformats.org/officeDocument/2006/relationships/hyperlink" Target="https://www.city.setagaya.lg.jp/01014/8508.html" TargetMode="External"/><Relationship Id="rId225" Type="http://schemas.openxmlformats.org/officeDocument/2006/relationships/hyperlink" Target="https://www.city.setagaya.lg.jp/02243/8752.html" TargetMode="External"/><Relationship Id="rId267" Type="http://schemas.openxmlformats.org/officeDocument/2006/relationships/hyperlink" Target="https://www.city.setagaya.lg.jp/02243/8820.html" TargetMode="External"/><Relationship Id="rId432" Type="http://schemas.openxmlformats.org/officeDocument/2006/relationships/hyperlink" Target="https://www.city.setagaya.lg.jp/01044/8907.html" TargetMode="External"/><Relationship Id="rId474" Type="http://schemas.openxmlformats.org/officeDocument/2006/relationships/hyperlink" Target="https://ten-ns.jp/nursery/ten-kids-%e8%8a%a6%e8%8a%b1%ef%bc%88%e3%82%8d%e3%81%8b%ef%bc%89%e5%9c%92/" TargetMode="External"/><Relationship Id="rId127" Type="http://schemas.openxmlformats.org/officeDocument/2006/relationships/hyperlink" Target="https://www.city.setagaya.lg.jp/03072/8969.html" TargetMode="External"/><Relationship Id="rId31" Type="http://schemas.openxmlformats.org/officeDocument/2006/relationships/hyperlink" Target="https://www.city.setagaya.lg.jp/02072/8540.html" TargetMode="External"/><Relationship Id="rId73" Type="http://schemas.openxmlformats.org/officeDocument/2006/relationships/hyperlink" Target="https://www.city.setagaya.lg.jp/02413/1237.html" TargetMode="External"/><Relationship Id="rId169" Type="http://schemas.openxmlformats.org/officeDocument/2006/relationships/hyperlink" Target="https://www.city.setagaya.lg.jp/03053/8661.html" TargetMode="External"/><Relationship Id="rId334" Type="http://schemas.openxmlformats.org/officeDocument/2006/relationships/hyperlink" Target="https://www.city.setagaya.lg.jp/02243/8841.html" TargetMode="External"/><Relationship Id="rId376" Type="http://schemas.openxmlformats.org/officeDocument/2006/relationships/hyperlink" Target="https://www.city.setagaya.lg.jp/02243/8798.html" TargetMode="External"/><Relationship Id="rId541" Type="http://schemas.openxmlformats.org/officeDocument/2006/relationships/hyperlink" Target="https://www.city.setagaya.lg.jp/01044/8898.html" TargetMode="External"/><Relationship Id="rId583" Type="http://schemas.openxmlformats.org/officeDocument/2006/relationships/hyperlink" Target="https://www.city.setagaya.lg.jp/01030/8522.html" TargetMode="External"/><Relationship Id="rId4" Type="http://schemas.openxmlformats.org/officeDocument/2006/relationships/hyperlink" Target="https://www.city.setagaya.lg.jp/02413/19793.html" TargetMode="External"/><Relationship Id="rId180" Type="http://schemas.openxmlformats.org/officeDocument/2006/relationships/hyperlink" Target="https://www.city.setagaya.lg.jp/02243/8754.html" TargetMode="External"/><Relationship Id="rId236" Type="http://schemas.openxmlformats.org/officeDocument/2006/relationships/hyperlink" Target="https://www.city.setagaya.lg.jp/02243/8799.html" TargetMode="External"/><Relationship Id="rId278" Type="http://schemas.openxmlformats.org/officeDocument/2006/relationships/hyperlink" Target="https://www.city.setagaya.lg.jp/02243/8857.html" TargetMode="External"/><Relationship Id="rId401" Type="http://schemas.openxmlformats.org/officeDocument/2006/relationships/hyperlink" Target="https://www.city.setagaya.lg.jp/02243/18006.html" TargetMode="External"/><Relationship Id="rId443" Type="http://schemas.openxmlformats.org/officeDocument/2006/relationships/hyperlink" Target="https://www.city.setagaya.lg.jp/01044/8916.html" TargetMode="External"/><Relationship Id="rId303" Type="http://schemas.openxmlformats.org/officeDocument/2006/relationships/hyperlink" Target="https://www.city.setagaya.lg.jp/02243/8867.html" TargetMode="External"/><Relationship Id="rId485" Type="http://schemas.openxmlformats.org/officeDocument/2006/relationships/hyperlink" Target="https://www.city.setagaya.lg.jp/02236/1656.html" TargetMode="External"/><Relationship Id="rId42" Type="http://schemas.openxmlformats.org/officeDocument/2006/relationships/hyperlink" Target="https://www.city.setagaya.lg.jp/02408/9009.html" TargetMode="External"/><Relationship Id="rId84" Type="http://schemas.openxmlformats.org/officeDocument/2006/relationships/hyperlink" Target="https://www.city.setagaya.lg.jp/02413/10725.html" TargetMode="External"/><Relationship Id="rId138" Type="http://schemas.openxmlformats.org/officeDocument/2006/relationships/hyperlink" Target="https://www.city.setagaya.lg.jp/03028/8649.html" TargetMode="External"/><Relationship Id="rId345" Type="http://schemas.openxmlformats.org/officeDocument/2006/relationships/hyperlink" Target="https://www.city.setagaya.lg.jp/02243/8727.html" TargetMode="External"/><Relationship Id="rId387" Type="http://schemas.openxmlformats.org/officeDocument/2006/relationships/hyperlink" Target="https://www.city.setagaya.lg.jp/02243/17999.html" TargetMode="External"/><Relationship Id="rId510" Type="http://schemas.openxmlformats.org/officeDocument/2006/relationships/hyperlink" Target="https://www.city.setagaya.lg.jp/02236/1682.html" TargetMode="External"/><Relationship Id="rId552" Type="http://schemas.openxmlformats.org/officeDocument/2006/relationships/hyperlink" Target="https://www.city.setagaya.lg.jp/02059/18017.html" TargetMode="External"/><Relationship Id="rId594" Type="http://schemas.openxmlformats.org/officeDocument/2006/relationships/hyperlink" Target="https://www.otagaisama.or.jp/" TargetMode="External"/><Relationship Id="rId608" Type="http://schemas.openxmlformats.org/officeDocument/2006/relationships/hyperlink" Target="https://www.city.setagaya.lg.jp/02072/8540.html" TargetMode="External"/><Relationship Id="rId191" Type="http://schemas.openxmlformats.org/officeDocument/2006/relationships/hyperlink" Target="https://www.city.setagaya.lg.jp/02243/8750.html" TargetMode="External"/><Relationship Id="rId205" Type="http://schemas.openxmlformats.org/officeDocument/2006/relationships/hyperlink" Target="https://www.city.setagaya.lg.jp/02243/18645.html" TargetMode="External"/><Relationship Id="rId247" Type="http://schemas.openxmlformats.org/officeDocument/2006/relationships/hyperlink" Target="https://www.city.setagaya.lg.jp/02243/8702.html" TargetMode="External"/><Relationship Id="rId412" Type="http://schemas.openxmlformats.org/officeDocument/2006/relationships/hyperlink" Target="https://www.city.setagaya.lg.jp/02243/18007.html" TargetMode="External"/><Relationship Id="rId107" Type="http://schemas.openxmlformats.org/officeDocument/2006/relationships/hyperlink" Target="https://www.city.setagaya.lg.jp/03061/8959.html" TargetMode="External"/><Relationship Id="rId289" Type="http://schemas.openxmlformats.org/officeDocument/2006/relationships/hyperlink" Target="https://www.city.setagaya.lg.jp/02243/8735.html" TargetMode="External"/><Relationship Id="rId454" Type="http://schemas.openxmlformats.org/officeDocument/2006/relationships/hyperlink" Target="http://hiyokoen.smilekids.co.jp/" TargetMode="External"/><Relationship Id="rId496" Type="http://schemas.openxmlformats.org/officeDocument/2006/relationships/hyperlink" Target="https://www.city.setagaya.lg.jp/02236/1667.html" TargetMode="External"/><Relationship Id="rId11" Type="http://schemas.openxmlformats.org/officeDocument/2006/relationships/hyperlink" Target="https://www.city.setagaya.lg.jp/02212/8542.html" TargetMode="External"/><Relationship Id="rId53" Type="http://schemas.openxmlformats.org/officeDocument/2006/relationships/hyperlink" Target="http://www.se-sports.or.jp/chitose/index.php" TargetMode="External"/><Relationship Id="rId149" Type="http://schemas.openxmlformats.org/officeDocument/2006/relationships/hyperlink" Target="https://www.city.setagaya.lg.jp/03051/8660.html" TargetMode="External"/><Relationship Id="rId314" Type="http://schemas.openxmlformats.org/officeDocument/2006/relationships/hyperlink" Target="https://www.city.setagaya.lg.jp/02243/8871.html" TargetMode="External"/><Relationship Id="rId356" Type="http://schemas.openxmlformats.org/officeDocument/2006/relationships/hyperlink" Target="https://www.city.setagaya.lg.jp/02243/8688.html" TargetMode="External"/><Relationship Id="rId398" Type="http://schemas.openxmlformats.org/officeDocument/2006/relationships/hyperlink" Target="https://www.city.setagaya.lg.jp/02243/8922.html" TargetMode="External"/><Relationship Id="rId521" Type="http://schemas.openxmlformats.org/officeDocument/2006/relationships/hyperlink" Target="https://www.city.setagaya.lg.jp/02236/1692.html" TargetMode="External"/><Relationship Id="rId563" Type="http://schemas.openxmlformats.org/officeDocument/2006/relationships/hyperlink" Target="https://www.city.setagaya.lg.jp/01033/8497.html" TargetMode="External"/><Relationship Id="rId619" Type="http://schemas.openxmlformats.org/officeDocument/2006/relationships/printerSettings" Target="../printerSettings/printerSettings1.bin"/><Relationship Id="rId95" Type="http://schemas.openxmlformats.org/officeDocument/2006/relationships/hyperlink" Target="https://www.city.setagaya.lg.jp/02413/1242.html" TargetMode="External"/><Relationship Id="rId160" Type="http://schemas.openxmlformats.org/officeDocument/2006/relationships/hyperlink" Target="https://www.city.setagaya.lg.jp/03009/8633.html" TargetMode="External"/><Relationship Id="rId216" Type="http://schemas.openxmlformats.org/officeDocument/2006/relationships/hyperlink" Target="https://www.city.setagaya.lg.jp/02243/8855.html" TargetMode="External"/><Relationship Id="rId423" Type="http://schemas.openxmlformats.org/officeDocument/2006/relationships/hyperlink" Target="https://www.city.setagaya.lg.jp/01044/8904.html" TargetMode="External"/><Relationship Id="rId258" Type="http://schemas.openxmlformats.org/officeDocument/2006/relationships/hyperlink" Target="https://www.city.setagaya.lg.jp/02243/8684.html" TargetMode="External"/><Relationship Id="rId465" Type="http://schemas.openxmlformats.org/officeDocument/2006/relationships/hyperlink" Target="https://komorebi-ns.ed.jp/nursery/shimokitazawa/" TargetMode="External"/><Relationship Id="rId22" Type="http://schemas.openxmlformats.org/officeDocument/2006/relationships/hyperlink" Target="https://www.city.setagaya.lg.jp/02226/8548.html" TargetMode="External"/><Relationship Id="rId64" Type="http://schemas.openxmlformats.org/officeDocument/2006/relationships/hyperlink" Target="https://www.city.setagaya.lg.jp/02413/1245.html" TargetMode="External"/><Relationship Id="rId118" Type="http://schemas.openxmlformats.org/officeDocument/2006/relationships/hyperlink" Target="https://www.city.setagaya.lg.jp/03067/8967.html" TargetMode="External"/><Relationship Id="rId325" Type="http://schemas.openxmlformats.org/officeDocument/2006/relationships/hyperlink" Target="https://www.city.setagaya.lg.jp/02243/8674.html" TargetMode="External"/><Relationship Id="rId367" Type="http://schemas.openxmlformats.org/officeDocument/2006/relationships/hyperlink" Target="https://www.city.setagaya.lg.jp/02243/8745.html" TargetMode="External"/><Relationship Id="rId532" Type="http://schemas.openxmlformats.org/officeDocument/2006/relationships/hyperlink" Target="https://www.city.setagaya.lg.jp/02236/1703.html" TargetMode="External"/><Relationship Id="rId574" Type="http://schemas.openxmlformats.org/officeDocument/2006/relationships/hyperlink" Target="https://www.city.setagaya.lg.jp/01018/8511.html" TargetMode="External"/><Relationship Id="rId171" Type="http://schemas.openxmlformats.org/officeDocument/2006/relationships/hyperlink" Target="https://www.city.setagaya.lg.jp/03012/8637.html" TargetMode="External"/><Relationship Id="rId227" Type="http://schemas.openxmlformats.org/officeDocument/2006/relationships/hyperlink" Target="https://www.city.setagaya.lg.jp/02243/8846.html" TargetMode="External"/><Relationship Id="rId269" Type="http://schemas.openxmlformats.org/officeDocument/2006/relationships/hyperlink" Target="https://www.city.setagaya.lg.jp/02243/8731.html" TargetMode="External"/><Relationship Id="rId434" Type="http://schemas.openxmlformats.org/officeDocument/2006/relationships/hyperlink" Target="https://www.city.setagaya.lg.jp/01044/8888.html" TargetMode="External"/><Relationship Id="rId476" Type="http://schemas.openxmlformats.org/officeDocument/2006/relationships/hyperlink" Target="https://www.triocareer.jp/service/childcare/trioland-komazawa/" TargetMode="External"/><Relationship Id="rId33" Type="http://schemas.openxmlformats.org/officeDocument/2006/relationships/hyperlink" Target="https://www.city.setagaya.lg.jp/02002/8493.html" TargetMode="External"/><Relationship Id="rId129" Type="http://schemas.openxmlformats.org/officeDocument/2006/relationships/hyperlink" Target="http://playpark.jp/karasuyama" TargetMode="External"/><Relationship Id="rId280" Type="http://schemas.openxmlformats.org/officeDocument/2006/relationships/hyperlink" Target="https://www.city.setagaya.lg.jp/02243/8746.html" TargetMode="External"/><Relationship Id="rId336" Type="http://schemas.openxmlformats.org/officeDocument/2006/relationships/hyperlink" Target="https://www.city.setagaya.lg.jp/02243/8720.html" TargetMode="External"/><Relationship Id="rId501" Type="http://schemas.openxmlformats.org/officeDocument/2006/relationships/hyperlink" Target="https://www.city.setagaya.lg.jp/02236/1672.html" TargetMode="External"/><Relationship Id="rId543" Type="http://schemas.openxmlformats.org/officeDocument/2006/relationships/hyperlink" Target="https://www.city.setagaya.lg.jp/03648/1213.html" TargetMode="External"/><Relationship Id="rId75" Type="http://schemas.openxmlformats.org/officeDocument/2006/relationships/hyperlink" Target="https://www.city.setagaya.lg.jp/02413/1257.html" TargetMode="External"/><Relationship Id="rId140" Type="http://schemas.openxmlformats.org/officeDocument/2006/relationships/hyperlink" Target="https://www.city.setagaya.lg.jp/03023/8665.html" TargetMode="External"/><Relationship Id="rId182" Type="http://schemas.openxmlformats.org/officeDocument/2006/relationships/hyperlink" Target="https://www.city.setagaya.lg.jp/02243/8868.html" TargetMode="External"/><Relationship Id="rId378" Type="http://schemas.openxmlformats.org/officeDocument/2006/relationships/hyperlink" Target="https://www.city.setagaya.lg.jp/02243/8761.html" TargetMode="External"/><Relationship Id="rId403" Type="http://schemas.openxmlformats.org/officeDocument/2006/relationships/hyperlink" Target="https://www.city.setagaya.lg.jp/02243/8929.html" TargetMode="External"/><Relationship Id="rId585" Type="http://schemas.openxmlformats.org/officeDocument/2006/relationships/hyperlink" Target="https://www.city.setagaya.lg.jp/01032/8525.html" TargetMode="External"/><Relationship Id="rId6" Type="http://schemas.openxmlformats.org/officeDocument/2006/relationships/hyperlink" Target="https://www.city.setagaya.lg.jp/02413/20861.html" TargetMode="External"/><Relationship Id="rId238" Type="http://schemas.openxmlformats.org/officeDocument/2006/relationships/hyperlink" Target="https://www.city.setagaya.lg.jp/02243/8700.html" TargetMode="External"/><Relationship Id="rId445" Type="http://schemas.openxmlformats.org/officeDocument/2006/relationships/hyperlink" Target="https://www.city.setagaya.lg.jp/01044/8896.html" TargetMode="External"/><Relationship Id="rId487" Type="http://schemas.openxmlformats.org/officeDocument/2006/relationships/hyperlink" Target="https://www.city.setagaya.lg.jp/02236/1659.html" TargetMode="External"/><Relationship Id="rId610" Type="http://schemas.openxmlformats.org/officeDocument/2006/relationships/hyperlink" Target="https://homeworkvillage.com/" TargetMode="External"/><Relationship Id="rId291" Type="http://schemas.openxmlformats.org/officeDocument/2006/relationships/hyperlink" Target="https://www.city.setagaya.lg.jp/02243/8861.html" TargetMode="External"/><Relationship Id="rId305" Type="http://schemas.openxmlformats.org/officeDocument/2006/relationships/hyperlink" Target="https://www.city.setagaya.lg.jp/02243/8716.html" TargetMode="External"/><Relationship Id="rId347" Type="http://schemas.openxmlformats.org/officeDocument/2006/relationships/hyperlink" Target="https://www.city.setagaya.lg.jp/02243/8689.html" TargetMode="External"/><Relationship Id="rId512" Type="http://schemas.openxmlformats.org/officeDocument/2006/relationships/hyperlink" Target="https://www.city.setagaya.lg.jp/02236/1684.html" TargetMode="External"/><Relationship Id="rId44" Type="http://schemas.openxmlformats.org/officeDocument/2006/relationships/hyperlink" Target="https://www.city.setagaya.lg.jp/01026/8519.html" TargetMode="External"/><Relationship Id="rId86" Type="http://schemas.openxmlformats.org/officeDocument/2006/relationships/hyperlink" Target="https://www.city.setagaya.lg.jp/02413/18011.html" TargetMode="External"/><Relationship Id="rId151" Type="http://schemas.openxmlformats.org/officeDocument/2006/relationships/hyperlink" Target="https://www.city.setagaya.lg.jp/03006/8636.html" TargetMode="External"/><Relationship Id="rId389" Type="http://schemas.openxmlformats.org/officeDocument/2006/relationships/hyperlink" Target="https://www.city.setagaya.lg.jp/02243/17996.html" TargetMode="External"/><Relationship Id="rId554" Type="http://schemas.openxmlformats.org/officeDocument/2006/relationships/hyperlink" Target="https://www.city.setagaya.lg.jp/02422/9014.html" TargetMode="External"/><Relationship Id="rId596" Type="http://schemas.openxmlformats.org/officeDocument/2006/relationships/hyperlink" Target="https://www.otagaisama.or.jp/" TargetMode="External"/><Relationship Id="rId193" Type="http://schemas.openxmlformats.org/officeDocument/2006/relationships/hyperlink" Target="https://www.city.setagaya.lg.jp/02243/8873.html" TargetMode="External"/><Relationship Id="rId207" Type="http://schemas.openxmlformats.org/officeDocument/2006/relationships/hyperlink" Target="https://www.city.setagaya.lg.jp/02243/8832.html" TargetMode="External"/><Relationship Id="rId249" Type="http://schemas.openxmlformats.org/officeDocument/2006/relationships/hyperlink" Target="https://www.city.setagaya.lg.jp/02243/8687.html" TargetMode="External"/><Relationship Id="rId414" Type="http://schemas.openxmlformats.org/officeDocument/2006/relationships/hyperlink" Target="https://www.city.setagaya.lg.jp/01044/8878.html" TargetMode="External"/><Relationship Id="rId456" Type="http://schemas.openxmlformats.org/officeDocument/2006/relationships/hyperlink" Target="https://avenir-nursery.jp/" TargetMode="External"/><Relationship Id="rId498" Type="http://schemas.openxmlformats.org/officeDocument/2006/relationships/hyperlink" Target="https://www.city.setagaya.lg.jp/02236/1669.html" TargetMode="External"/><Relationship Id="rId621" Type="http://schemas.openxmlformats.org/officeDocument/2006/relationships/comments" Target="../comments1.xml"/><Relationship Id="rId13" Type="http://schemas.openxmlformats.org/officeDocument/2006/relationships/hyperlink" Target="http://www.se-sports.or.jp/oyamadai/index.php" TargetMode="External"/><Relationship Id="rId109" Type="http://schemas.openxmlformats.org/officeDocument/2006/relationships/hyperlink" Target="https://www.city.setagaya.lg.jp/03081/8980.html" TargetMode="External"/><Relationship Id="rId260" Type="http://schemas.openxmlformats.org/officeDocument/2006/relationships/hyperlink" Target="https://www.city.setagaya.lg.jp/02243/8728.html" TargetMode="External"/><Relationship Id="rId316" Type="http://schemas.openxmlformats.org/officeDocument/2006/relationships/hyperlink" Target="https://www.city.setagaya.lg.jp/02243/8753.html" TargetMode="External"/><Relationship Id="rId523" Type="http://schemas.openxmlformats.org/officeDocument/2006/relationships/hyperlink" Target="https://www.city.setagaya.lg.jp/02236/1694.html" TargetMode="External"/><Relationship Id="rId55" Type="http://schemas.openxmlformats.org/officeDocument/2006/relationships/hyperlink" Target="https://www.city.setagaya.lg.jp/02072/8538.html" TargetMode="External"/><Relationship Id="rId97" Type="http://schemas.openxmlformats.org/officeDocument/2006/relationships/hyperlink" Target="https://www.city.setagaya.lg.jp/02413/1229.html" TargetMode="External"/><Relationship Id="rId120" Type="http://schemas.openxmlformats.org/officeDocument/2006/relationships/hyperlink" Target="https://www.city.setagaya.lg.jp/03071/8973.html" TargetMode="External"/><Relationship Id="rId358" Type="http://schemas.openxmlformats.org/officeDocument/2006/relationships/hyperlink" Target="https://www.city.setagaya.lg.jp/02243/8769.html" TargetMode="External"/><Relationship Id="rId565" Type="http://schemas.openxmlformats.org/officeDocument/2006/relationships/hyperlink" Target="https://www.city.setagaya.lg.jp/02072/8539.html" TargetMode="External"/><Relationship Id="rId162" Type="http://schemas.openxmlformats.org/officeDocument/2006/relationships/hyperlink" Target="https://www.city.setagaya.lg.jp/03045/8669.html" TargetMode="External"/><Relationship Id="rId218" Type="http://schemas.openxmlformats.org/officeDocument/2006/relationships/hyperlink" Target="https://www.city.setagaya.lg.jp/02243/8862.html" TargetMode="External"/><Relationship Id="rId425" Type="http://schemas.openxmlformats.org/officeDocument/2006/relationships/hyperlink" Target="https://www.city.setagaya.lg.jp/01044/8908.html" TargetMode="External"/><Relationship Id="rId467" Type="http://schemas.openxmlformats.org/officeDocument/2006/relationships/hyperlink" Target="https://www.sora-niji-ie.net/" TargetMode="External"/><Relationship Id="rId271" Type="http://schemas.openxmlformats.org/officeDocument/2006/relationships/hyperlink" Target="https://www.city.setagaya.lg.jp/02243/8834.html" TargetMode="External"/><Relationship Id="rId24" Type="http://schemas.openxmlformats.org/officeDocument/2006/relationships/hyperlink" Target="https://libweb.city.setagaya.tokyo.jp/contents?18&amp;pid=54" TargetMode="External"/><Relationship Id="rId66" Type="http://schemas.openxmlformats.org/officeDocument/2006/relationships/hyperlink" Target="https://www.city.setagaya.lg.jp/03042/1248.html" TargetMode="External"/><Relationship Id="rId131" Type="http://schemas.openxmlformats.org/officeDocument/2006/relationships/hyperlink" Target="http://playpark.jp/setagaya" TargetMode="External"/><Relationship Id="rId327" Type="http://schemas.openxmlformats.org/officeDocument/2006/relationships/hyperlink" Target="https://www.city.setagaya.lg.jp/02243/8810.html" TargetMode="External"/><Relationship Id="rId369" Type="http://schemas.openxmlformats.org/officeDocument/2006/relationships/hyperlink" Target="https://www.city.setagaya.lg.jp/02243/8849.html" TargetMode="External"/><Relationship Id="rId534" Type="http://schemas.openxmlformats.org/officeDocument/2006/relationships/hyperlink" Target="https://www.poppins.co.jp/educare/room-search/chitosekarasuyama_r/" TargetMode="External"/><Relationship Id="rId576" Type="http://schemas.openxmlformats.org/officeDocument/2006/relationships/hyperlink" Target="https://www.city.setagaya.lg.jp/01019/8513.html" TargetMode="External"/><Relationship Id="rId173" Type="http://schemas.openxmlformats.org/officeDocument/2006/relationships/hyperlink" Target="https://www.city.setagaya.lg.jp/03035/8652.html" TargetMode="External"/><Relationship Id="rId229" Type="http://schemas.openxmlformats.org/officeDocument/2006/relationships/hyperlink" Target="https://www.city.setagaya.lg.jp/02243/8813.html" TargetMode="External"/><Relationship Id="rId380" Type="http://schemas.openxmlformats.org/officeDocument/2006/relationships/hyperlink" Target="https://www.city.setagaya.lg.jp/02243/23200.html" TargetMode="External"/><Relationship Id="rId436" Type="http://schemas.openxmlformats.org/officeDocument/2006/relationships/hyperlink" Target="https://www.city.setagaya.lg.jp/01044/8903.html" TargetMode="External"/><Relationship Id="rId601" Type="http://schemas.openxmlformats.org/officeDocument/2006/relationships/hyperlink" Target="https://ikesei-s.com/" TargetMode="External"/><Relationship Id="rId240" Type="http://schemas.openxmlformats.org/officeDocument/2006/relationships/hyperlink" Target="https://www.city.setagaya.lg.jp/02243/8870.html" TargetMode="External"/><Relationship Id="rId478" Type="http://schemas.openxmlformats.org/officeDocument/2006/relationships/hyperlink" Target="https://brighton-nursery-school.com/" TargetMode="External"/><Relationship Id="rId35" Type="http://schemas.openxmlformats.org/officeDocument/2006/relationships/hyperlink" Target="https://www.city.setagaya.lg.jp/02072/8528.html" TargetMode="External"/><Relationship Id="rId77" Type="http://schemas.openxmlformats.org/officeDocument/2006/relationships/hyperlink" Target="https://www.city.setagaya.lg.jp/02413/1227.html" TargetMode="External"/><Relationship Id="rId100" Type="http://schemas.openxmlformats.org/officeDocument/2006/relationships/hyperlink" Target="https://www.city.setagaya.lg.jp/02413/1228.html" TargetMode="External"/><Relationship Id="rId282" Type="http://schemas.openxmlformats.org/officeDocument/2006/relationships/hyperlink" Target="https://www.city.setagaya.lg.jp/02243/8692.html" TargetMode="External"/><Relationship Id="rId338" Type="http://schemas.openxmlformats.org/officeDocument/2006/relationships/hyperlink" Target="https://www.city.setagaya.lg.jp/02243/8786.html" TargetMode="External"/><Relationship Id="rId503" Type="http://schemas.openxmlformats.org/officeDocument/2006/relationships/hyperlink" Target="https://www.city.setagaya.lg.jp/02236/1705.html" TargetMode="External"/><Relationship Id="rId545" Type="http://schemas.openxmlformats.org/officeDocument/2006/relationships/hyperlink" Target="https://aozorahoikuen2018.wixsite.com/aozora" TargetMode="External"/><Relationship Id="rId587" Type="http://schemas.openxmlformats.org/officeDocument/2006/relationships/hyperlink" Target="https://www.city.setagaya.lg.jp/01052/8526.html" TargetMode="External"/><Relationship Id="rId8" Type="http://schemas.openxmlformats.org/officeDocument/2006/relationships/hyperlink" Target="http://www.se-sports.or.jp/umegaoka/index.php" TargetMode="External"/><Relationship Id="rId142" Type="http://schemas.openxmlformats.org/officeDocument/2006/relationships/hyperlink" Target="https://www.city.setagaya.lg.jp/03039/8667.html" TargetMode="External"/><Relationship Id="rId184" Type="http://schemas.openxmlformats.org/officeDocument/2006/relationships/hyperlink" Target="https://www.city.setagaya.lg.jp/02243/8760.html" TargetMode="External"/><Relationship Id="rId391" Type="http://schemas.openxmlformats.org/officeDocument/2006/relationships/hyperlink" Target="https://www.city.setagaya.lg.jp/02243/18640.html" TargetMode="External"/><Relationship Id="rId405" Type="http://schemas.openxmlformats.org/officeDocument/2006/relationships/hyperlink" Target="https://www.city.setagaya.lg.jp/02243/18002.html" TargetMode="External"/><Relationship Id="rId447" Type="http://schemas.openxmlformats.org/officeDocument/2006/relationships/hyperlink" Target="https://karugamo-cl.jp/" TargetMode="External"/><Relationship Id="rId612" Type="http://schemas.openxmlformats.org/officeDocument/2006/relationships/hyperlink" Target="https://www.city.setagaya.lg.jp/03421/8937.html" TargetMode="External"/><Relationship Id="rId251" Type="http://schemas.openxmlformats.org/officeDocument/2006/relationships/hyperlink" Target="https://www.city.setagaya.lg.jp/02243/8729.html" TargetMode="External"/><Relationship Id="rId489" Type="http://schemas.openxmlformats.org/officeDocument/2006/relationships/hyperlink" Target="https://www.city.setagaya.lg.jp/02236/1666.html" TargetMode="External"/><Relationship Id="rId46" Type="http://schemas.openxmlformats.org/officeDocument/2006/relationships/hyperlink" Target="http://www.se-sports.or.jp/taisidou/index.php" TargetMode="External"/><Relationship Id="rId293" Type="http://schemas.openxmlformats.org/officeDocument/2006/relationships/hyperlink" Target="https://www.city.setagaya.lg.jp/02243/8833.html" TargetMode="External"/><Relationship Id="rId307" Type="http://schemas.openxmlformats.org/officeDocument/2006/relationships/hyperlink" Target="https://www.city.setagaya.lg.jp/02243/8711.html" TargetMode="External"/><Relationship Id="rId349" Type="http://schemas.openxmlformats.org/officeDocument/2006/relationships/hyperlink" Target="https://www.city.setagaya.lg.jp/02243/8765.html" TargetMode="External"/><Relationship Id="rId514" Type="http://schemas.openxmlformats.org/officeDocument/2006/relationships/hyperlink" Target="https://www.city.setagaya.lg.jp/02236/1683.html" TargetMode="External"/><Relationship Id="rId556" Type="http://schemas.openxmlformats.org/officeDocument/2006/relationships/hyperlink" Target="https://www.city.setagaya.lg.jp/02205/8489.html" TargetMode="External"/><Relationship Id="rId88" Type="http://schemas.openxmlformats.org/officeDocument/2006/relationships/hyperlink" Target="https://www.city.setagaya.lg.jp/02413/18012.html" TargetMode="External"/><Relationship Id="rId111" Type="http://schemas.openxmlformats.org/officeDocument/2006/relationships/hyperlink" Target="https://www.city.setagaya.lg.jp/03084/8982.html" TargetMode="External"/><Relationship Id="rId153" Type="http://schemas.openxmlformats.org/officeDocument/2006/relationships/hyperlink" Target="https://www.city.setagaya.lg.jp/03024/8638.html" TargetMode="External"/><Relationship Id="rId195" Type="http://schemas.openxmlformats.org/officeDocument/2006/relationships/hyperlink" Target="https://www.city.setagaya.lg.jp/02243/8751.html" TargetMode="External"/><Relationship Id="rId209" Type="http://schemas.openxmlformats.org/officeDocument/2006/relationships/hyperlink" Target="https://www.city.setagaya.lg.jp/02243/8809.html" TargetMode="External"/><Relationship Id="rId360" Type="http://schemas.openxmlformats.org/officeDocument/2006/relationships/hyperlink" Target="https://www.city.setagaya.lg.jp/02243/8792.html" TargetMode="External"/><Relationship Id="rId416" Type="http://schemas.openxmlformats.org/officeDocument/2006/relationships/hyperlink" Target="https://www.city.setagaya.lg.jp/01044/8879.html" TargetMode="External"/><Relationship Id="rId598" Type="http://schemas.openxmlformats.org/officeDocument/2006/relationships/hyperlink" Target="https://www.city.setagaya.lg.jp/02075/9095.html" TargetMode="External"/><Relationship Id="rId220" Type="http://schemas.openxmlformats.org/officeDocument/2006/relationships/hyperlink" Target="https://www.city.setagaya.lg.jp/02243/8730.html" TargetMode="External"/><Relationship Id="rId458" Type="http://schemas.openxmlformats.org/officeDocument/2006/relationships/hyperlink" Target="https://camellia-kids.jp/facility/121/" TargetMode="External"/><Relationship Id="rId15" Type="http://schemas.openxmlformats.org/officeDocument/2006/relationships/hyperlink" Target="https://www.city.setagaya.lg.jp/02226/8547.html" TargetMode="External"/><Relationship Id="rId57" Type="http://schemas.openxmlformats.org/officeDocument/2006/relationships/hyperlink" Target="https://www.city.setagaya.lg.jp/02212/8544.html" TargetMode="External"/><Relationship Id="rId262" Type="http://schemas.openxmlformats.org/officeDocument/2006/relationships/hyperlink" Target="https://www.city.setagaya.lg.jp/02243/8817.html" TargetMode="External"/><Relationship Id="rId318" Type="http://schemas.openxmlformats.org/officeDocument/2006/relationships/hyperlink" Target="https://www.city.setagaya.lg.jp/02243/8807.html" TargetMode="External"/><Relationship Id="rId525" Type="http://schemas.openxmlformats.org/officeDocument/2006/relationships/hyperlink" Target="https://www.city.setagaya.lg.jp/02236/1696.html" TargetMode="External"/><Relationship Id="rId567" Type="http://schemas.openxmlformats.org/officeDocument/2006/relationships/hyperlink" Target="https://www.city.setagaya.lg.jp/01008/8501.html" TargetMode="External"/><Relationship Id="rId99" Type="http://schemas.openxmlformats.org/officeDocument/2006/relationships/hyperlink" Target="https://www.city.setagaya.lg.jp/02413/1240.html" TargetMode="External"/><Relationship Id="rId122" Type="http://schemas.openxmlformats.org/officeDocument/2006/relationships/hyperlink" Target="https://www.city.setagaya.lg.jp/03070/8975.html" TargetMode="External"/><Relationship Id="rId164" Type="http://schemas.openxmlformats.org/officeDocument/2006/relationships/hyperlink" Target="https://www.city.setagaya.lg.jp/03041/8658.html" TargetMode="External"/><Relationship Id="rId371" Type="http://schemas.openxmlformats.org/officeDocument/2006/relationships/hyperlink" Target="https://www.city.setagaya.lg.jp/02243/8848.html" TargetMode="External"/><Relationship Id="rId427" Type="http://schemas.openxmlformats.org/officeDocument/2006/relationships/hyperlink" Target="https://www.city.setagaya.lg.jp/01044/8889.html" TargetMode="External"/><Relationship Id="rId469" Type="http://schemas.openxmlformats.org/officeDocument/2006/relationships/hyperlink" Target="https://soramame-hoikuen.com/" TargetMode="External"/><Relationship Id="rId26" Type="http://schemas.openxmlformats.org/officeDocument/2006/relationships/hyperlink" Target="https://www.city.setagaya.lg.jp/02205/8535.html" TargetMode="External"/><Relationship Id="rId231" Type="http://schemas.openxmlformats.org/officeDocument/2006/relationships/hyperlink" Target="https://www.city.setagaya.lg.jp/02243/8679.html" TargetMode="External"/><Relationship Id="rId273" Type="http://schemas.openxmlformats.org/officeDocument/2006/relationships/hyperlink" Target="https://www.city.setagaya.lg.jp/02243/8697.html" TargetMode="External"/><Relationship Id="rId329" Type="http://schemas.openxmlformats.org/officeDocument/2006/relationships/hyperlink" Target="https://www.city.setagaya.lg.jp/02243/8780.html" TargetMode="External"/><Relationship Id="rId480" Type="http://schemas.openxmlformats.org/officeDocument/2006/relationships/hyperlink" Target="https://smile-okusawa.com/about_smile/" TargetMode="External"/><Relationship Id="rId536" Type="http://schemas.openxmlformats.org/officeDocument/2006/relationships/hyperlink" Target="https://www.city.setagaya.lg.jp/mokuji/kusei/012/008/002/004/d00007150.html" TargetMode="External"/><Relationship Id="rId68" Type="http://schemas.openxmlformats.org/officeDocument/2006/relationships/hyperlink" Target="https://www.city.setagaya.lg.jp/02413/1251.html" TargetMode="External"/><Relationship Id="rId133" Type="http://schemas.openxmlformats.org/officeDocument/2006/relationships/hyperlink" Target="https://www.facebook.com/kinutaplaypark/" TargetMode="External"/><Relationship Id="rId175" Type="http://schemas.openxmlformats.org/officeDocument/2006/relationships/hyperlink" Target="https://www.city.setagaya.lg.jp/03047/8670.html" TargetMode="External"/><Relationship Id="rId340" Type="http://schemas.openxmlformats.org/officeDocument/2006/relationships/hyperlink" Target="https://www.city.setagaya.lg.jp/02243/8726.html" TargetMode="External"/><Relationship Id="rId578" Type="http://schemas.openxmlformats.org/officeDocument/2006/relationships/hyperlink" Target="https://www.city.setagaya.lg.jp/01022/8515.html" TargetMode="External"/><Relationship Id="rId200" Type="http://schemas.openxmlformats.org/officeDocument/2006/relationships/hyperlink" Target="https://www.city.setagaya.lg.jp/02243/8677.html" TargetMode="External"/><Relationship Id="rId382" Type="http://schemas.openxmlformats.org/officeDocument/2006/relationships/hyperlink" Target="https://www.city.setagaya.lg.jp/02243/23448.html" TargetMode="External"/><Relationship Id="rId438" Type="http://schemas.openxmlformats.org/officeDocument/2006/relationships/hyperlink" Target="https://www.city.setagaya.lg.jp/01044/8906.html" TargetMode="External"/><Relationship Id="rId603" Type="http://schemas.openxmlformats.org/officeDocument/2006/relationships/hyperlink" Target="https://www.city.setagaya.lg.jp/02236/8953.html" TargetMode="External"/><Relationship Id="rId242" Type="http://schemas.openxmlformats.org/officeDocument/2006/relationships/hyperlink" Target="https://www.city.setagaya.lg.jp/02243/8784.html" TargetMode="External"/><Relationship Id="rId284" Type="http://schemas.openxmlformats.org/officeDocument/2006/relationships/hyperlink" Target="https://www.city.setagaya.lg.jp/02243/8856.html" TargetMode="External"/><Relationship Id="rId491" Type="http://schemas.openxmlformats.org/officeDocument/2006/relationships/hyperlink" Target="https://www.city.setagaya.lg.jp/02236/1662.html" TargetMode="External"/><Relationship Id="rId505" Type="http://schemas.openxmlformats.org/officeDocument/2006/relationships/hyperlink" Target="https://www.city.setagaya.lg.jp/02236/1675.html" TargetMode="External"/><Relationship Id="rId37" Type="http://schemas.openxmlformats.org/officeDocument/2006/relationships/hyperlink" Target="https://www.city.setagaya.lg.jp/02002/8493.html" TargetMode="External"/><Relationship Id="rId79" Type="http://schemas.openxmlformats.org/officeDocument/2006/relationships/hyperlink" Target="https://www.city.setagaya.lg.jp/02413/1244.html" TargetMode="External"/><Relationship Id="rId102" Type="http://schemas.openxmlformats.org/officeDocument/2006/relationships/hyperlink" Target="https://www.city.setagaya.lg.jp/02413/1254.html" TargetMode="External"/><Relationship Id="rId144" Type="http://schemas.openxmlformats.org/officeDocument/2006/relationships/hyperlink" Target="https://www.city.setagaya.lg.jp/03049/8668.html" TargetMode="External"/><Relationship Id="rId547" Type="http://schemas.openxmlformats.org/officeDocument/2006/relationships/hyperlink" Target="https://sustainability.sej.co.jp/news/000344/" TargetMode="External"/><Relationship Id="rId589" Type="http://schemas.openxmlformats.org/officeDocument/2006/relationships/hyperlink" Target="https://www.city.setagaya.lg.jp/01046/8505.html" TargetMode="External"/><Relationship Id="rId90" Type="http://schemas.openxmlformats.org/officeDocument/2006/relationships/hyperlink" Target="https://www.city.setagaya.lg.jp/02413/18009.html" TargetMode="External"/><Relationship Id="rId186" Type="http://schemas.openxmlformats.org/officeDocument/2006/relationships/hyperlink" Target="https://www.city.setagaya.lg.jp/02243/8808.html" TargetMode="External"/><Relationship Id="rId351" Type="http://schemas.openxmlformats.org/officeDocument/2006/relationships/hyperlink" Target="https://www.city.setagaya.lg.jp/02243/8737.html" TargetMode="External"/><Relationship Id="rId393" Type="http://schemas.openxmlformats.org/officeDocument/2006/relationships/hyperlink" Target="https://www.city.setagaya.lg.jp/02243/18000.html" TargetMode="External"/><Relationship Id="rId407" Type="http://schemas.openxmlformats.org/officeDocument/2006/relationships/hyperlink" Target="https://www.city.setagaya.lg.jp/02243/8918.html" TargetMode="External"/><Relationship Id="rId449" Type="http://schemas.openxmlformats.org/officeDocument/2006/relationships/hyperlink" Target="https://www.keiokosodate.net/shisetu/kosodate-station-karasuyama/index.html" TargetMode="External"/><Relationship Id="rId614" Type="http://schemas.openxmlformats.org/officeDocument/2006/relationships/hyperlink" Target="https://www.city.setagaya.lg.jp/03421/8932.html" TargetMode="External"/><Relationship Id="rId211" Type="http://schemas.openxmlformats.org/officeDocument/2006/relationships/hyperlink" Target="https://www.city.setagaya.lg.jp/02243/8837.html" TargetMode="External"/><Relationship Id="rId253" Type="http://schemas.openxmlformats.org/officeDocument/2006/relationships/hyperlink" Target="https://www.city.setagaya.lg.jp/02243/8707.html" TargetMode="External"/><Relationship Id="rId295" Type="http://schemas.openxmlformats.org/officeDocument/2006/relationships/hyperlink" Target="https://www.city.setagaya.lg.jp/02243/8840.html" TargetMode="External"/><Relationship Id="rId309" Type="http://schemas.openxmlformats.org/officeDocument/2006/relationships/hyperlink" Target="https://www.city.setagaya.lg.jp/02243/8774.html" TargetMode="External"/><Relationship Id="rId460" Type="http://schemas.openxmlformats.org/officeDocument/2006/relationships/hyperlink" Target="https://camellia-kids.jp/facility/162/" TargetMode="External"/><Relationship Id="rId516" Type="http://schemas.openxmlformats.org/officeDocument/2006/relationships/hyperlink" Target="https://www.city.setagaya.lg.jp/02236/1706.html" TargetMode="External"/><Relationship Id="rId48" Type="http://schemas.openxmlformats.org/officeDocument/2006/relationships/hyperlink" Target="https://libweb.city.setagaya.tokyo.jp/contents?38&amp;pid=53" TargetMode="External"/><Relationship Id="rId113" Type="http://schemas.openxmlformats.org/officeDocument/2006/relationships/hyperlink" Target="https://www.city.setagaya.lg.jp/03074/8971.html" TargetMode="External"/><Relationship Id="rId320" Type="http://schemas.openxmlformats.org/officeDocument/2006/relationships/hyperlink" Target="https://www.city.setagaya.lg.jp/02243/8851.html" TargetMode="External"/><Relationship Id="rId558" Type="http://schemas.openxmlformats.org/officeDocument/2006/relationships/hyperlink" Target="https://www.city.setagaya.lg.jp/02226/8492.html" TargetMode="External"/><Relationship Id="rId155" Type="http://schemas.openxmlformats.org/officeDocument/2006/relationships/hyperlink" Target="https://www.city.setagaya.lg.jp/03005/8631.html" TargetMode="External"/><Relationship Id="rId197" Type="http://schemas.openxmlformats.org/officeDocument/2006/relationships/hyperlink" Target="https://www.city.setagaya.lg.jp/02243/8703.html" TargetMode="External"/><Relationship Id="rId362" Type="http://schemas.openxmlformats.org/officeDocument/2006/relationships/hyperlink" Target="https://www.city.setagaya.lg.jp/02243/8708.html" TargetMode="External"/><Relationship Id="rId418" Type="http://schemas.openxmlformats.org/officeDocument/2006/relationships/hyperlink" Target="https://www.city.setagaya.lg.jp/01044/8911.html" TargetMode="External"/><Relationship Id="rId222" Type="http://schemas.openxmlformats.org/officeDocument/2006/relationships/hyperlink" Target="https://www.city.setagaya.lg.jp/02243/8747.html" TargetMode="External"/><Relationship Id="rId264" Type="http://schemas.openxmlformats.org/officeDocument/2006/relationships/hyperlink" Target="https://www.city.setagaya.lg.jp/02243/8714.html" TargetMode="External"/><Relationship Id="rId471" Type="http://schemas.openxmlformats.org/officeDocument/2006/relationships/hyperlink" Target="https://ten-ns.jp/nursery/ten-kids-%e4%b8%8b%e5%8c%97%e6%b2%a2%e5%9c%92/" TargetMode="External"/><Relationship Id="rId17" Type="http://schemas.openxmlformats.org/officeDocument/2006/relationships/hyperlink" Target="https://www.city.setagaya.lg.jp/02219/8545.html" TargetMode="External"/><Relationship Id="rId59" Type="http://schemas.openxmlformats.org/officeDocument/2006/relationships/hyperlink" Target="http://www.se-sports.or.jp/futako/index.php" TargetMode="External"/><Relationship Id="rId124" Type="http://schemas.openxmlformats.org/officeDocument/2006/relationships/hyperlink" Target="https://www.city.setagaya.lg.jp/03073/8970.html" TargetMode="External"/><Relationship Id="rId527" Type="http://schemas.openxmlformats.org/officeDocument/2006/relationships/hyperlink" Target="https://www.city.setagaya.lg.jp/02236/1698.html" TargetMode="External"/><Relationship Id="rId569" Type="http://schemas.openxmlformats.org/officeDocument/2006/relationships/hyperlink" Target="https://www.city.setagaya.lg.jp/01011/8503.html" TargetMode="External"/><Relationship Id="rId70" Type="http://schemas.openxmlformats.org/officeDocument/2006/relationships/hyperlink" Target="https://www.city.setagaya.lg.jp/03086/1232.html" TargetMode="External"/><Relationship Id="rId166" Type="http://schemas.openxmlformats.org/officeDocument/2006/relationships/hyperlink" Target="https://www.city.setagaya.lg.jp/03018/8645.html" TargetMode="External"/><Relationship Id="rId331" Type="http://schemas.openxmlformats.org/officeDocument/2006/relationships/hyperlink" Target="https://www.city.setagaya.lg.jp/02243/8852.html" TargetMode="External"/><Relationship Id="rId373" Type="http://schemas.openxmlformats.org/officeDocument/2006/relationships/hyperlink" Target="https://www.city.setagaya.lg.jp/02243/8723.html" TargetMode="External"/><Relationship Id="rId429" Type="http://schemas.openxmlformats.org/officeDocument/2006/relationships/hyperlink" Target="https://www.city.setagaya.lg.jp/01044/8915.html" TargetMode="External"/><Relationship Id="rId580" Type="http://schemas.openxmlformats.org/officeDocument/2006/relationships/hyperlink" Target="https://www.city.setagaya.lg.jp/01026/8519.html" TargetMode="External"/><Relationship Id="rId1" Type="http://schemas.openxmlformats.org/officeDocument/2006/relationships/hyperlink" Target="https://www.city.setagaya.lg.jp/02002/8493.html" TargetMode="External"/><Relationship Id="rId233" Type="http://schemas.openxmlformats.org/officeDocument/2006/relationships/hyperlink" Target="https://www.city.setagaya.lg.jp/02243/8775.html" TargetMode="External"/><Relationship Id="rId440" Type="http://schemas.openxmlformats.org/officeDocument/2006/relationships/hyperlink" Target="https://www.city.setagaya.lg.jp/01044/8894.html" TargetMode="External"/><Relationship Id="rId28" Type="http://schemas.openxmlformats.org/officeDocument/2006/relationships/hyperlink" Target="https://libweb.city.setagaya.tokyo.jp/contents?21&amp;pid=50" TargetMode="External"/><Relationship Id="rId275" Type="http://schemas.openxmlformats.org/officeDocument/2006/relationships/hyperlink" Target="https://www.city.setagaya.lg.jp/02243/8713.html" TargetMode="External"/><Relationship Id="rId300" Type="http://schemas.openxmlformats.org/officeDocument/2006/relationships/hyperlink" Target="https://www.city.setagaya.lg.jp/02243/8818.html" TargetMode="External"/><Relationship Id="rId482" Type="http://schemas.openxmlformats.org/officeDocument/2006/relationships/hyperlink" Target="https://www.yogainternationalschool.com/" TargetMode="External"/><Relationship Id="rId538" Type="http://schemas.openxmlformats.org/officeDocument/2006/relationships/hyperlink" Target="https://www.city.setagaya.lg.jp/03079/15755.html" TargetMode="External"/><Relationship Id="rId81" Type="http://schemas.openxmlformats.org/officeDocument/2006/relationships/hyperlink" Target="https://www.city.setagaya.lg.jp/02413/1260.html" TargetMode="External"/><Relationship Id="rId135" Type="http://schemas.openxmlformats.org/officeDocument/2006/relationships/hyperlink" Target="https://www.city.setagaya.lg.jp/03020/8646.html" TargetMode="External"/><Relationship Id="rId177" Type="http://schemas.openxmlformats.org/officeDocument/2006/relationships/hyperlink" Target="https://www.city.setagaya.lg.jp/03017/8647.html" TargetMode="External"/><Relationship Id="rId342" Type="http://schemas.openxmlformats.org/officeDocument/2006/relationships/hyperlink" Target="https://www.city.setagaya.lg.jp/02243/8736.html" TargetMode="External"/><Relationship Id="rId384" Type="http://schemas.openxmlformats.org/officeDocument/2006/relationships/hyperlink" Target="https://www.city.setagaya.lg.jp/02243/17995.html" TargetMode="External"/><Relationship Id="rId591" Type="http://schemas.openxmlformats.org/officeDocument/2006/relationships/hyperlink" Target="https://www.city.setagaya.lg.jp/01050/8517.html" TargetMode="External"/><Relationship Id="rId605" Type="http://schemas.openxmlformats.org/officeDocument/2006/relationships/hyperlink" Target="https://www.city.setagaya.lg.jp/02205/8569.html" TargetMode="External"/><Relationship Id="rId202" Type="http://schemas.openxmlformats.org/officeDocument/2006/relationships/hyperlink" Target="https://www.city.setagaya.lg.jp/02243/8771.html" TargetMode="External"/><Relationship Id="rId244" Type="http://schemas.openxmlformats.org/officeDocument/2006/relationships/hyperlink" Target="https://www.city.setagaya.lg.jp/02243/8803.html" TargetMode="External"/><Relationship Id="rId39" Type="http://schemas.openxmlformats.org/officeDocument/2006/relationships/hyperlink" Target="https://libweb.city.setagaya.tokyo.jp/contents?35&amp;pid=49" TargetMode="External"/><Relationship Id="rId286" Type="http://schemas.openxmlformats.org/officeDocument/2006/relationships/hyperlink" Target="https://www.city.setagaya.lg.jp/02243/8705.html" TargetMode="External"/><Relationship Id="rId451" Type="http://schemas.openxmlformats.org/officeDocument/2006/relationships/hyperlink" Target="https://www.naominokai.net/naomi-hoiku/" TargetMode="External"/><Relationship Id="rId493" Type="http://schemas.openxmlformats.org/officeDocument/2006/relationships/hyperlink" Target="https://www.city.setagaya.lg.jp/02236/1664.html" TargetMode="External"/><Relationship Id="rId507" Type="http://schemas.openxmlformats.org/officeDocument/2006/relationships/hyperlink" Target="https://www.city.setagaya.lg.jp/02236/1677.html" TargetMode="External"/><Relationship Id="rId549" Type="http://schemas.openxmlformats.org/officeDocument/2006/relationships/hyperlink" Target="https://www.city.setagaya.lg.jp/02236/1678.html" TargetMode="External"/><Relationship Id="rId50" Type="http://schemas.openxmlformats.org/officeDocument/2006/relationships/hyperlink" Target="https://www.city.setagaya.lg.jp/02212/8543.html" TargetMode="External"/><Relationship Id="rId104" Type="http://schemas.openxmlformats.org/officeDocument/2006/relationships/hyperlink" Target="https://www.city.setagaya.lg.jp/02413/1292.html" TargetMode="External"/><Relationship Id="rId146" Type="http://schemas.openxmlformats.org/officeDocument/2006/relationships/hyperlink" Target="https://www.city.setagaya.lg.jp/03042/8659.html" TargetMode="External"/><Relationship Id="rId188" Type="http://schemas.openxmlformats.org/officeDocument/2006/relationships/hyperlink" Target="https://www.city.setagaya.lg.jp/02243/8864.html" TargetMode="External"/><Relationship Id="rId311" Type="http://schemas.openxmlformats.org/officeDocument/2006/relationships/hyperlink" Target="https://www.city.setagaya.lg.jp/02243/8773.html" TargetMode="External"/><Relationship Id="rId353" Type="http://schemas.openxmlformats.org/officeDocument/2006/relationships/hyperlink" Target="https://www.city.setagaya.lg.jp/02243/8876.html" TargetMode="External"/><Relationship Id="rId395" Type="http://schemas.openxmlformats.org/officeDocument/2006/relationships/hyperlink" Target="https://www.city.setagaya.lg.jp/02243/8919.html" TargetMode="External"/><Relationship Id="rId409" Type="http://schemas.openxmlformats.org/officeDocument/2006/relationships/hyperlink" Target="https://www.city.setagaya.lg.jp/02243/8917.html" TargetMode="External"/><Relationship Id="rId560" Type="http://schemas.openxmlformats.org/officeDocument/2006/relationships/hyperlink" Target="https://www.city.setagaya.lg.jp/01007/8494.html" TargetMode="External"/><Relationship Id="rId92" Type="http://schemas.openxmlformats.org/officeDocument/2006/relationships/hyperlink" Target="https://www.city.setagaya.lg.jp/02413/1226.html" TargetMode="External"/><Relationship Id="rId213" Type="http://schemas.openxmlformats.org/officeDocument/2006/relationships/hyperlink" Target="https://www.city.setagaya.lg.jp/02243/8710.html" TargetMode="External"/><Relationship Id="rId420" Type="http://schemas.openxmlformats.org/officeDocument/2006/relationships/hyperlink" Target="https://www.city.setagaya.lg.jp/01044/8913.html" TargetMode="External"/><Relationship Id="rId616" Type="http://schemas.openxmlformats.org/officeDocument/2006/relationships/hyperlink" Target="https://www.city.setagaya.lg.jp/03421/8934.html" TargetMode="External"/><Relationship Id="rId255" Type="http://schemas.openxmlformats.org/officeDocument/2006/relationships/hyperlink" Target="https://www.city.setagaya.lg.jp/02243/8709.html" TargetMode="External"/><Relationship Id="rId297" Type="http://schemas.openxmlformats.org/officeDocument/2006/relationships/hyperlink" Target="https://www.city.setagaya.lg.jp/02243/8859.html" TargetMode="External"/><Relationship Id="rId462" Type="http://schemas.openxmlformats.org/officeDocument/2006/relationships/hyperlink" Target="https://coconuts.will-hoiku.com/" TargetMode="External"/><Relationship Id="rId518" Type="http://schemas.openxmlformats.org/officeDocument/2006/relationships/hyperlink" Target="https://www.city.setagaya.lg.jp/02236/1689.html" TargetMode="External"/><Relationship Id="rId115" Type="http://schemas.openxmlformats.org/officeDocument/2006/relationships/hyperlink" Target="https://www.city.setagaya.lg.jp/03075/8972.html" TargetMode="External"/><Relationship Id="rId157" Type="http://schemas.openxmlformats.org/officeDocument/2006/relationships/hyperlink" Target="https://www.city.setagaya.lg.jp/03032/8654.html" TargetMode="External"/><Relationship Id="rId322" Type="http://schemas.openxmlformats.org/officeDocument/2006/relationships/hyperlink" Target="https://www.city.setagaya.lg.jp/02243/8842.html" TargetMode="External"/><Relationship Id="rId364" Type="http://schemas.openxmlformats.org/officeDocument/2006/relationships/hyperlink" Target="https://www.city.setagaya.lg.jp/02243/8874.html" TargetMode="External"/><Relationship Id="rId61" Type="http://schemas.openxmlformats.org/officeDocument/2006/relationships/hyperlink" Target="https://www.city.setagaya.lg.jp/02413/1252.html" TargetMode="External"/><Relationship Id="rId199" Type="http://schemas.openxmlformats.org/officeDocument/2006/relationships/hyperlink" Target="https://www.city.setagaya.lg.jp/02243/8683.html" TargetMode="External"/><Relationship Id="rId571" Type="http://schemas.openxmlformats.org/officeDocument/2006/relationships/hyperlink" Target="https://www.city.setagaya.lg.jp/01013/8507.html" TargetMode="External"/><Relationship Id="rId19" Type="http://schemas.openxmlformats.org/officeDocument/2006/relationships/hyperlink" Target="https://www.city.setagaya.lg.jp/02226/8546.html" TargetMode="External"/><Relationship Id="rId224" Type="http://schemas.openxmlformats.org/officeDocument/2006/relationships/hyperlink" Target="https://www.city.setagaya.lg.jp/02243/8824.html" TargetMode="External"/><Relationship Id="rId266" Type="http://schemas.openxmlformats.org/officeDocument/2006/relationships/hyperlink" Target="https://www.city.setagaya.lg.jp/02243/8740.html" TargetMode="External"/><Relationship Id="rId431" Type="http://schemas.openxmlformats.org/officeDocument/2006/relationships/hyperlink" Target="https://www.city.setagaya.lg.jp/01044/8886.html" TargetMode="External"/><Relationship Id="rId473" Type="http://schemas.openxmlformats.org/officeDocument/2006/relationships/hyperlink" Target="https://ten-ns.jp/nursery/ten-kids-%e5%8d%83%e6%ad%b3%e8%88%b9%e6%a9%8b%e5%9c%92/" TargetMode="External"/><Relationship Id="rId529" Type="http://schemas.openxmlformats.org/officeDocument/2006/relationships/hyperlink" Target="https://www.city.setagaya.lg.jp/02236/1700.html" TargetMode="External"/><Relationship Id="rId30" Type="http://schemas.openxmlformats.org/officeDocument/2006/relationships/hyperlink" Target="https://libweb.city.setagaya.tokyo.jp/contents?24&amp;pid=62" TargetMode="External"/><Relationship Id="rId126" Type="http://schemas.openxmlformats.org/officeDocument/2006/relationships/hyperlink" Target="https://www.city.setagaya.lg.jp/03068/8966.html" TargetMode="External"/><Relationship Id="rId168" Type="http://schemas.openxmlformats.org/officeDocument/2006/relationships/hyperlink" Target="https://www.city.setagaya.lg.jp/03002/8641.html" TargetMode="External"/><Relationship Id="rId333" Type="http://schemas.openxmlformats.org/officeDocument/2006/relationships/hyperlink" Target="https://www.city.setagaya.lg.jp/02243/8789.html" TargetMode="External"/><Relationship Id="rId540" Type="http://schemas.openxmlformats.org/officeDocument/2006/relationships/hyperlink" Target="https://www.city.setagaya.lg.jp/02243/8678.html" TargetMode="External"/><Relationship Id="rId72" Type="http://schemas.openxmlformats.org/officeDocument/2006/relationships/hyperlink" Target="https://www.city.setagaya.lg.jp/02413/1234.html" TargetMode="External"/><Relationship Id="rId375" Type="http://schemas.openxmlformats.org/officeDocument/2006/relationships/hyperlink" Target="https://www.city.setagaya.lg.jp/02243/8782.html" TargetMode="External"/><Relationship Id="rId582" Type="http://schemas.openxmlformats.org/officeDocument/2006/relationships/hyperlink" Target="https://www.city.setagaya.lg.jp/01029/8521.html" TargetMode="External"/><Relationship Id="rId3" Type="http://schemas.openxmlformats.org/officeDocument/2006/relationships/hyperlink" Target="https://www.city.setagaya.lg.jp/02413/11231.html" TargetMode="External"/><Relationship Id="rId235" Type="http://schemas.openxmlformats.org/officeDocument/2006/relationships/hyperlink" Target="https://www.city.setagaya.lg.jp/02243/8785.html" TargetMode="External"/><Relationship Id="rId277" Type="http://schemas.openxmlformats.org/officeDocument/2006/relationships/hyperlink" Target="https://www.city.setagaya.lg.jp/02243/8788.html" TargetMode="External"/><Relationship Id="rId400" Type="http://schemas.openxmlformats.org/officeDocument/2006/relationships/hyperlink" Target="https://www.city.setagaya.lg.jp/02243/23449.html" TargetMode="External"/><Relationship Id="rId442" Type="http://schemas.openxmlformats.org/officeDocument/2006/relationships/hyperlink" Target="https://www.city.setagaya.lg.jp/01044/8884.html" TargetMode="External"/><Relationship Id="rId484" Type="http://schemas.openxmlformats.org/officeDocument/2006/relationships/hyperlink" Target="http://www.irukasensei.com/" TargetMode="External"/><Relationship Id="rId137" Type="http://schemas.openxmlformats.org/officeDocument/2006/relationships/hyperlink" Target="https://www.city.setagaya.lg.jp/03054/8662.html" TargetMode="External"/><Relationship Id="rId302" Type="http://schemas.openxmlformats.org/officeDocument/2006/relationships/hyperlink" Target="https://www.city.setagaya.lg.jp/02243/8865.html" TargetMode="External"/><Relationship Id="rId344" Type="http://schemas.openxmlformats.org/officeDocument/2006/relationships/hyperlink" Target="https://www.city.setagaya.lg.jp/02243/8748.html" TargetMode="External"/><Relationship Id="rId41" Type="http://schemas.openxmlformats.org/officeDocument/2006/relationships/hyperlink" Target="https://www.city.setagaya.lg.jp/02408/9006.html" TargetMode="External"/><Relationship Id="rId83" Type="http://schemas.openxmlformats.org/officeDocument/2006/relationships/hyperlink" Target="https://www.city.setagaya.lg.jp/03036/1238.html" TargetMode="External"/><Relationship Id="rId179" Type="http://schemas.openxmlformats.org/officeDocument/2006/relationships/hyperlink" Target="https://www.city.setagaya.lg.jp/02243/8779.html" TargetMode="External"/><Relationship Id="rId386" Type="http://schemas.openxmlformats.org/officeDocument/2006/relationships/hyperlink" Target="https://www.city.setagaya.lg.jp/02243/17997.html" TargetMode="External"/><Relationship Id="rId551" Type="http://schemas.openxmlformats.org/officeDocument/2006/relationships/hyperlink" Target="https://kyoikucenter-setagaya.jp/" TargetMode="External"/><Relationship Id="rId593" Type="http://schemas.openxmlformats.org/officeDocument/2006/relationships/hyperlink" Target="https://www.city.setagaya.lg.jp/03660/8518.html" TargetMode="External"/><Relationship Id="rId607" Type="http://schemas.openxmlformats.org/officeDocument/2006/relationships/hyperlink" Target="https://www.city.setagaya.lg.jp/02002/8493.html" TargetMode="External"/><Relationship Id="rId190" Type="http://schemas.openxmlformats.org/officeDocument/2006/relationships/hyperlink" Target="https://www.city.setagaya.lg.jp/02243/8819.html" TargetMode="External"/><Relationship Id="rId204" Type="http://schemas.openxmlformats.org/officeDocument/2006/relationships/hyperlink" Target="https://www.city.setagaya.lg.jp/02243/8680.html" TargetMode="External"/><Relationship Id="rId246" Type="http://schemas.openxmlformats.org/officeDocument/2006/relationships/hyperlink" Target="https://www.city.setagaya.lg.jp/02243/8694.html" TargetMode="External"/><Relationship Id="rId288" Type="http://schemas.openxmlformats.org/officeDocument/2006/relationships/hyperlink" Target="https://www.city.setagaya.lg.jp/02243/8744.html" TargetMode="External"/><Relationship Id="rId411" Type="http://schemas.openxmlformats.org/officeDocument/2006/relationships/hyperlink" Target="https://www.city.setagaya.lg.jp/02243/8920.html" TargetMode="External"/><Relationship Id="rId453" Type="http://schemas.openxmlformats.org/officeDocument/2006/relationships/hyperlink" Target="http://seiiku.shisei-hoiku.jp/contents/tokubetsu/06.html" TargetMode="External"/><Relationship Id="rId509" Type="http://schemas.openxmlformats.org/officeDocument/2006/relationships/hyperlink" Target="https://www.city.setagaya.lg.jp/02236/1681.html" TargetMode="External"/><Relationship Id="rId106" Type="http://schemas.openxmlformats.org/officeDocument/2006/relationships/hyperlink" Target="https://www.city.setagaya.lg.jp/02413/1289.html" TargetMode="External"/><Relationship Id="rId313" Type="http://schemas.openxmlformats.org/officeDocument/2006/relationships/hyperlink" Target="https://www.city.setagaya.lg.jp/02243/8872.html" TargetMode="External"/><Relationship Id="rId495" Type="http://schemas.openxmlformats.org/officeDocument/2006/relationships/hyperlink" Target="https://www.city.setagaya.lg.jp/02236/1704.html" TargetMode="External"/><Relationship Id="rId10" Type="http://schemas.openxmlformats.org/officeDocument/2006/relationships/hyperlink" Target="http://www.se-sports.or.jp/okura/index.php" TargetMode="External"/><Relationship Id="rId52" Type="http://schemas.openxmlformats.org/officeDocument/2006/relationships/hyperlink" Target="http://www.se-sports.or.jp/tamagawa/index.php" TargetMode="External"/><Relationship Id="rId94" Type="http://schemas.openxmlformats.org/officeDocument/2006/relationships/hyperlink" Target="https://www.city.setagaya.lg.jp/02413/1236.html" TargetMode="External"/><Relationship Id="rId148" Type="http://schemas.openxmlformats.org/officeDocument/2006/relationships/hyperlink" Target="https://www.city.setagaya.lg.jp/03011/8643.html" TargetMode="External"/><Relationship Id="rId355" Type="http://schemas.openxmlformats.org/officeDocument/2006/relationships/hyperlink" Target="https://www.city.setagaya.lg.jp/02243/8847.html" TargetMode="External"/><Relationship Id="rId397" Type="http://schemas.openxmlformats.org/officeDocument/2006/relationships/hyperlink" Target="https://www.city.setagaya.lg.jp/02243/18003.html" TargetMode="External"/><Relationship Id="rId520" Type="http://schemas.openxmlformats.org/officeDocument/2006/relationships/hyperlink" Target="https://www.city.setagaya.lg.jp/02236/1691.html" TargetMode="External"/><Relationship Id="rId562" Type="http://schemas.openxmlformats.org/officeDocument/2006/relationships/hyperlink" Target="https://www.city.setagaya.lg.jp/01023/8496.html" TargetMode="External"/><Relationship Id="rId618" Type="http://schemas.openxmlformats.org/officeDocument/2006/relationships/hyperlink" Target="https://www.city.setagaya.lg.jp/03421/8931.html" TargetMode="External"/><Relationship Id="rId215" Type="http://schemas.openxmlformats.org/officeDocument/2006/relationships/hyperlink" Target="https://www.city.setagaya.lg.jp/02243/8860.html" TargetMode="External"/><Relationship Id="rId257" Type="http://schemas.openxmlformats.org/officeDocument/2006/relationships/hyperlink" Target="https://www.city.setagaya.lg.jp/02243/8675.html" TargetMode="External"/><Relationship Id="rId422" Type="http://schemas.openxmlformats.org/officeDocument/2006/relationships/hyperlink" Target="https://www.city.setagaya.lg.jp/01044/8909.html" TargetMode="External"/><Relationship Id="rId464" Type="http://schemas.openxmlformats.org/officeDocument/2006/relationships/hyperlink" Target="https://komorebi-ns.ed.jp/nursery/sakurashinmachi/" TargetMode="External"/><Relationship Id="rId299" Type="http://schemas.openxmlformats.org/officeDocument/2006/relationships/hyperlink" Target="https://www.city.setagaya.lg.jp/02243/8822.html" TargetMode="External"/><Relationship Id="rId63" Type="http://schemas.openxmlformats.org/officeDocument/2006/relationships/hyperlink" Target="https://www.city.setagaya.lg.jp/02413/1247.html" TargetMode="External"/><Relationship Id="rId159" Type="http://schemas.openxmlformats.org/officeDocument/2006/relationships/hyperlink" Target="https://www.city.setagaya.lg.jp/03031/8656.html" TargetMode="External"/><Relationship Id="rId366" Type="http://schemas.openxmlformats.org/officeDocument/2006/relationships/hyperlink" Target="https://www.city.setagaya.lg.jp/02243/8691.html" TargetMode="External"/><Relationship Id="rId573" Type="http://schemas.openxmlformats.org/officeDocument/2006/relationships/hyperlink" Target="https://www.city.setagaya.lg.jp/01015/8509.html" TargetMode="External"/><Relationship Id="rId226" Type="http://schemas.openxmlformats.org/officeDocument/2006/relationships/hyperlink" Target="https://www.city.setagaya.lg.jp/02243/8698.html" TargetMode="External"/><Relationship Id="rId433" Type="http://schemas.openxmlformats.org/officeDocument/2006/relationships/hyperlink" Target="https://www.city.setagaya.lg.jp/01044/8901.html" TargetMode="External"/><Relationship Id="rId74" Type="http://schemas.openxmlformats.org/officeDocument/2006/relationships/hyperlink" Target="https://www.city.setagaya.lg.jp/02413/1233.html" TargetMode="External"/><Relationship Id="rId377" Type="http://schemas.openxmlformats.org/officeDocument/2006/relationships/hyperlink" Target="https://www.city.setagaya.lg.jp/02243/8704.html" TargetMode="External"/><Relationship Id="rId500" Type="http://schemas.openxmlformats.org/officeDocument/2006/relationships/hyperlink" Target="https://www.city.setagaya.lg.jp/02236/1671.html" TargetMode="External"/><Relationship Id="rId584" Type="http://schemas.openxmlformats.org/officeDocument/2006/relationships/hyperlink" Target="https://www.city.setagaya.lg.jp/01031/8524.html" TargetMode="External"/><Relationship Id="rId5" Type="http://schemas.openxmlformats.org/officeDocument/2006/relationships/hyperlink" Target="https://www.city.setagaya.lg.jp/02413/19617.html" TargetMode="External"/><Relationship Id="rId237" Type="http://schemas.openxmlformats.org/officeDocument/2006/relationships/hyperlink" Target="https://www.city.setagaya.lg.jp/02243/8725.html" TargetMode="External"/><Relationship Id="rId444" Type="http://schemas.openxmlformats.org/officeDocument/2006/relationships/hyperlink" Target="https://www.city.setagaya.lg.jp/01044/8899.html" TargetMode="External"/><Relationship Id="rId290" Type="http://schemas.openxmlformats.org/officeDocument/2006/relationships/hyperlink" Target="https://www.city.setagaya.lg.jp/02243/8682.html" TargetMode="External"/><Relationship Id="rId304" Type="http://schemas.openxmlformats.org/officeDocument/2006/relationships/hyperlink" Target="https://www.city.setagaya.lg.jp/02243/8794.html" TargetMode="External"/><Relationship Id="rId388" Type="http://schemas.openxmlformats.org/officeDocument/2006/relationships/hyperlink" Target="https://www.city.setagaya.lg.jp/02243/17998.html" TargetMode="External"/><Relationship Id="rId511" Type="http://schemas.openxmlformats.org/officeDocument/2006/relationships/hyperlink" Target="https://www.city.setagaya.lg.jp/02236/1685.html" TargetMode="External"/><Relationship Id="rId609" Type="http://schemas.openxmlformats.org/officeDocument/2006/relationships/hyperlink" Target="https://www.setagaya-sougouplaza.jp/" TargetMode="External"/><Relationship Id="rId85" Type="http://schemas.openxmlformats.org/officeDocument/2006/relationships/hyperlink" Target="https://www.city.setagaya.lg.jp/02413/10726.html" TargetMode="External"/><Relationship Id="rId150" Type="http://schemas.openxmlformats.org/officeDocument/2006/relationships/hyperlink" Target="https://www.city.setagaya.lg.jp/03025/8635.html" TargetMode="External"/><Relationship Id="rId595" Type="http://schemas.openxmlformats.org/officeDocument/2006/relationships/hyperlink" Target="https://www.otagaisama.or.jp/" TargetMode="External"/><Relationship Id="rId248" Type="http://schemas.openxmlformats.org/officeDocument/2006/relationships/hyperlink" Target="https://www.city.setagaya.lg.jp/02243/8777.html" TargetMode="External"/><Relationship Id="rId455" Type="http://schemas.openxmlformats.org/officeDocument/2006/relationships/hyperlink" Target="https://ainekko.jp/" TargetMode="External"/><Relationship Id="rId12" Type="http://schemas.openxmlformats.org/officeDocument/2006/relationships/hyperlink" Target="https://libweb.city.setagaya.tokyo.jp/contents?3&amp;pid=51" TargetMode="External"/><Relationship Id="rId108" Type="http://schemas.openxmlformats.org/officeDocument/2006/relationships/hyperlink" Target="https://www.city.setagaya.lg.jp/03085/8985.html" TargetMode="External"/><Relationship Id="rId315" Type="http://schemas.openxmlformats.org/officeDocument/2006/relationships/hyperlink" Target="https://www.city.setagaya.lg.jp/02243/8838.html" TargetMode="External"/><Relationship Id="rId522" Type="http://schemas.openxmlformats.org/officeDocument/2006/relationships/hyperlink" Target="https://www.city.setagaya.lg.jp/02236/1693.html" TargetMode="External"/><Relationship Id="rId96" Type="http://schemas.openxmlformats.org/officeDocument/2006/relationships/hyperlink" Target="https://www.city.setagaya.lg.jp/02413/1243.html" TargetMode="External"/><Relationship Id="rId161" Type="http://schemas.openxmlformats.org/officeDocument/2006/relationships/hyperlink" Target="https://www.city.setagaya.lg.jp/03050/8672.html" TargetMode="External"/><Relationship Id="rId399" Type="http://schemas.openxmlformats.org/officeDocument/2006/relationships/hyperlink" Target="https://www.city.setagaya.lg.jp/02243/8927.html" TargetMode="External"/><Relationship Id="rId259" Type="http://schemas.openxmlformats.org/officeDocument/2006/relationships/hyperlink" Target="https://www.city.setagaya.lg.jp/02243/8758.html" TargetMode="External"/><Relationship Id="rId466" Type="http://schemas.openxmlformats.org/officeDocument/2006/relationships/hyperlink" Target="https://nikoniko-kitazawa.com/" TargetMode="External"/><Relationship Id="rId23" Type="http://schemas.openxmlformats.org/officeDocument/2006/relationships/hyperlink" Target="http://www.se-sports.or.jp/karasuyama/index.php" TargetMode="External"/><Relationship Id="rId119" Type="http://schemas.openxmlformats.org/officeDocument/2006/relationships/hyperlink" Target="https://www.city.setagaya.lg.jp/03069/8965.html" TargetMode="External"/><Relationship Id="rId326" Type="http://schemas.openxmlformats.org/officeDocument/2006/relationships/hyperlink" Target="https://www.city.setagaya.lg.jp/02243/8733.html" TargetMode="External"/><Relationship Id="rId533" Type="http://schemas.openxmlformats.org/officeDocument/2006/relationships/hyperlink" Target="https://www.city.setagaya.lg.jp/03648/1213.html" TargetMode="External"/><Relationship Id="rId172" Type="http://schemas.openxmlformats.org/officeDocument/2006/relationships/hyperlink" Target="https://www.city.setagaya.lg.jp/03044/8671.html" TargetMode="External"/><Relationship Id="rId477" Type="http://schemas.openxmlformats.org/officeDocument/2006/relationships/hyperlink" Target="https://brighton-nursery-school.com/" TargetMode="External"/><Relationship Id="rId600" Type="http://schemas.openxmlformats.org/officeDocument/2006/relationships/hyperlink" Target="https://www.se-sports.or.jp/facility/sougou/" TargetMode="External"/><Relationship Id="rId337" Type="http://schemas.openxmlformats.org/officeDocument/2006/relationships/hyperlink" Target="https://www.city.setagaya.lg.jp/02243/8718.html" TargetMode="External"/><Relationship Id="rId34" Type="http://schemas.openxmlformats.org/officeDocument/2006/relationships/hyperlink" Target="https://libweb.city.setagaya.tokyo.jp/contents?30&amp;pid=55" TargetMode="External"/><Relationship Id="rId544" Type="http://schemas.openxmlformats.org/officeDocument/2006/relationships/hyperlink" Target="https://www.city.setagaya.lg.jp/03648/1213.html" TargetMode="External"/><Relationship Id="rId183" Type="http://schemas.openxmlformats.org/officeDocument/2006/relationships/hyperlink" Target="https://www.city.setagaya.lg.jp/02243/8759.html" TargetMode="External"/><Relationship Id="rId390" Type="http://schemas.openxmlformats.org/officeDocument/2006/relationships/hyperlink" Target="https://www.city.setagaya.lg.jp/02243/18001.html" TargetMode="External"/><Relationship Id="rId404" Type="http://schemas.openxmlformats.org/officeDocument/2006/relationships/hyperlink" Target="https://www.city.setagaya.lg.jp/02243/8921.html" TargetMode="External"/><Relationship Id="rId611" Type="http://schemas.openxmlformats.org/officeDocument/2006/relationships/hyperlink" Target="https://www.city.setagaya.lg.jp/03421/8935.html" TargetMode="External"/><Relationship Id="rId250" Type="http://schemas.openxmlformats.org/officeDocument/2006/relationships/hyperlink" Target="https://www.city.setagaya.lg.jp/02243/8712.html" TargetMode="External"/><Relationship Id="rId488" Type="http://schemas.openxmlformats.org/officeDocument/2006/relationships/hyperlink" Target="https://www.city.setagaya.lg.jp/02236/1660.html" TargetMode="External"/><Relationship Id="rId45" Type="http://schemas.openxmlformats.org/officeDocument/2006/relationships/hyperlink" Target="https://www.city.setagaya.lg.jp/02072/8537.html" TargetMode="External"/><Relationship Id="rId110" Type="http://schemas.openxmlformats.org/officeDocument/2006/relationships/hyperlink" Target="https://www.city.setagaya.lg.jp/03083/8984.html" TargetMode="External"/><Relationship Id="rId348" Type="http://schemas.openxmlformats.org/officeDocument/2006/relationships/hyperlink" Target="https://www.city.setagaya.lg.jp/02243/8706.html" TargetMode="External"/><Relationship Id="rId555" Type="http://schemas.openxmlformats.org/officeDocument/2006/relationships/hyperlink" Target="https://www.city.setagaya.lg.jp/02205/8568.html" TargetMode="External"/><Relationship Id="rId194" Type="http://schemas.openxmlformats.org/officeDocument/2006/relationships/hyperlink" Target="https://www.city.setagaya.lg.jp/02243/8816.html" TargetMode="External"/><Relationship Id="rId208" Type="http://schemas.openxmlformats.org/officeDocument/2006/relationships/hyperlink" Target="https://www.city.setagaya.lg.jp/02243/8787.html" TargetMode="External"/><Relationship Id="rId415" Type="http://schemas.openxmlformats.org/officeDocument/2006/relationships/hyperlink" Target="https://www.city.setagaya.lg.jp/01044/8882.html" TargetMode="External"/><Relationship Id="rId622" Type="http://schemas.microsoft.com/office/2017/10/relationships/threadedComment" Target="../threadedComments/threadedComment1.xml"/><Relationship Id="rId261" Type="http://schemas.openxmlformats.org/officeDocument/2006/relationships/hyperlink" Target="https://www.city.setagaya.lg.jp/02243/8696.html" TargetMode="External"/><Relationship Id="rId499" Type="http://schemas.openxmlformats.org/officeDocument/2006/relationships/hyperlink" Target="https://www.city.setagaya.lg.jp/02236/1670.html" TargetMode="External"/><Relationship Id="rId56" Type="http://schemas.openxmlformats.org/officeDocument/2006/relationships/hyperlink" Target="http://www.se-sports.or.jp/hatimanyama/index.php" TargetMode="External"/><Relationship Id="rId359" Type="http://schemas.openxmlformats.org/officeDocument/2006/relationships/hyperlink" Target="https://www.city.setagaya.lg.jp/02243/8770.html" TargetMode="External"/><Relationship Id="rId566" Type="http://schemas.openxmlformats.org/officeDocument/2006/relationships/hyperlink" Target="https://www.city.setagaya.lg.jp/01006/8500.html" TargetMode="External"/><Relationship Id="rId121" Type="http://schemas.openxmlformats.org/officeDocument/2006/relationships/hyperlink" Target="https://www.city.setagaya.lg.jp/03063/8964.html" TargetMode="External"/><Relationship Id="rId219" Type="http://schemas.openxmlformats.org/officeDocument/2006/relationships/hyperlink" Target="https://www.city.setagaya.lg.jp/02243/8853.html" TargetMode="External"/><Relationship Id="rId426" Type="http://schemas.openxmlformats.org/officeDocument/2006/relationships/hyperlink" Target="https://www.city.setagaya.lg.jp/01044/8885.html" TargetMode="External"/><Relationship Id="rId67" Type="http://schemas.openxmlformats.org/officeDocument/2006/relationships/hyperlink" Target="https://www.city.setagaya.lg.jp/02243/1239.html" TargetMode="External"/><Relationship Id="rId272" Type="http://schemas.openxmlformats.org/officeDocument/2006/relationships/hyperlink" Target="https://www.city.setagaya.lg.jp/02243/8826.html" TargetMode="External"/><Relationship Id="rId577" Type="http://schemas.openxmlformats.org/officeDocument/2006/relationships/hyperlink" Target="https://www.city.setagaya.lg.jp/01020/8514.html" TargetMode="External"/><Relationship Id="rId132" Type="http://schemas.openxmlformats.org/officeDocument/2006/relationships/hyperlink" Target="http://playpark.jp/haneg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23"/>
  <sheetViews>
    <sheetView tabSelected="1" zoomScaleNormal="100" workbookViewId="0">
      <pane ySplit="1" topLeftCell="A2" activePane="bottomLeft" state="frozen"/>
      <selection activeCell="H1" sqref="H1"/>
      <selection pane="bottomLeft" activeCell="B1" sqref="B1"/>
    </sheetView>
  </sheetViews>
  <sheetFormatPr defaultColWidth="20.90625" defaultRowHeight="13"/>
  <cols>
    <col min="1" max="1" width="6.36328125" style="23" bestFit="1" customWidth="1"/>
    <col min="2" max="2" width="36.453125" style="23" customWidth="1"/>
    <col min="3" max="3" width="28.90625" style="23" customWidth="1"/>
    <col min="4" max="6" width="20.90625" style="23" customWidth="1"/>
    <col min="7" max="7" width="54.54296875" style="23" customWidth="1"/>
    <col min="8" max="11" width="20.90625" style="23" customWidth="1"/>
    <col min="12" max="12" width="34.08984375" style="23" customWidth="1"/>
    <col min="13" max="13" width="20.90625" style="23" customWidth="1"/>
    <col min="14" max="14" width="52.08984375" style="23" customWidth="1"/>
    <col min="15" max="15" width="68.6328125" style="23" customWidth="1"/>
    <col min="16" max="16" width="16.90625" style="23" customWidth="1"/>
    <col min="17" max="17" width="16.08984375" style="23" customWidth="1"/>
    <col min="18" max="16384" width="20.90625" style="23"/>
  </cols>
  <sheetData>
    <row r="1" spans="1:17" s="10" customFormat="1">
      <c r="A1" s="15" t="s">
        <v>3331</v>
      </c>
      <c r="B1" s="16" t="s">
        <v>2819</v>
      </c>
      <c r="C1" s="16" t="s">
        <v>0</v>
      </c>
      <c r="D1" s="16" t="s">
        <v>1</v>
      </c>
      <c r="E1" s="16" t="s">
        <v>2818</v>
      </c>
      <c r="F1" s="16" t="s">
        <v>2909</v>
      </c>
      <c r="G1" s="16" t="s">
        <v>2821</v>
      </c>
      <c r="H1" s="16" t="s">
        <v>3</v>
      </c>
      <c r="I1" s="16" t="s">
        <v>4</v>
      </c>
      <c r="J1" s="16" t="s">
        <v>5</v>
      </c>
      <c r="K1" s="16" t="s">
        <v>2820</v>
      </c>
      <c r="L1" s="16" t="s">
        <v>6</v>
      </c>
      <c r="M1" s="16" t="s">
        <v>7</v>
      </c>
      <c r="N1" s="16" t="s">
        <v>8</v>
      </c>
      <c r="O1" s="16" t="s">
        <v>2907</v>
      </c>
      <c r="P1" s="16" t="s">
        <v>3314</v>
      </c>
      <c r="Q1" s="16" t="s">
        <v>2</v>
      </c>
    </row>
    <row r="2" spans="1:17">
      <c r="A2" s="23">
        <v>0</v>
      </c>
      <c r="B2" s="23" t="s">
        <v>2979</v>
      </c>
      <c r="C2" s="23" t="s">
        <v>2979</v>
      </c>
      <c r="D2" s="23" t="s">
        <v>2979</v>
      </c>
      <c r="E2" s="23" t="s">
        <v>2979</v>
      </c>
      <c r="F2" s="23" t="s">
        <v>2979</v>
      </c>
      <c r="G2" s="23" t="s">
        <v>2979</v>
      </c>
      <c r="H2" s="23" t="s">
        <v>2979</v>
      </c>
      <c r="I2" s="23" t="s">
        <v>2979</v>
      </c>
      <c r="J2" s="23" t="s">
        <v>2979</v>
      </c>
      <c r="K2" s="23" t="s">
        <v>2979</v>
      </c>
      <c r="L2" s="23" t="s">
        <v>2979</v>
      </c>
      <c r="M2" s="23" t="s">
        <v>2979</v>
      </c>
      <c r="N2" s="23" t="s">
        <v>2979</v>
      </c>
      <c r="O2" s="23" t="s">
        <v>2979</v>
      </c>
      <c r="P2" s="23" t="s">
        <v>2979</v>
      </c>
      <c r="Q2" s="23" t="s">
        <v>2979</v>
      </c>
    </row>
    <row r="3" spans="1:17">
      <c r="A3" s="23">
        <v>1</v>
      </c>
      <c r="B3" s="23" t="s">
        <v>3512</v>
      </c>
      <c r="C3" s="23" t="s">
        <v>2133</v>
      </c>
      <c r="D3" s="23" t="s">
        <v>342</v>
      </c>
      <c r="G3" s="23" t="s">
        <v>1905</v>
      </c>
      <c r="H3" s="23" t="s">
        <v>4082</v>
      </c>
      <c r="I3" s="23" t="s">
        <v>2134</v>
      </c>
      <c r="J3" s="23" t="s">
        <v>2134</v>
      </c>
      <c r="N3" s="22" t="s">
        <v>3513</v>
      </c>
      <c r="O3" s="23" t="str">
        <f>"https://www.google.co.jp/maps?q="&amp;P3&amp;","&amp;Q3</f>
        <v>https://www.google.co.jp/maps?q=35.6470202858617,139.679329924546</v>
      </c>
      <c r="P3" s="23">
        <v>35.6470202858617</v>
      </c>
      <c r="Q3" s="23">
        <v>139.67932992454601</v>
      </c>
    </row>
    <row r="4" spans="1:17">
      <c r="A4" s="23">
        <v>2</v>
      </c>
      <c r="B4" s="23" t="s">
        <v>3332</v>
      </c>
      <c r="C4" s="23" t="s">
        <v>3335</v>
      </c>
      <c r="D4" s="23" t="s">
        <v>342</v>
      </c>
      <c r="G4" s="23" t="s">
        <v>1905</v>
      </c>
      <c r="H4" s="23" t="s">
        <v>1937</v>
      </c>
      <c r="I4" s="23" t="s">
        <v>1938</v>
      </c>
      <c r="J4" s="23" t="s">
        <v>1938</v>
      </c>
      <c r="N4" s="22" t="s">
        <v>3511</v>
      </c>
      <c r="O4" s="23" t="str">
        <f t="shared" ref="O4:O126" si="0">"https://www.google.co.jp/maps?q="&amp;P4&amp;","&amp;Q4</f>
        <v>https://www.google.co.jp/maps?q=35.6594483,139.6525664</v>
      </c>
      <c r="P4" s="23">
        <v>35.659448300000001</v>
      </c>
      <c r="Q4" s="23">
        <v>139.65256640000001</v>
      </c>
    </row>
    <row r="5" spans="1:17">
      <c r="A5" s="23">
        <v>3</v>
      </c>
      <c r="B5" s="23" t="s">
        <v>4083</v>
      </c>
      <c r="C5" s="23" t="s">
        <v>4084</v>
      </c>
      <c r="D5" s="23" t="s">
        <v>342</v>
      </c>
      <c r="G5" s="23" t="s">
        <v>1935</v>
      </c>
      <c r="H5" s="23" t="s">
        <v>4088</v>
      </c>
      <c r="I5" s="23" t="s">
        <v>1933</v>
      </c>
      <c r="J5" s="23" t="s">
        <v>1934</v>
      </c>
      <c r="L5" s="23" t="s">
        <v>1936</v>
      </c>
      <c r="M5" s="23" t="s">
        <v>34</v>
      </c>
      <c r="N5" s="22" t="s">
        <v>3514</v>
      </c>
      <c r="O5" s="23" t="str">
        <f t="shared" si="0"/>
        <v>https://www.google.co.jp/maps?q=35.6573324449284,139.649401478532</v>
      </c>
      <c r="P5" s="23">
        <v>35.6573324449284</v>
      </c>
      <c r="Q5" s="23">
        <v>139.64940147853201</v>
      </c>
    </row>
    <row r="6" spans="1:17">
      <c r="A6" s="23">
        <v>4</v>
      </c>
      <c r="B6" s="23" t="s">
        <v>2400</v>
      </c>
      <c r="C6" s="23" t="s">
        <v>3334</v>
      </c>
      <c r="D6" s="23" t="s">
        <v>342</v>
      </c>
      <c r="H6" s="23" t="s">
        <v>954</v>
      </c>
      <c r="I6" s="23" t="s">
        <v>2401</v>
      </c>
      <c r="J6" s="23" t="s">
        <v>2402</v>
      </c>
      <c r="N6" s="22" t="s">
        <v>3515</v>
      </c>
      <c r="O6" s="23" t="str">
        <f t="shared" si="0"/>
        <v>https://www.google.co.jp/maps?q=35.6317628,139.6147791</v>
      </c>
      <c r="P6" s="23">
        <v>35.631762799999997</v>
      </c>
      <c r="Q6" s="23">
        <v>139.61477909999999</v>
      </c>
    </row>
    <row r="7" spans="1:17">
      <c r="A7" s="23">
        <v>5</v>
      </c>
      <c r="B7" s="23" t="s">
        <v>3353</v>
      </c>
      <c r="C7" s="23" t="s">
        <v>2658</v>
      </c>
      <c r="D7" s="23" t="s">
        <v>342</v>
      </c>
      <c r="G7" s="23" t="s">
        <v>1195</v>
      </c>
      <c r="H7" s="23" t="s">
        <v>4089</v>
      </c>
      <c r="I7" s="23" t="s">
        <v>2659</v>
      </c>
      <c r="L7" s="23" t="s">
        <v>2660</v>
      </c>
      <c r="M7" s="23" t="s">
        <v>458</v>
      </c>
      <c r="N7" s="22" t="s">
        <v>3652</v>
      </c>
      <c r="O7" s="23" t="str">
        <f t="shared" si="0"/>
        <v>https://www.google.co.jp/maps?q=35.6035713236644,139.672035285876</v>
      </c>
      <c r="P7" s="23">
        <v>35.603571323664397</v>
      </c>
      <c r="Q7" s="23">
        <v>139.67203528587601</v>
      </c>
    </row>
    <row r="8" spans="1:17">
      <c r="A8" s="23">
        <v>6</v>
      </c>
      <c r="B8" s="23" t="s">
        <v>4085</v>
      </c>
      <c r="C8" s="23" t="s">
        <v>4086</v>
      </c>
      <c r="D8" s="23" t="s">
        <v>342</v>
      </c>
      <c r="G8" s="23" t="s">
        <v>2656</v>
      </c>
      <c r="H8" s="23" t="s">
        <v>4087</v>
      </c>
      <c r="I8" s="23" t="s">
        <v>2654</v>
      </c>
      <c r="J8" s="23" t="s">
        <v>2655</v>
      </c>
      <c r="L8" s="23" t="s">
        <v>2657</v>
      </c>
      <c r="M8" s="23" t="s">
        <v>458</v>
      </c>
      <c r="N8" s="22" t="s">
        <v>3516</v>
      </c>
      <c r="O8" s="23" t="str">
        <f t="shared" si="0"/>
        <v>https://www.google.co.jp/maps?q=35.6007529372372,139.672789317128</v>
      </c>
      <c r="P8" s="23">
        <v>35.600752937237203</v>
      </c>
      <c r="Q8" s="23">
        <v>139.67278931712801</v>
      </c>
    </row>
    <row r="9" spans="1:17">
      <c r="A9" s="23">
        <v>7</v>
      </c>
      <c r="B9" s="23" t="s">
        <v>2644</v>
      </c>
      <c r="C9" s="23" t="s">
        <v>2645</v>
      </c>
      <c r="D9" s="23" t="s">
        <v>342</v>
      </c>
      <c r="G9" s="23" t="s">
        <v>1905</v>
      </c>
      <c r="H9" s="23" t="s">
        <v>2646</v>
      </c>
      <c r="I9" s="23" t="s">
        <v>2647</v>
      </c>
      <c r="J9" s="23" t="s">
        <v>2647</v>
      </c>
      <c r="N9" s="22" t="s">
        <v>3517</v>
      </c>
      <c r="O9" s="23" t="str">
        <f t="shared" si="0"/>
        <v>https://www.google.co.jp/maps?q=35.6050382,139.6541513</v>
      </c>
      <c r="P9" s="23">
        <v>35.605038200000003</v>
      </c>
      <c r="Q9" s="23">
        <v>139.6541513</v>
      </c>
    </row>
    <row r="10" spans="1:17">
      <c r="A10" s="23">
        <v>8</v>
      </c>
      <c r="B10" s="23" t="s">
        <v>2314</v>
      </c>
      <c r="C10" s="23" t="s">
        <v>2315</v>
      </c>
      <c r="D10" s="23" t="s">
        <v>342</v>
      </c>
      <c r="G10" s="23" t="s">
        <v>1955</v>
      </c>
      <c r="H10" s="23" t="s">
        <v>2316</v>
      </c>
      <c r="I10" s="23" t="s">
        <v>2317</v>
      </c>
      <c r="L10" s="23" t="s">
        <v>2318</v>
      </c>
      <c r="M10" s="23" t="s">
        <v>451</v>
      </c>
      <c r="N10" s="22" t="s">
        <v>3518</v>
      </c>
      <c r="O10" s="23" t="str">
        <f t="shared" si="0"/>
        <v>https://www.google.co.jp/maps?q=35.6057604,139.6523376</v>
      </c>
      <c r="P10" s="23">
        <v>35.605760400000001</v>
      </c>
      <c r="Q10" s="23">
        <v>139.65233760000001</v>
      </c>
    </row>
    <row r="11" spans="1:17">
      <c r="A11" s="23">
        <v>9</v>
      </c>
      <c r="B11" s="23" t="s">
        <v>2182</v>
      </c>
      <c r="C11" s="23" t="s">
        <v>2183</v>
      </c>
      <c r="D11" s="23" t="s">
        <v>342</v>
      </c>
      <c r="G11" s="23" t="s">
        <v>2185</v>
      </c>
      <c r="H11" s="23" t="s">
        <v>2177</v>
      </c>
      <c r="I11" s="23" t="s">
        <v>2184</v>
      </c>
      <c r="L11" s="23" t="s">
        <v>2186</v>
      </c>
      <c r="M11" s="23" t="s">
        <v>76</v>
      </c>
      <c r="N11" s="22" t="s">
        <v>3653</v>
      </c>
      <c r="O11" s="23" t="str">
        <f t="shared" si="0"/>
        <v>https://www.google.co.jp/maps?q=35.6631077,139.6051642</v>
      </c>
      <c r="P11" s="23">
        <v>35.663107699999998</v>
      </c>
      <c r="Q11" s="23">
        <v>139.60516419999999</v>
      </c>
    </row>
    <row r="12" spans="1:17">
      <c r="A12" s="23">
        <v>10</v>
      </c>
      <c r="B12" s="23" t="s">
        <v>2175</v>
      </c>
      <c r="C12" s="23" t="s">
        <v>2176</v>
      </c>
      <c r="D12" s="23" t="s">
        <v>342</v>
      </c>
      <c r="G12" s="23" t="s">
        <v>2180</v>
      </c>
      <c r="H12" s="23" t="s">
        <v>2177</v>
      </c>
      <c r="I12" s="23" t="s">
        <v>2178</v>
      </c>
      <c r="J12" s="23" t="s">
        <v>2179</v>
      </c>
      <c r="L12" s="23" t="s">
        <v>2181</v>
      </c>
      <c r="M12" s="23" t="s">
        <v>76</v>
      </c>
      <c r="N12" s="22" t="s">
        <v>3519</v>
      </c>
      <c r="O12" s="23" t="str">
        <f t="shared" si="0"/>
        <v>https://www.google.co.jp/maps?q=35.6631077,139.6051642</v>
      </c>
      <c r="P12" s="23">
        <v>35.663107699999998</v>
      </c>
      <c r="Q12" s="23">
        <v>139.60516419999999</v>
      </c>
    </row>
    <row r="13" spans="1:17">
      <c r="A13" s="23">
        <v>11</v>
      </c>
      <c r="B13" s="23" t="s">
        <v>2691</v>
      </c>
      <c r="C13" s="23" t="s">
        <v>3333</v>
      </c>
      <c r="D13" s="23" t="s">
        <v>342</v>
      </c>
      <c r="G13" s="23" t="s">
        <v>1195</v>
      </c>
      <c r="H13" s="23" t="s">
        <v>3209</v>
      </c>
      <c r="I13" s="23" t="s">
        <v>2692</v>
      </c>
      <c r="L13" s="23" t="s">
        <v>2693</v>
      </c>
      <c r="N13" s="22" t="s">
        <v>3654</v>
      </c>
      <c r="O13" s="23" t="str">
        <f t="shared" si="0"/>
        <v>https://www.google.co.jp/maps?q=35.622267,139.6133855</v>
      </c>
      <c r="P13" s="23">
        <v>35.622267000000001</v>
      </c>
      <c r="Q13" s="23">
        <v>139.61338549999999</v>
      </c>
    </row>
    <row r="14" spans="1:17">
      <c r="A14" s="23">
        <v>12</v>
      </c>
      <c r="B14" s="23" t="s">
        <v>2685</v>
      </c>
      <c r="C14" s="23" t="s">
        <v>2686</v>
      </c>
      <c r="D14" s="23" t="s">
        <v>342</v>
      </c>
      <c r="G14" s="23" t="s">
        <v>2121</v>
      </c>
      <c r="H14" s="23" t="s">
        <v>2687</v>
      </c>
      <c r="I14" s="23" t="s">
        <v>2688</v>
      </c>
      <c r="J14" s="23" t="s">
        <v>2689</v>
      </c>
      <c r="L14" s="23" t="s">
        <v>2690</v>
      </c>
      <c r="N14" s="22" t="s">
        <v>3520</v>
      </c>
      <c r="O14" s="23" t="str">
        <f t="shared" si="0"/>
        <v>https://www.google.co.jp/maps?q=35.622267,139.6133855</v>
      </c>
      <c r="P14" s="23">
        <v>35.622267000000001</v>
      </c>
      <c r="Q14" s="23">
        <v>139.61338549999999</v>
      </c>
    </row>
    <row r="15" spans="1:17">
      <c r="A15" s="23">
        <v>13</v>
      </c>
      <c r="B15" s="23" t="s">
        <v>2266</v>
      </c>
      <c r="C15" s="23" t="s">
        <v>2267</v>
      </c>
      <c r="D15" s="23" t="s">
        <v>342</v>
      </c>
      <c r="G15" s="23" t="s">
        <v>2269</v>
      </c>
      <c r="H15" s="23" t="s">
        <v>3210</v>
      </c>
      <c r="I15" s="23" t="s">
        <v>2268</v>
      </c>
      <c r="L15" s="23" t="s">
        <v>2270</v>
      </c>
      <c r="M15" s="23" t="s">
        <v>547</v>
      </c>
      <c r="N15" s="22" t="s">
        <v>3655</v>
      </c>
      <c r="O15" s="23" t="str">
        <f t="shared" si="0"/>
        <v>https://www.google.co.jp/maps?q=35.6674743,139.6255178</v>
      </c>
      <c r="P15" s="23">
        <v>35.667474300000002</v>
      </c>
      <c r="Q15" s="23">
        <v>139.62551780000001</v>
      </c>
    </row>
    <row r="16" spans="1:17">
      <c r="A16" s="23">
        <v>14</v>
      </c>
      <c r="B16" s="23" t="s">
        <v>2260</v>
      </c>
      <c r="C16" s="23" t="s">
        <v>2261</v>
      </c>
      <c r="D16" s="23" t="s">
        <v>342</v>
      </c>
      <c r="G16" s="23" t="s">
        <v>2121</v>
      </c>
      <c r="H16" s="23" t="s">
        <v>2262</v>
      </c>
      <c r="I16" s="23" t="s">
        <v>2263</v>
      </c>
      <c r="J16" s="23" t="s">
        <v>2264</v>
      </c>
      <c r="L16" s="23" t="s">
        <v>2265</v>
      </c>
      <c r="M16" s="23" t="s">
        <v>547</v>
      </c>
      <c r="N16" s="22" t="s">
        <v>3521</v>
      </c>
      <c r="O16" s="23" t="str">
        <f t="shared" si="0"/>
        <v>https://www.google.co.jp/maps?q=35.6674743,139.6255178</v>
      </c>
      <c r="P16" s="23">
        <v>35.667474300000002</v>
      </c>
      <c r="Q16" s="23">
        <v>139.62551780000001</v>
      </c>
    </row>
    <row r="17" spans="1:17">
      <c r="A17" s="23">
        <v>15</v>
      </c>
      <c r="B17" s="23" t="s">
        <v>2187</v>
      </c>
      <c r="C17" s="23" t="s">
        <v>2188</v>
      </c>
      <c r="D17" s="23" t="s">
        <v>2908</v>
      </c>
      <c r="G17" s="23" t="s">
        <v>3400</v>
      </c>
      <c r="H17" s="23" t="s">
        <v>2189</v>
      </c>
      <c r="I17" s="23" t="s">
        <v>2190</v>
      </c>
      <c r="L17" s="23" t="s">
        <v>2191</v>
      </c>
      <c r="M17" s="23" t="s">
        <v>76</v>
      </c>
      <c r="N17" s="22" t="s">
        <v>3656</v>
      </c>
      <c r="O17" s="23" t="str">
        <f t="shared" si="0"/>
        <v>https://www.google.co.jp/maps?q=35.668855,139.600461</v>
      </c>
      <c r="P17" s="23">
        <v>35.668855000000001</v>
      </c>
      <c r="Q17" s="23">
        <v>139.600461</v>
      </c>
    </row>
    <row r="18" spans="1:17">
      <c r="A18" s="23">
        <v>16</v>
      </c>
      <c r="B18" s="23" t="s">
        <v>2192</v>
      </c>
      <c r="C18" s="23" t="s">
        <v>2193</v>
      </c>
      <c r="D18" s="23" t="s">
        <v>342</v>
      </c>
      <c r="G18" s="23" t="s">
        <v>2195</v>
      </c>
      <c r="H18" s="23" t="s">
        <v>2194</v>
      </c>
      <c r="I18" s="23" t="s">
        <v>2190</v>
      </c>
      <c r="L18" s="23" t="s">
        <v>2196</v>
      </c>
      <c r="M18" s="23" t="s">
        <v>76</v>
      </c>
      <c r="N18" s="22" t="s">
        <v>3657</v>
      </c>
      <c r="O18" s="23" t="str">
        <f t="shared" si="0"/>
        <v>https://www.google.co.jp/maps?q=35.6688456,139.6005587</v>
      </c>
      <c r="P18" s="23">
        <v>35.668845599999997</v>
      </c>
      <c r="Q18" s="23">
        <v>139.60055869999999</v>
      </c>
    </row>
    <row r="19" spans="1:17">
      <c r="A19" s="23">
        <v>17</v>
      </c>
      <c r="B19" s="23" t="s">
        <v>2000</v>
      </c>
      <c r="C19" s="23" t="s">
        <v>3336</v>
      </c>
      <c r="D19" s="23" t="s">
        <v>342</v>
      </c>
      <c r="G19" s="23" t="s">
        <v>1905</v>
      </c>
      <c r="H19" s="23" t="s">
        <v>2001</v>
      </c>
      <c r="I19" s="23" t="s">
        <v>2002</v>
      </c>
      <c r="J19" s="23" t="s">
        <v>2002</v>
      </c>
      <c r="N19" s="22" t="s">
        <v>3522</v>
      </c>
      <c r="O19" s="23" t="str">
        <f t="shared" si="0"/>
        <v>https://www.google.co.jp/maps?q=35.6720036,139.6008725</v>
      </c>
      <c r="P19" s="23">
        <v>35.672003599999996</v>
      </c>
      <c r="Q19" s="23">
        <v>139.60087250000001</v>
      </c>
    </row>
    <row r="20" spans="1:17">
      <c r="A20" s="23">
        <v>18</v>
      </c>
      <c r="B20" s="23" t="s">
        <v>2169</v>
      </c>
      <c r="C20" s="23" t="s">
        <v>2170</v>
      </c>
      <c r="D20" s="23" t="s">
        <v>342</v>
      </c>
      <c r="G20" s="23" t="s">
        <v>1955</v>
      </c>
      <c r="H20" s="23" t="s">
        <v>2171</v>
      </c>
      <c r="I20" s="23" t="s">
        <v>2172</v>
      </c>
      <c r="J20" s="23" t="s">
        <v>2173</v>
      </c>
      <c r="L20" s="23" t="s">
        <v>2174</v>
      </c>
      <c r="M20" s="23" t="s">
        <v>76</v>
      </c>
      <c r="N20" s="22" t="s">
        <v>3523</v>
      </c>
      <c r="O20" s="23" t="str">
        <f t="shared" si="0"/>
        <v>https://www.google.co.jp/maps?q=35.6688456,139.6005587</v>
      </c>
      <c r="P20" s="23">
        <v>35.668845599999997</v>
      </c>
      <c r="Q20" s="23">
        <v>139.60055869999999</v>
      </c>
    </row>
    <row r="21" spans="1:17">
      <c r="A21" s="23">
        <v>19</v>
      </c>
      <c r="B21" s="23" t="s">
        <v>2003</v>
      </c>
      <c r="C21" s="23" t="s">
        <v>2004</v>
      </c>
      <c r="D21" s="23" t="s">
        <v>342</v>
      </c>
      <c r="H21" s="23" t="s">
        <v>2005</v>
      </c>
      <c r="I21" s="23" t="s">
        <v>2006</v>
      </c>
      <c r="J21" s="23" t="s">
        <v>2006</v>
      </c>
      <c r="L21" s="23" t="s">
        <v>2007</v>
      </c>
      <c r="N21" s="22" t="s">
        <v>3524</v>
      </c>
      <c r="O21" s="23" t="str">
        <f t="shared" si="0"/>
        <v>https://www.google.co.jp/maps?q=35.674894,139.591818</v>
      </c>
      <c r="P21" s="23">
        <v>35.674894000000002</v>
      </c>
      <c r="Q21" s="23">
        <v>139.59181799999999</v>
      </c>
    </row>
    <row r="22" spans="1:17">
      <c r="A22" s="23">
        <v>20</v>
      </c>
      <c r="B22" s="23" t="s">
        <v>3337</v>
      </c>
      <c r="C22" s="23" t="s">
        <v>3338</v>
      </c>
      <c r="D22" s="23" t="s">
        <v>342</v>
      </c>
      <c r="G22" s="23" t="s">
        <v>1195</v>
      </c>
      <c r="H22" s="23" t="s">
        <v>1981</v>
      </c>
      <c r="I22" s="23" t="s">
        <v>1982</v>
      </c>
      <c r="J22" s="23" t="s">
        <v>1983</v>
      </c>
      <c r="L22" s="23" t="s">
        <v>1984</v>
      </c>
      <c r="M22" s="23" t="s">
        <v>109</v>
      </c>
      <c r="N22" s="22" t="s">
        <v>3658</v>
      </c>
      <c r="O22" s="23" t="str">
        <f t="shared" si="0"/>
        <v>https://www.google.co.jp/maps?q=35.6621401,139.6698287</v>
      </c>
      <c r="P22" s="23">
        <v>35.662140100000002</v>
      </c>
      <c r="Q22" s="23">
        <v>139.66982870000001</v>
      </c>
    </row>
    <row r="23" spans="1:17">
      <c r="A23" s="23">
        <v>21</v>
      </c>
      <c r="B23" s="23" t="s">
        <v>3340</v>
      </c>
      <c r="C23" s="23" t="s">
        <v>3339</v>
      </c>
      <c r="D23" s="23" t="s">
        <v>342</v>
      </c>
      <c r="G23" s="23" t="s">
        <v>1195</v>
      </c>
      <c r="H23" s="23" t="s">
        <v>1194</v>
      </c>
      <c r="I23" s="23" t="s">
        <v>2364</v>
      </c>
      <c r="J23" s="23" t="s">
        <v>2365</v>
      </c>
      <c r="L23" s="23" t="s">
        <v>2366</v>
      </c>
      <c r="M23" s="23" t="s">
        <v>86</v>
      </c>
      <c r="N23" s="22" t="s">
        <v>3659</v>
      </c>
      <c r="O23" s="23" t="str">
        <f t="shared" si="0"/>
        <v>https://www.google.co.jp/maps?q=35.6412886,139.6005715</v>
      </c>
      <c r="P23" s="23">
        <v>35.641288600000003</v>
      </c>
      <c r="Q23" s="23">
        <v>139.6005715</v>
      </c>
    </row>
    <row r="24" spans="1:17">
      <c r="A24" s="23">
        <v>22</v>
      </c>
      <c r="B24" s="23" t="s">
        <v>2359</v>
      </c>
      <c r="C24" s="23" t="s">
        <v>2360</v>
      </c>
      <c r="D24" s="23" t="s">
        <v>342</v>
      </c>
      <c r="G24" s="23" t="s">
        <v>1955</v>
      </c>
      <c r="H24" s="23" t="s">
        <v>2361</v>
      </c>
      <c r="I24" s="23" t="s">
        <v>2362</v>
      </c>
      <c r="L24" s="23" t="s">
        <v>2363</v>
      </c>
      <c r="M24" s="23" t="s">
        <v>1433</v>
      </c>
      <c r="N24" s="22" t="s">
        <v>3525</v>
      </c>
      <c r="O24" s="23" t="str">
        <f t="shared" si="0"/>
        <v>https://www.google.co.jp/maps?q=35.6422886,139.6040656</v>
      </c>
      <c r="P24" s="23">
        <v>35.642288600000001</v>
      </c>
      <c r="Q24" s="23">
        <v>139.60406560000001</v>
      </c>
    </row>
    <row r="25" spans="1:17">
      <c r="A25" s="23">
        <v>23</v>
      </c>
      <c r="B25" s="23" t="s">
        <v>3527</v>
      </c>
      <c r="C25" s="23" t="s">
        <v>4093</v>
      </c>
      <c r="D25" s="23" t="s">
        <v>342</v>
      </c>
      <c r="H25" s="23" t="s">
        <v>2084</v>
      </c>
      <c r="I25" s="23" t="s">
        <v>4094</v>
      </c>
      <c r="J25" s="23" t="s">
        <v>2085</v>
      </c>
      <c r="L25" s="23" t="s">
        <v>2086</v>
      </c>
      <c r="M25" s="23" t="s">
        <v>1442</v>
      </c>
      <c r="N25" s="22" t="s">
        <v>3526</v>
      </c>
      <c r="O25" s="23" t="str">
        <f t="shared" si="0"/>
        <v>https://www.google.co.jp/maps?q=35.6376093,139.6443345</v>
      </c>
      <c r="P25" s="23">
        <v>35.637609300000001</v>
      </c>
      <c r="Q25" s="23">
        <v>139.64433450000001</v>
      </c>
    </row>
    <row r="26" spans="1:17">
      <c r="A26" s="23">
        <v>24</v>
      </c>
      <c r="B26" s="23" t="s">
        <v>2276</v>
      </c>
      <c r="C26" s="23" t="s">
        <v>2277</v>
      </c>
      <c r="D26" s="23" t="s">
        <v>342</v>
      </c>
      <c r="G26" s="23" t="s">
        <v>2281</v>
      </c>
      <c r="H26" s="23" t="s">
        <v>2278</v>
      </c>
      <c r="I26" s="23" t="s">
        <v>2279</v>
      </c>
      <c r="J26" s="23" t="s">
        <v>2280</v>
      </c>
      <c r="L26" s="23" t="s">
        <v>2282</v>
      </c>
      <c r="M26" s="23" t="s">
        <v>297</v>
      </c>
      <c r="N26" s="22" t="s">
        <v>3528</v>
      </c>
      <c r="O26" s="23" t="str">
        <f t="shared" si="0"/>
        <v>https://www.google.co.jp/maps?q=35.651538,139.6378455</v>
      </c>
      <c r="P26" s="23">
        <v>35.651538000000002</v>
      </c>
      <c r="Q26" s="23">
        <v>139.6378455</v>
      </c>
    </row>
    <row r="27" spans="1:17">
      <c r="A27" s="23">
        <v>25</v>
      </c>
      <c r="B27" s="23" t="s">
        <v>2403</v>
      </c>
      <c r="C27" s="23" t="s">
        <v>2404</v>
      </c>
      <c r="D27" s="23" t="s">
        <v>342</v>
      </c>
      <c r="G27" s="23" t="s">
        <v>1195</v>
      </c>
      <c r="H27" s="23" t="s">
        <v>2405</v>
      </c>
      <c r="I27" s="23" t="s">
        <v>2406</v>
      </c>
      <c r="L27" s="23" t="s">
        <v>2407</v>
      </c>
      <c r="M27" s="23" t="s">
        <v>339</v>
      </c>
      <c r="N27" s="22" t="s">
        <v>3660</v>
      </c>
      <c r="O27" s="23" t="str">
        <f t="shared" si="0"/>
        <v>https://www.google.co.jp/maps?q=35.6448443,139.6221055</v>
      </c>
      <c r="P27" s="23">
        <v>35.644844300000003</v>
      </c>
      <c r="Q27" s="23">
        <v>139.6221055</v>
      </c>
    </row>
    <row r="28" spans="1:17">
      <c r="A28" s="23">
        <v>26</v>
      </c>
      <c r="B28" s="23" t="s">
        <v>2394</v>
      </c>
      <c r="C28" s="23" t="s">
        <v>2395</v>
      </c>
      <c r="D28" s="23" t="s">
        <v>342</v>
      </c>
      <c r="G28" s="23" t="s">
        <v>2121</v>
      </c>
      <c r="H28" s="23" t="s">
        <v>2396</v>
      </c>
      <c r="I28" s="23" t="s">
        <v>2397</v>
      </c>
      <c r="J28" s="23" t="s">
        <v>2398</v>
      </c>
      <c r="L28" s="23" t="s">
        <v>2399</v>
      </c>
      <c r="M28" s="23" t="s">
        <v>339</v>
      </c>
      <c r="N28" s="22" t="s">
        <v>3529</v>
      </c>
      <c r="O28" s="23" t="str">
        <f t="shared" si="0"/>
        <v>https://www.google.co.jp/maps?q=35.6448443,139.6221055</v>
      </c>
      <c r="P28" s="23">
        <v>35.644844300000003</v>
      </c>
      <c r="Q28" s="23">
        <v>139.6221055</v>
      </c>
    </row>
    <row r="29" spans="1:17">
      <c r="A29" s="23">
        <v>27</v>
      </c>
      <c r="B29" s="23" t="s">
        <v>2126</v>
      </c>
      <c r="C29" s="23" t="s">
        <v>2127</v>
      </c>
      <c r="D29" s="23" t="s">
        <v>342</v>
      </c>
      <c r="H29" s="23" t="s">
        <v>2122</v>
      </c>
      <c r="L29" s="23" t="s">
        <v>2125</v>
      </c>
      <c r="M29" s="23" t="s">
        <v>243</v>
      </c>
      <c r="N29" s="22" t="s">
        <v>3661</v>
      </c>
      <c r="O29" s="23" t="str">
        <f t="shared" si="0"/>
        <v>https://www.google.co.jp/maps?q=35.644446,139.670992</v>
      </c>
      <c r="P29" s="23">
        <v>35.644446000000002</v>
      </c>
      <c r="Q29" s="23">
        <v>139.67099200000001</v>
      </c>
    </row>
    <row r="30" spans="1:17">
      <c r="A30" s="23">
        <v>28</v>
      </c>
      <c r="B30" s="23" t="s">
        <v>2116</v>
      </c>
      <c r="C30" s="23" t="s">
        <v>2117</v>
      </c>
      <c r="D30" s="23" t="s">
        <v>342</v>
      </c>
      <c r="G30" s="23" t="s">
        <v>2121</v>
      </c>
      <c r="H30" s="23" t="s">
        <v>2118</v>
      </c>
      <c r="I30" s="23" t="s">
        <v>2119</v>
      </c>
      <c r="J30" s="23" t="s">
        <v>2120</v>
      </c>
      <c r="L30" s="23" t="s">
        <v>940</v>
      </c>
      <c r="M30" s="23" t="s">
        <v>139</v>
      </c>
      <c r="N30" s="22" t="s">
        <v>3530</v>
      </c>
      <c r="O30" s="23" t="str">
        <f t="shared" si="0"/>
        <v>https://www.google.co.jp/maps?q=35.64149,139.6762732</v>
      </c>
      <c r="P30" s="23">
        <v>35.641489999999997</v>
      </c>
      <c r="Q30" s="23">
        <v>139.6762732</v>
      </c>
    </row>
    <row r="31" spans="1:17">
      <c r="A31" s="23">
        <v>29</v>
      </c>
      <c r="B31" s="23" t="s">
        <v>3341</v>
      </c>
      <c r="C31" s="23" t="s">
        <v>2142</v>
      </c>
      <c r="D31" s="23" t="s">
        <v>342</v>
      </c>
      <c r="H31" s="23" t="s">
        <v>2143</v>
      </c>
      <c r="I31" s="23" t="s">
        <v>2144</v>
      </c>
      <c r="J31" s="23" t="s">
        <v>2145</v>
      </c>
      <c r="L31" s="23" t="s">
        <v>2146</v>
      </c>
      <c r="M31" s="23" t="s">
        <v>243</v>
      </c>
      <c r="N31" s="22" t="s">
        <v>3662</v>
      </c>
      <c r="O31" s="23" t="str">
        <f t="shared" si="0"/>
        <v>https://www.google.co.jp/maps?q=35.643699,139.669088</v>
      </c>
      <c r="P31" s="23">
        <v>35.643698999999998</v>
      </c>
      <c r="Q31" s="23">
        <v>139.66908799999999</v>
      </c>
    </row>
    <row r="32" spans="1:17">
      <c r="A32" s="23">
        <v>30</v>
      </c>
      <c r="B32" s="23" t="s">
        <v>4090</v>
      </c>
      <c r="C32" s="23" t="s">
        <v>4091</v>
      </c>
      <c r="D32" s="23" t="s">
        <v>342</v>
      </c>
      <c r="G32" s="23" t="s">
        <v>2124</v>
      </c>
      <c r="H32" s="23" t="s">
        <v>4092</v>
      </c>
      <c r="I32" s="23" t="s">
        <v>2123</v>
      </c>
      <c r="L32" s="23" t="s">
        <v>2125</v>
      </c>
      <c r="M32" s="23" t="s">
        <v>243</v>
      </c>
      <c r="N32" s="22" t="s">
        <v>3663</v>
      </c>
      <c r="O32" s="23" t="str">
        <f t="shared" si="0"/>
        <v>https://www.google.co.jp/maps?q=35.6446888660322,139.672246863182</v>
      </c>
      <c r="P32" s="23">
        <v>35.644688866032197</v>
      </c>
      <c r="Q32" s="23">
        <v>139.67224686318201</v>
      </c>
    </row>
    <row r="33" spans="1:17">
      <c r="A33" s="23">
        <v>31</v>
      </c>
      <c r="B33" s="23" t="s">
        <v>3325</v>
      </c>
      <c r="C33" s="23" t="s">
        <v>3326</v>
      </c>
      <c r="D33" s="23" t="s">
        <v>342</v>
      </c>
      <c r="G33" s="23" t="s">
        <v>265</v>
      </c>
      <c r="H33" s="23" t="s">
        <v>3327</v>
      </c>
      <c r="L33" s="23" t="s">
        <v>3328</v>
      </c>
      <c r="M33" s="23" t="s">
        <v>3329</v>
      </c>
      <c r="N33" s="22" t="s">
        <v>3661</v>
      </c>
      <c r="O33" s="23" t="str">
        <f>"https://www.google.co.jp/maps?q="&amp;P33&amp;","&amp;Q33</f>
        <v>https://www.google.co.jp/maps?q=35.6570125,139.6538579</v>
      </c>
      <c r="P33" s="23">
        <v>35.6570125</v>
      </c>
      <c r="Q33" s="23">
        <v>139.65385789999999</v>
      </c>
    </row>
    <row r="34" spans="1:17">
      <c r="A34" s="23">
        <v>32</v>
      </c>
      <c r="B34" s="23" t="s">
        <v>2425</v>
      </c>
      <c r="C34" s="23" t="s">
        <v>2426</v>
      </c>
      <c r="D34" s="23" t="s">
        <v>342</v>
      </c>
      <c r="G34" s="23" t="s">
        <v>265</v>
      </c>
      <c r="H34" s="23" t="s">
        <v>2427</v>
      </c>
      <c r="I34" s="23" t="s">
        <v>1196</v>
      </c>
      <c r="L34" s="23" t="s">
        <v>1197</v>
      </c>
      <c r="M34" s="23" t="s">
        <v>1198</v>
      </c>
      <c r="N34" s="22" t="s">
        <v>3661</v>
      </c>
      <c r="O34" s="23" t="str">
        <f t="shared" si="0"/>
        <v>https://www.google.co.jp/maps?q=35.6461416,139.6516363</v>
      </c>
      <c r="P34" s="23">
        <v>35.6461416</v>
      </c>
      <c r="Q34" s="23">
        <v>139.65163630000001</v>
      </c>
    </row>
    <row r="35" spans="1:17">
      <c r="A35" s="23">
        <v>33</v>
      </c>
      <c r="B35" s="23" t="s">
        <v>3343</v>
      </c>
      <c r="C35" s="23" t="s">
        <v>3342</v>
      </c>
      <c r="D35" s="23" t="s">
        <v>342</v>
      </c>
      <c r="G35" s="23" t="s">
        <v>1195</v>
      </c>
      <c r="H35" s="23" t="s">
        <v>1977</v>
      </c>
      <c r="I35" s="23" t="s">
        <v>1978</v>
      </c>
      <c r="J35" s="23" t="s">
        <v>1979</v>
      </c>
      <c r="L35" s="23" t="s">
        <v>1980</v>
      </c>
      <c r="M35" s="23" t="s">
        <v>243</v>
      </c>
      <c r="N35" s="22" t="s">
        <v>3664</v>
      </c>
      <c r="O35" s="23" t="str">
        <f t="shared" si="0"/>
        <v>https://www.google.co.jp/maps?q=35.6453007,139.6750593</v>
      </c>
      <c r="P35" s="23">
        <v>35.6453007</v>
      </c>
      <c r="Q35" s="23">
        <v>139.67505929999999</v>
      </c>
    </row>
    <row r="36" spans="1:17">
      <c r="A36" s="23">
        <v>34</v>
      </c>
      <c r="B36" s="23" t="s">
        <v>2464</v>
      </c>
      <c r="C36" s="23" t="s">
        <v>2465</v>
      </c>
      <c r="D36" s="23" t="s">
        <v>342</v>
      </c>
      <c r="G36" s="23" t="s">
        <v>1935</v>
      </c>
      <c r="H36" s="23" t="s">
        <v>2466</v>
      </c>
      <c r="I36" s="23" t="s">
        <v>2467</v>
      </c>
      <c r="J36" s="23" t="s">
        <v>2468</v>
      </c>
      <c r="L36" s="23" t="s">
        <v>2469</v>
      </c>
      <c r="M36" s="23" t="s">
        <v>115</v>
      </c>
      <c r="N36" s="22" t="s">
        <v>3531</v>
      </c>
      <c r="O36" s="23" t="str">
        <f t="shared" si="0"/>
        <v>https://www.google.co.jp/maps?q=35.6443002,139.653852899999</v>
      </c>
      <c r="P36" s="23">
        <v>35.644300200000004</v>
      </c>
      <c r="Q36" s="23">
        <v>139.65385289999901</v>
      </c>
    </row>
    <row r="37" spans="1:17">
      <c r="A37" s="23">
        <v>35</v>
      </c>
      <c r="B37" s="23" t="s">
        <v>2414</v>
      </c>
      <c r="C37" s="23" t="s">
        <v>2415</v>
      </c>
      <c r="D37" s="23" t="s">
        <v>342</v>
      </c>
      <c r="G37" s="23" t="s">
        <v>2419</v>
      </c>
      <c r="H37" s="23" t="s">
        <v>2416</v>
      </c>
      <c r="I37" s="23" t="s">
        <v>2417</v>
      </c>
      <c r="J37" s="23" t="s">
        <v>2418</v>
      </c>
      <c r="L37" s="23" t="s">
        <v>2420</v>
      </c>
      <c r="M37" s="23" t="s">
        <v>147</v>
      </c>
      <c r="N37" s="22" t="s">
        <v>3665</v>
      </c>
      <c r="O37" s="23" t="str">
        <f t="shared" si="0"/>
        <v>https://www.google.co.jp/maps?q=35.6290383,139.6213565</v>
      </c>
      <c r="P37" s="23">
        <v>35.629038299999998</v>
      </c>
      <c r="Q37" s="23">
        <v>139.62135649999999</v>
      </c>
    </row>
    <row r="38" spans="1:17">
      <c r="A38" s="23">
        <v>36</v>
      </c>
      <c r="B38" s="23" t="s">
        <v>2213</v>
      </c>
      <c r="C38" s="23" t="s">
        <v>2214</v>
      </c>
      <c r="D38" s="23" t="s">
        <v>342</v>
      </c>
      <c r="G38" s="23" t="s">
        <v>2218</v>
      </c>
      <c r="H38" s="23" t="s">
        <v>2215</v>
      </c>
      <c r="I38" s="23" t="s">
        <v>2216</v>
      </c>
      <c r="J38" s="23" t="s">
        <v>2217</v>
      </c>
      <c r="L38" s="23" t="s">
        <v>2219</v>
      </c>
      <c r="M38" s="23" t="s">
        <v>279</v>
      </c>
      <c r="N38" s="22" t="s">
        <v>3666</v>
      </c>
      <c r="O38" s="23" t="str">
        <f t="shared" si="0"/>
        <v>https://www.google.co.jp/maps?q=35.6670739,139.6089359</v>
      </c>
      <c r="P38" s="23">
        <v>35.667073899999998</v>
      </c>
      <c r="Q38" s="23">
        <v>139.60893590000001</v>
      </c>
    </row>
    <row r="39" spans="1:17">
      <c r="A39" s="23">
        <v>37</v>
      </c>
      <c r="B39" s="23" t="s">
        <v>3344</v>
      </c>
      <c r="C39" s="23" t="s">
        <v>3345</v>
      </c>
      <c r="D39" s="23" t="s">
        <v>342</v>
      </c>
      <c r="G39" s="23" t="s">
        <v>2131</v>
      </c>
      <c r="H39" s="23" t="s">
        <v>2128</v>
      </c>
      <c r="I39" s="23" t="s">
        <v>2129</v>
      </c>
      <c r="J39" s="23" t="s">
        <v>2130</v>
      </c>
      <c r="L39" s="23" t="s">
        <v>2132</v>
      </c>
      <c r="M39" s="23" t="s">
        <v>243</v>
      </c>
      <c r="N39" s="22" t="s">
        <v>3667</v>
      </c>
      <c r="O39" s="23" t="str">
        <f t="shared" si="0"/>
        <v>https://www.google.co.jp/maps?q=35.6441478,139.669257</v>
      </c>
      <c r="P39" s="23">
        <v>35.644147799999999</v>
      </c>
      <c r="Q39" s="23">
        <v>139.66925699999999</v>
      </c>
    </row>
    <row r="40" spans="1:17">
      <c r="A40" s="23">
        <v>38</v>
      </c>
      <c r="B40" s="23" t="s">
        <v>3346</v>
      </c>
      <c r="C40" s="23" t="s">
        <v>2421</v>
      </c>
      <c r="D40" s="23" t="s">
        <v>342</v>
      </c>
      <c r="G40" s="23" t="s">
        <v>2424</v>
      </c>
      <c r="H40" s="23" t="s">
        <v>953</v>
      </c>
      <c r="I40" s="23" t="s">
        <v>2422</v>
      </c>
      <c r="J40" s="23" t="s">
        <v>2423</v>
      </c>
      <c r="N40" s="22" t="s">
        <v>3532</v>
      </c>
      <c r="O40" s="23" t="str">
        <f t="shared" si="0"/>
        <v>https://www.google.co.jp/maps?q=35.6304379,139.6122628</v>
      </c>
      <c r="P40" s="23">
        <v>35.630437899999997</v>
      </c>
      <c r="Q40" s="23">
        <v>139.6122628</v>
      </c>
    </row>
    <row r="41" spans="1:17">
      <c r="A41" s="23">
        <v>39</v>
      </c>
      <c r="B41" s="23" t="s">
        <v>2342</v>
      </c>
      <c r="C41" s="23" t="s">
        <v>2343</v>
      </c>
      <c r="D41" s="23" t="s">
        <v>342</v>
      </c>
      <c r="G41" s="23" t="s">
        <v>265</v>
      </c>
      <c r="H41" s="23" t="s">
        <v>2344</v>
      </c>
      <c r="I41" s="23" t="s">
        <v>2345</v>
      </c>
      <c r="L41" s="23" t="s">
        <v>2346</v>
      </c>
      <c r="M41" s="23" t="s">
        <v>64</v>
      </c>
      <c r="N41" s="22" t="s">
        <v>3668</v>
      </c>
      <c r="O41" s="23" t="str">
        <f t="shared" si="0"/>
        <v>https://www.google.co.jp/maps?q=35.6469436,139.6081982</v>
      </c>
      <c r="P41" s="23">
        <v>35.6469436</v>
      </c>
      <c r="Q41" s="23">
        <v>139.6081982</v>
      </c>
    </row>
    <row r="42" spans="1:17">
      <c r="A42" s="23">
        <v>40</v>
      </c>
      <c r="B42" s="23" t="s">
        <v>2093</v>
      </c>
      <c r="C42" s="23" t="s">
        <v>2094</v>
      </c>
      <c r="D42" s="23" t="s">
        <v>342</v>
      </c>
      <c r="G42" s="23" t="s">
        <v>1195</v>
      </c>
      <c r="H42" s="23" t="s">
        <v>2095</v>
      </c>
      <c r="I42" s="23" t="s">
        <v>2096</v>
      </c>
      <c r="L42" s="23" t="s">
        <v>2097</v>
      </c>
      <c r="M42" s="23" t="s">
        <v>243</v>
      </c>
      <c r="N42" s="22" t="s">
        <v>3669</v>
      </c>
      <c r="O42" s="23" t="str">
        <f t="shared" si="0"/>
        <v>https://www.google.co.jp/maps?q=35.6429009,139.6736233</v>
      </c>
      <c r="P42" s="23">
        <v>35.642900900000001</v>
      </c>
      <c r="Q42" s="23">
        <v>139.6736233</v>
      </c>
    </row>
    <row r="43" spans="1:17">
      <c r="A43" s="23">
        <v>41</v>
      </c>
      <c r="B43" s="23" t="s">
        <v>1985</v>
      </c>
      <c r="C43" s="23" t="s">
        <v>1986</v>
      </c>
      <c r="D43" s="23" t="s">
        <v>342</v>
      </c>
      <c r="G43" s="23" t="s">
        <v>1905</v>
      </c>
      <c r="H43" s="23" t="s">
        <v>1987</v>
      </c>
      <c r="I43" s="23" t="s">
        <v>1988</v>
      </c>
      <c r="J43" s="23" t="s">
        <v>1988</v>
      </c>
      <c r="N43" s="22" t="s">
        <v>3533</v>
      </c>
      <c r="O43" s="23" t="str">
        <f t="shared" si="0"/>
        <v>https://www.google.co.jp/maps?q=35.6508415,139.6688263</v>
      </c>
      <c r="P43" s="23">
        <v>35.650841499999999</v>
      </c>
      <c r="Q43" s="23">
        <v>139.66882630000001</v>
      </c>
    </row>
    <row r="44" spans="1:17">
      <c r="A44" s="23">
        <v>42</v>
      </c>
      <c r="B44" s="23" t="s">
        <v>1945</v>
      </c>
      <c r="C44" s="23" t="s">
        <v>1946</v>
      </c>
      <c r="D44" s="23" t="s">
        <v>342</v>
      </c>
      <c r="G44" s="23" t="s">
        <v>1195</v>
      </c>
      <c r="H44" s="23" t="s">
        <v>1947</v>
      </c>
      <c r="I44" s="23" t="s">
        <v>1948</v>
      </c>
      <c r="J44" s="23" t="s">
        <v>1949</v>
      </c>
      <c r="L44" s="23" t="s">
        <v>1950</v>
      </c>
      <c r="M44" s="23" t="s">
        <v>1939</v>
      </c>
      <c r="N44" s="22" t="s">
        <v>3670</v>
      </c>
      <c r="O44" s="23" t="str">
        <f t="shared" si="0"/>
        <v>https://www.google.co.jp/maps?q=35.662965,139.660636</v>
      </c>
      <c r="P44" s="23">
        <v>35.662965</v>
      </c>
      <c r="Q44" s="23">
        <v>139.66063600000001</v>
      </c>
    </row>
    <row r="45" spans="1:17">
      <c r="A45" s="23">
        <v>43</v>
      </c>
      <c r="B45" s="23" t="s">
        <v>1951</v>
      </c>
      <c r="C45" s="23" t="s">
        <v>1952</v>
      </c>
      <c r="D45" s="23" t="s">
        <v>342</v>
      </c>
      <c r="G45" s="23" t="s">
        <v>1955</v>
      </c>
      <c r="H45" s="23" t="s">
        <v>1947</v>
      </c>
      <c r="I45" s="23" t="s">
        <v>1953</v>
      </c>
      <c r="J45" s="23" t="s">
        <v>1954</v>
      </c>
      <c r="L45" s="23" t="s">
        <v>1956</v>
      </c>
      <c r="M45" s="23" t="s">
        <v>1939</v>
      </c>
      <c r="N45" s="22" t="s">
        <v>3534</v>
      </c>
      <c r="O45" s="23" t="str">
        <f t="shared" si="0"/>
        <v>https://www.google.co.jp/maps?q=35.662902,139.660569</v>
      </c>
      <c r="P45" s="23">
        <v>35.662902000000003</v>
      </c>
      <c r="Q45" s="23">
        <v>139.66056900000001</v>
      </c>
    </row>
    <row r="46" spans="1:17">
      <c r="A46" s="23">
        <v>44</v>
      </c>
      <c r="B46" s="23" t="s">
        <v>3348</v>
      </c>
      <c r="C46" s="23" t="s">
        <v>3347</v>
      </c>
      <c r="D46" s="23" t="s">
        <v>342</v>
      </c>
      <c r="G46" s="23" t="s">
        <v>1195</v>
      </c>
      <c r="H46" s="23" t="s">
        <v>3226</v>
      </c>
      <c r="I46" s="23" t="s">
        <v>2322</v>
      </c>
      <c r="L46" s="23" t="s">
        <v>2323</v>
      </c>
      <c r="M46" s="23" t="s">
        <v>2324</v>
      </c>
      <c r="N46" s="22" t="s">
        <v>3535</v>
      </c>
      <c r="O46" s="23" t="str">
        <f t="shared" si="0"/>
        <v>https://www.google.co.jp/maps?q=35.60862,139.6484</v>
      </c>
      <c r="P46" s="23">
        <v>35.608620000000002</v>
      </c>
      <c r="Q46" s="23">
        <v>139.64840000000001</v>
      </c>
    </row>
    <row r="47" spans="1:17">
      <c r="A47" s="23">
        <v>45</v>
      </c>
      <c r="B47" s="23" t="s">
        <v>2289</v>
      </c>
      <c r="C47" s="23" t="s">
        <v>2290</v>
      </c>
      <c r="D47" s="23" t="s">
        <v>342</v>
      </c>
      <c r="G47" s="23" t="s">
        <v>1195</v>
      </c>
      <c r="H47" s="23" t="s">
        <v>2291</v>
      </c>
      <c r="I47" s="23" t="s">
        <v>2292</v>
      </c>
      <c r="L47" s="23" t="s">
        <v>2293</v>
      </c>
      <c r="M47" s="23" t="s">
        <v>147</v>
      </c>
      <c r="N47" s="22" t="s">
        <v>3671</v>
      </c>
      <c r="O47" s="23" t="str">
        <f t="shared" si="0"/>
        <v>https://www.google.co.jp/maps?q=35.6229336,139.6330223</v>
      </c>
      <c r="P47" s="23">
        <v>35.622933600000003</v>
      </c>
      <c r="Q47" s="23">
        <v>139.63302229999999</v>
      </c>
    </row>
    <row r="48" spans="1:17">
      <c r="A48" s="23">
        <v>46</v>
      </c>
      <c r="B48" s="23" t="s">
        <v>2679</v>
      </c>
      <c r="C48" s="23" t="s">
        <v>2680</v>
      </c>
      <c r="D48" s="23" t="s">
        <v>342</v>
      </c>
      <c r="G48" s="23" t="s">
        <v>2121</v>
      </c>
      <c r="H48" s="23" t="s">
        <v>2681</v>
      </c>
      <c r="I48" s="23" t="s">
        <v>2682</v>
      </c>
      <c r="J48" s="23" t="s">
        <v>2683</v>
      </c>
      <c r="L48" s="23" t="s">
        <v>2684</v>
      </c>
      <c r="M48" s="23" t="s">
        <v>147</v>
      </c>
      <c r="N48" s="22" t="s">
        <v>3536</v>
      </c>
      <c r="O48" s="23" t="str">
        <f t="shared" si="0"/>
        <v>https://www.google.co.jp/maps?q=35.6229336,139.6330223</v>
      </c>
      <c r="P48" s="23">
        <v>35.622933600000003</v>
      </c>
      <c r="Q48" s="23">
        <v>139.63302229999999</v>
      </c>
    </row>
    <row r="49" spans="1:17">
      <c r="A49" s="23">
        <v>47</v>
      </c>
      <c r="B49" s="23" t="s">
        <v>2319</v>
      </c>
      <c r="C49" s="23" t="s">
        <v>3349</v>
      </c>
      <c r="D49" s="23" t="s">
        <v>342</v>
      </c>
      <c r="G49" s="23" t="s">
        <v>1905</v>
      </c>
      <c r="H49" s="23" t="s">
        <v>2320</v>
      </c>
      <c r="I49" s="23" t="s">
        <v>2321</v>
      </c>
      <c r="J49" s="23" t="s">
        <v>2321</v>
      </c>
      <c r="N49" s="22" t="s">
        <v>3537</v>
      </c>
      <c r="O49" s="23" t="str">
        <f t="shared" si="0"/>
        <v>https://www.google.co.jp/maps?q=35.6167648,139.6434993</v>
      </c>
      <c r="P49" s="23">
        <v>35.616764799999999</v>
      </c>
      <c r="Q49" s="23">
        <v>139.6434993</v>
      </c>
    </row>
    <row r="50" spans="1:17">
      <c r="A50" s="23">
        <v>48</v>
      </c>
      <c r="B50" s="23" t="s">
        <v>2283</v>
      </c>
      <c r="C50" s="23" t="s">
        <v>2284</v>
      </c>
      <c r="D50" s="23" t="s">
        <v>342</v>
      </c>
      <c r="G50" s="23" t="s">
        <v>2288</v>
      </c>
      <c r="H50" s="23" t="s">
        <v>2285</v>
      </c>
      <c r="I50" s="23" t="s">
        <v>2286</v>
      </c>
      <c r="J50" s="23" t="s">
        <v>2287</v>
      </c>
      <c r="N50" s="22" t="s">
        <v>3538</v>
      </c>
      <c r="O50" s="23" t="str">
        <f t="shared" si="0"/>
        <v>https://www.google.co.jp/maps?q=35.6591392,139.6164551</v>
      </c>
      <c r="P50" s="23">
        <v>35.659139199999998</v>
      </c>
      <c r="Q50" s="23">
        <v>139.6164551</v>
      </c>
    </row>
    <row r="51" spans="1:17">
      <c r="A51" s="23">
        <v>49</v>
      </c>
      <c r="B51" s="23" t="s">
        <v>2087</v>
      </c>
      <c r="C51" s="23" t="s">
        <v>2088</v>
      </c>
      <c r="D51" s="23" t="s">
        <v>342</v>
      </c>
      <c r="G51" s="23" t="s">
        <v>2091</v>
      </c>
      <c r="H51" s="23" t="s">
        <v>2084</v>
      </c>
      <c r="I51" s="23" t="s">
        <v>2089</v>
      </c>
      <c r="J51" s="23" t="s">
        <v>2090</v>
      </c>
      <c r="L51" s="23" t="s">
        <v>2092</v>
      </c>
      <c r="M51" s="23" t="s">
        <v>1442</v>
      </c>
      <c r="N51" s="22" t="s">
        <v>3539</v>
      </c>
      <c r="O51" s="23" t="str">
        <f t="shared" si="0"/>
        <v>https://www.google.co.jp/maps?q=35.6376093,139.6443345</v>
      </c>
      <c r="P51" s="23">
        <v>35.637609300000001</v>
      </c>
      <c r="Q51" s="23">
        <v>139.64433450000001</v>
      </c>
    </row>
    <row r="52" spans="1:17">
      <c r="A52" s="23">
        <v>50</v>
      </c>
      <c r="B52" s="23" t="s">
        <v>2470</v>
      </c>
      <c r="C52" s="23" t="s">
        <v>2471</v>
      </c>
      <c r="D52" s="23" t="s">
        <v>342</v>
      </c>
      <c r="G52" s="23" t="s">
        <v>1195</v>
      </c>
      <c r="H52" s="23" t="s">
        <v>2472</v>
      </c>
      <c r="I52" s="23" t="s">
        <v>2473</v>
      </c>
      <c r="L52" s="23" t="s">
        <v>2474</v>
      </c>
      <c r="M52" s="23" t="s">
        <v>2475</v>
      </c>
      <c r="N52" s="22" t="s">
        <v>3672</v>
      </c>
      <c r="O52" s="23" t="str">
        <f t="shared" si="0"/>
        <v>https://www.google.co.jp/maps?q=35.6369594,139.6518283</v>
      </c>
      <c r="P52" s="23">
        <v>35.636959400000002</v>
      </c>
      <c r="Q52" s="23">
        <v>139.65182830000001</v>
      </c>
    </row>
    <row r="53" spans="1:17">
      <c r="A53" s="23">
        <v>51</v>
      </c>
      <c r="B53" s="23" t="s">
        <v>1901</v>
      </c>
      <c r="C53" s="23" t="s">
        <v>1902</v>
      </c>
      <c r="D53" s="23" t="s">
        <v>342</v>
      </c>
      <c r="G53" s="23" t="s">
        <v>1905</v>
      </c>
      <c r="H53" s="23" t="s">
        <v>1903</v>
      </c>
      <c r="I53" s="23" t="s">
        <v>1904</v>
      </c>
      <c r="J53" s="23" t="s">
        <v>1904</v>
      </c>
      <c r="N53" s="22" t="s">
        <v>3540</v>
      </c>
      <c r="O53" s="23" t="str">
        <f t="shared" si="0"/>
        <v>https://www.google.co.jp/maps?q=35.661864,139.621885</v>
      </c>
      <c r="P53" s="23">
        <v>35.661864000000001</v>
      </c>
      <c r="Q53" s="23">
        <v>139.62188499999999</v>
      </c>
    </row>
    <row r="54" spans="1:17">
      <c r="A54" s="23">
        <v>52</v>
      </c>
      <c r="B54" s="23" t="s">
        <v>2325</v>
      </c>
      <c r="C54" s="23" t="s">
        <v>2326</v>
      </c>
      <c r="D54" s="23" t="s">
        <v>342</v>
      </c>
      <c r="G54" s="23" t="s">
        <v>1195</v>
      </c>
      <c r="H54" s="23" t="s">
        <v>2327</v>
      </c>
      <c r="I54" s="23" t="s">
        <v>2328</v>
      </c>
      <c r="L54" s="23" t="s">
        <v>2329</v>
      </c>
      <c r="N54" s="22" t="s">
        <v>3673</v>
      </c>
      <c r="O54" s="23" t="str">
        <f t="shared" si="0"/>
        <v>https://www.google.co.jp/maps?q=35.6202253,139.6538064</v>
      </c>
      <c r="P54" s="23">
        <v>35.620225300000001</v>
      </c>
      <c r="Q54" s="23">
        <v>139.65380640000001</v>
      </c>
    </row>
    <row r="55" spans="1:17">
      <c r="A55" s="23">
        <v>53</v>
      </c>
      <c r="B55" s="23" t="s">
        <v>2308</v>
      </c>
      <c r="C55" s="23" t="s">
        <v>2309</v>
      </c>
      <c r="D55" s="23" t="s">
        <v>342</v>
      </c>
      <c r="G55" s="23" t="s">
        <v>2121</v>
      </c>
      <c r="H55" s="23" t="s">
        <v>2310</v>
      </c>
      <c r="I55" s="23" t="s">
        <v>2311</v>
      </c>
      <c r="J55" s="23" t="s">
        <v>2312</v>
      </c>
      <c r="L55" s="23" t="s">
        <v>2313</v>
      </c>
      <c r="N55" s="22" t="s">
        <v>3541</v>
      </c>
      <c r="O55" s="23" t="str">
        <f t="shared" si="0"/>
        <v>https://www.google.co.jp/maps?q=35.6202253,139.6538064</v>
      </c>
      <c r="P55" s="23">
        <v>35.620225300000001</v>
      </c>
      <c r="Q55" s="23">
        <v>139.65380640000001</v>
      </c>
    </row>
    <row r="56" spans="1:17">
      <c r="A56" s="23">
        <v>54</v>
      </c>
      <c r="B56" s="23" t="s">
        <v>3350</v>
      </c>
      <c r="C56" s="23" t="s">
        <v>2294</v>
      </c>
      <c r="D56" s="23" t="s">
        <v>342</v>
      </c>
      <c r="G56" s="23" t="s">
        <v>2298</v>
      </c>
      <c r="H56" s="23" t="s">
        <v>2295</v>
      </c>
      <c r="I56" s="23" t="s">
        <v>2296</v>
      </c>
      <c r="J56" s="23" t="s">
        <v>2297</v>
      </c>
      <c r="N56" s="22" t="s">
        <v>3542</v>
      </c>
      <c r="O56" s="23" t="str">
        <f t="shared" si="0"/>
        <v>https://www.google.co.jp/maps?q=35.6166763,139.6190852</v>
      </c>
      <c r="P56" s="23">
        <v>35.616676300000002</v>
      </c>
      <c r="Q56" s="23">
        <v>139.6190852</v>
      </c>
    </row>
    <row r="57" spans="1:17" s="26" customFormat="1">
      <c r="A57" s="23">
        <v>55</v>
      </c>
      <c r="B57" s="26" t="s">
        <v>4422</v>
      </c>
      <c r="C57" s="26" t="s">
        <v>4103</v>
      </c>
      <c r="D57" s="26" t="s">
        <v>342</v>
      </c>
      <c r="G57" s="26" t="s">
        <v>4154</v>
      </c>
      <c r="H57" s="26" t="s">
        <v>4440</v>
      </c>
      <c r="I57" s="26" t="s">
        <v>4155</v>
      </c>
      <c r="L57" s="26" t="s">
        <v>4156</v>
      </c>
      <c r="M57" s="26" t="s">
        <v>4157</v>
      </c>
      <c r="N57" s="27" t="s">
        <v>4158</v>
      </c>
      <c r="O57" s="26" t="str">
        <f t="shared" si="0"/>
        <v>https://www.google.co.jp/maps?q=35.6379486600513,139.644268123279</v>
      </c>
      <c r="P57" s="26">
        <v>35.6379486600513</v>
      </c>
      <c r="Q57" s="26">
        <v>139.64426812327901</v>
      </c>
    </row>
    <row r="58" spans="1:17" s="26" customFormat="1">
      <c r="A58" s="23">
        <v>56</v>
      </c>
      <c r="B58" s="26" t="s">
        <v>4423</v>
      </c>
      <c r="C58" s="26" t="s">
        <v>4093</v>
      </c>
      <c r="D58" s="26" t="s">
        <v>342</v>
      </c>
      <c r="G58" s="26" t="s">
        <v>4159</v>
      </c>
      <c r="H58" s="26" t="s">
        <v>4160</v>
      </c>
      <c r="I58" s="26" t="s">
        <v>4161</v>
      </c>
      <c r="L58" s="26" t="s">
        <v>4162</v>
      </c>
      <c r="M58" s="26" t="s">
        <v>4163</v>
      </c>
      <c r="N58" s="22" t="s">
        <v>4164</v>
      </c>
      <c r="O58" s="26" t="str">
        <f t="shared" si="0"/>
        <v>https://www.google.co.jp/maps?q=35.6505982343328,139.659171052115</v>
      </c>
      <c r="P58" s="26">
        <v>35.650598234332797</v>
      </c>
      <c r="Q58" s="26">
        <v>139.659171052115</v>
      </c>
    </row>
    <row r="59" spans="1:17" s="26" customFormat="1">
      <c r="A59" s="23">
        <v>57</v>
      </c>
      <c r="B59" s="26" t="s">
        <v>4104</v>
      </c>
      <c r="C59" s="26" t="str">
        <f t="shared" ref="C59:C117" si="1">PHONETIC(B59)</f>
        <v>つぎだいおっとほりこうえんみんかえん</v>
      </c>
      <c r="D59" s="26" t="s">
        <v>342</v>
      </c>
      <c r="G59" s="26" t="s">
        <v>4165</v>
      </c>
      <c r="H59" s="26" t="s">
        <v>4166</v>
      </c>
      <c r="I59" s="26" t="s">
        <v>4167</v>
      </c>
      <c r="L59" s="28" t="s">
        <v>4168</v>
      </c>
      <c r="M59" s="29" t="s">
        <v>4169</v>
      </c>
      <c r="N59" s="27" t="s">
        <v>4170</v>
      </c>
      <c r="O59" s="26" t="str">
        <f t="shared" si="0"/>
        <v>https://www.google.co.jp/maps?q=35.6298798636285,139.602601694442</v>
      </c>
      <c r="P59" s="26">
        <v>35.629879863628503</v>
      </c>
      <c r="Q59" s="26">
        <v>139.602601694442</v>
      </c>
    </row>
    <row r="60" spans="1:17" s="26" customFormat="1">
      <c r="A60" s="23">
        <v>58</v>
      </c>
      <c r="B60" s="26" t="s">
        <v>4105</v>
      </c>
      <c r="C60" s="26" t="str">
        <f t="shared" si="1"/>
        <v>おかもとこうえんみんかえん</v>
      </c>
      <c r="D60" s="26" t="s">
        <v>342</v>
      </c>
      <c r="G60" s="26" t="s">
        <v>4165</v>
      </c>
      <c r="H60" s="26" t="s">
        <v>4171</v>
      </c>
      <c r="I60" s="26" t="s">
        <v>4172</v>
      </c>
      <c r="L60" s="28" t="s">
        <v>4173</v>
      </c>
      <c r="M60" s="29" t="s">
        <v>4174</v>
      </c>
      <c r="N60" s="27" t="s">
        <v>4175</v>
      </c>
      <c r="O60" s="26" t="str">
        <f t="shared" si="0"/>
        <v>https://www.google.co.jp/maps?q=35.6223861752689,139.618246696076</v>
      </c>
      <c r="P60" s="26">
        <v>35.6223861752689</v>
      </c>
      <c r="Q60" s="26">
        <v>139.618246696076</v>
      </c>
    </row>
    <row r="61" spans="1:17" s="26" customFormat="1">
      <c r="A61" s="23">
        <v>59</v>
      </c>
      <c r="B61" s="26" t="s">
        <v>4106</v>
      </c>
      <c r="C61" s="26" t="str">
        <f t="shared" si="1"/>
        <v>せたがやくりつへいわしりょうかん</v>
      </c>
      <c r="D61" s="26" t="s">
        <v>342</v>
      </c>
      <c r="G61" s="26" t="s">
        <v>4176</v>
      </c>
      <c r="H61" s="26" t="s">
        <v>4177</v>
      </c>
      <c r="I61" s="26" t="s">
        <v>4178</v>
      </c>
      <c r="L61" s="26" t="s">
        <v>4179</v>
      </c>
      <c r="M61" s="26" t="s">
        <v>4180</v>
      </c>
      <c r="N61" s="27" t="s">
        <v>4181</v>
      </c>
      <c r="O61" s="26" t="str">
        <f t="shared" si="0"/>
        <v>https://www.google.co.jp/maps?q=35.6452962601999,139.680835555226</v>
      </c>
      <c r="P61" s="26">
        <v>35.645296260199899</v>
      </c>
      <c r="Q61" s="26">
        <v>139.680835555226</v>
      </c>
    </row>
    <row r="62" spans="1:17" s="26" customFormat="1">
      <c r="A62" s="23">
        <v>60</v>
      </c>
      <c r="B62" s="26" t="s">
        <v>4107</v>
      </c>
      <c r="C62" s="26" t="str">
        <f t="shared" si="1"/>
        <v>まもやまちくかいかん</v>
      </c>
      <c r="D62" s="26" t="s">
        <v>342</v>
      </c>
      <c r="G62" s="26" t="s">
        <v>4182</v>
      </c>
      <c r="H62" s="26" t="s">
        <v>4183</v>
      </c>
      <c r="I62" s="26" t="s">
        <v>4184</v>
      </c>
      <c r="L62" s="26" t="s">
        <v>4185</v>
      </c>
      <c r="M62" s="26" t="s">
        <v>4186</v>
      </c>
      <c r="N62" s="27" t="s">
        <v>4187</v>
      </c>
      <c r="O62" s="26" t="str">
        <f t="shared" si="0"/>
        <v>https://www.google.co.jp/maps?q=35.6663566707191,139.661744355242</v>
      </c>
      <c r="P62" s="26">
        <v>35.666356670719097</v>
      </c>
      <c r="Q62" s="26">
        <v>139.66174435524201</v>
      </c>
    </row>
    <row r="63" spans="1:17" s="26" customFormat="1">
      <c r="A63" s="23">
        <v>61</v>
      </c>
      <c r="B63" s="26" t="s">
        <v>4111</v>
      </c>
      <c r="C63" s="26" t="str">
        <f t="shared" si="1"/>
        <v>きたざわそうごうししょ</v>
      </c>
      <c r="D63" s="26" t="s">
        <v>342</v>
      </c>
      <c r="G63" s="26" t="s">
        <v>2858</v>
      </c>
      <c r="H63" s="26" t="s">
        <v>4441</v>
      </c>
      <c r="I63" s="26" t="s">
        <v>4188</v>
      </c>
      <c r="L63" s="26" t="s">
        <v>4189</v>
      </c>
      <c r="M63" s="29" t="s">
        <v>4190</v>
      </c>
      <c r="N63" s="27" t="s">
        <v>4191</v>
      </c>
      <c r="O63" s="26" t="str">
        <f t="shared" si="0"/>
        <v>https://www.google.co.jp/maps?q=35.6628706058287,139.66982047058</v>
      </c>
      <c r="P63" s="26">
        <v>35.662870605828701</v>
      </c>
      <c r="Q63" s="26">
        <v>139.66982047057999</v>
      </c>
    </row>
    <row r="64" spans="1:17" s="26" customFormat="1">
      <c r="A64" s="23">
        <v>62</v>
      </c>
      <c r="B64" s="26" t="s">
        <v>4425</v>
      </c>
      <c r="C64" s="26" t="str">
        <f t="shared" si="1"/>
        <v>きぬたそうごうししょ</v>
      </c>
      <c r="D64" s="26" t="s">
        <v>342</v>
      </c>
      <c r="G64" s="26" t="s">
        <v>2858</v>
      </c>
      <c r="H64" s="26" t="s">
        <v>4442</v>
      </c>
      <c r="I64" s="26" t="s">
        <v>4192</v>
      </c>
      <c r="L64" s="28" t="s">
        <v>4193</v>
      </c>
      <c r="M64" s="29" t="s">
        <v>4169</v>
      </c>
      <c r="N64" s="27" t="s">
        <v>4194</v>
      </c>
      <c r="O64" s="26" t="str">
        <f t="shared" si="0"/>
        <v>https://www.google.co.jp/maps?q=35.6422272212281,139.600968916586</v>
      </c>
      <c r="P64" s="26">
        <v>35.642227221228097</v>
      </c>
      <c r="Q64" s="26">
        <v>139.600968916586</v>
      </c>
    </row>
    <row r="65" spans="1:17" s="26" customFormat="1">
      <c r="A65" s="23">
        <v>63</v>
      </c>
      <c r="B65" s="26" t="s">
        <v>4426</v>
      </c>
      <c r="C65" s="26" t="str">
        <f t="shared" si="1"/>
        <v>からすやまそうごうししょ</v>
      </c>
      <c r="D65" s="26" t="s">
        <v>342</v>
      </c>
      <c r="G65" s="26" t="s">
        <v>2858</v>
      </c>
      <c r="H65" s="26" t="s">
        <v>4443</v>
      </c>
      <c r="I65" s="26" t="s">
        <v>4195</v>
      </c>
      <c r="L65" s="28" t="s">
        <v>4196</v>
      </c>
      <c r="M65" s="29" t="s">
        <v>4197</v>
      </c>
      <c r="N65" s="27" t="s">
        <v>4198</v>
      </c>
      <c r="O65" s="26" t="str">
        <f t="shared" si="0"/>
        <v>https://www.google.co.jp/maps?q=35.6706935933914,139.598336616607</v>
      </c>
      <c r="P65" s="26">
        <v>35.670693593391398</v>
      </c>
      <c r="Q65" s="26">
        <v>139.59833661660701</v>
      </c>
    </row>
    <row r="66" spans="1:17" s="26" customFormat="1">
      <c r="A66" s="23">
        <v>64</v>
      </c>
      <c r="B66" s="26" t="s">
        <v>4108</v>
      </c>
      <c r="C66" s="26" t="str">
        <f t="shared" si="1"/>
        <v>たまがわそうごうししょ</v>
      </c>
      <c r="D66" s="26" t="s">
        <v>342</v>
      </c>
      <c r="G66" s="26" t="s">
        <v>2858</v>
      </c>
      <c r="H66" s="26" t="s">
        <v>4199</v>
      </c>
      <c r="I66" s="26" t="s">
        <v>4200</v>
      </c>
      <c r="L66" s="28" t="s">
        <v>4201</v>
      </c>
      <c r="M66" s="29" t="s">
        <v>4202</v>
      </c>
      <c r="N66" s="27" t="s">
        <v>4203</v>
      </c>
      <c r="P66" s="26">
        <v>35.6095497155967</v>
      </c>
      <c r="Q66" s="26">
        <v>139.64844648587999</v>
      </c>
    </row>
    <row r="67" spans="1:17" s="26" customFormat="1">
      <c r="A67" s="23">
        <v>65</v>
      </c>
      <c r="B67" s="26" t="s">
        <v>4109</v>
      </c>
      <c r="C67" s="26" t="str">
        <f t="shared" si="1"/>
        <v>たいしどうしゅっちょうじょ</v>
      </c>
      <c r="D67" s="26" t="s">
        <v>342</v>
      </c>
      <c r="G67" s="26" t="s">
        <v>2858</v>
      </c>
      <c r="H67" s="26" t="s">
        <v>4444</v>
      </c>
      <c r="I67" s="26" t="s">
        <v>4205</v>
      </c>
      <c r="L67" s="26" t="s">
        <v>4206</v>
      </c>
      <c r="M67" s="26" t="s">
        <v>4207</v>
      </c>
      <c r="N67" s="27" t="s">
        <v>4208</v>
      </c>
      <c r="P67" s="26">
        <v>35.6455579819417</v>
      </c>
      <c r="Q67" s="26">
        <v>139.671201855226</v>
      </c>
    </row>
    <row r="68" spans="1:17" s="26" customFormat="1">
      <c r="A68" s="23">
        <v>66</v>
      </c>
      <c r="B68" s="26" t="s">
        <v>4110</v>
      </c>
      <c r="C68" s="26" t="str">
        <f t="shared" si="1"/>
        <v>きょうどうしゅっちょうじょ</v>
      </c>
      <c r="D68" s="26" t="s">
        <v>342</v>
      </c>
      <c r="G68" s="26" t="s">
        <v>2858</v>
      </c>
      <c r="H68" s="26" t="s">
        <v>4445</v>
      </c>
      <c r="I68" s="26" t="s">
        <v>4209</v>
      </c>
      <c r="L68" s="28" t="s">
        <v>4210</v>
      </c>
      <c r="M68" s="29" t="s">
        <v>4211</v>
      </c>
      <c r="N68" s="27" t="s">
        <v>4212</v>
      </c>
      <c r="P68" s="26">
        <v>35.651326606696003</v>
      </c>
      <c r="Q68" s="26">
        <v>139.64127396318699</v>
      </c>
    </row>
    <row r="69" spans="1:17" s="26" customFormat="1">
      <c r="A69" s="23">
        <v>67</v>
      </c>
      <c r="B69" s="26" t="s">
        <v>4427</v>
      </c>
      <c r="C69" s="26" t="str">
        <f t="shared" si="1"/>
        <v>ようがしゅっちょうじょ</v>
      </c>
      <c r="D69" s="26" t="s">
        <v>342</v>
      </c>
      <c r="G69" s="26" t="s">
        <v>2858</v>
      </c>
      <c r="H69" s="26" t="s">
        <v>4446</v>
      </c>
      <c r="I69" s="26" t="s">
        <v>4213</v>
      </c>
      <c r="L69" s="28" t="s">
        <v>4214</v>
      </c>
      <c r="M69" s="29" t="s">
        <v>4215</v>
      </c>
      <c r="N69" s="27" t="s">
        <v>4216</v>
      </c>
      <c r="P69" s="26">
        <v>35.625581599999997</v>
      </c>
      <c r="Q69" s="26">
        <v>139.63650010000001</v>
      </c>
    </row>
    <row r="70" spans="1:17" s="26" customFormat="1">
      <c r="A70" s="23">
        <v>68</v>
      </c>
      <c r="B70" s="26" t="s">
        <v>4428</v>
      </c>
      <c r="C70" s="26" t="str">
        <f t="shared" si="1"/>
        <v>からすやましゅっちょうじょ</v>
      </c>
      <c r="D70" s="26" t="s">
        <v>342</v>
      </c>
      <c r="G70" s="26" t="s">
        <v>2858</v>
      </c>
      <c r="H70" s="26" t="s">
        <v>4447</v>
      </c>
      <c r="I70" s="26" t="s">
        <v>4217</v>
      </c>
      <c r="L70" s="28" t="s">
        <v>4218</v>
      </c>
      <c r="M70" s="29" t="s">
        <v>4197</v>
      </c>
      <c r="N70" s="27" t="s">
        <v>4219</v>
      </c>
      <c r="P70" s="26">
        <v>35.668638700000002</v>
      </c>
      <c r="Q70" s="26">
        <v>139.60039689999999</v>
      </c>
    </row>
    <row r="71" spans="1:17" s="26" customFormat="1">
      <c r="A71" s="23">
        <v>69</v>
      </c>
      <c r="B71" s="26" t="s">
        <v>4112</v>
      </c>
      <c r="C71" s="26" t="str">
        <f t="shared" si="1"/>
        <v>ふたこたまがわしゅっちょうじょ</v>
      </c>
      <c r="D71" s="26" t="s">
        <v>342</v>
      </c>
      <c r="G71" s="26" t="s">
        <v>2858</v>
      </c>
      <c r="H71" s="26" t="s">
        <v>4220</v>
      </c>
      <c r="I71" s="26" t="s">
        <v>4221</v>
      </c>
      <c r="L71" s="28" t="s">
        <v>4222</v>
      </c>
      <c r="M71" s="29" t="s">
        <v>4223</v>
      </c>
      <c r="N71" s="27" t="s">
        <v>4224</v>
      </c>
      <c r="P71" s="26">
        <v>35.616226588697202</v>
      </c>
      <c r="Q71" s="26">
        <v>139.626849585885</v>
      </c>
    </row>
    <row r="72" spans="1:17" s="26" customFormat="1">
      <c r="A72" s="23">
        <v>70</v>
      </c>
      <c r="B72" s="26" t="s">
        <v>4113</v>
      </c>
      <c r="C72" s="26" t="str">
        <f t="shared" si="1"/>
        <v>みやさかくみんせんたー</v>
      </c>
      <c r="D72" s="26" t="s">
        <v>342</v>
      </c>
      <c r="G72" s="26" t="s">
        <v>4225</v>
      </c>
      <c r="H72" s="26" t="s">
        <v>4226</v>
      </c>
      <c r="I72" s="26" t="s">
        <v>4227</v>
      </c>
      <c r="L72" s="28" t="s">
        <v>4228</v>
      </c>
      <c r="M72" s="29" t="s">
        <v>4229</v>
      </c>
      <c r="N72" s="27" t="s">
        <v>4230</v>
      </c>
      <c r="P72" s="26">
        <v>35.647723499999998</v>
      </c>
      <c r="Q72" s="26">
        <v>139.64475300000001</v>
      </c>
    </row>
    <row r="73" spans="1:17" s="26" customFormat="1">
      <c r="A73" s="23">
        <v>71</v>
      </c>
      <c r="B73" s="26" t="s">
        <v>4114</v>
      </c>
      <c r="C73" s="26" t="str">
        <f t="shared" si="1"/>
        <v>いけじりまちづくりせんたー</v>
      </c>
      <c r="D73" s="26" t="s">
        <v>342</v>
      </c>
      <c r="G73" s="26" t="s">
        <v>2858</v>
      </c>
      <c r="H73" s="26" t="s">
        <v>4448</v>
      </c>
      <c r="I73" s="26" t="s">
        <v>4231</v>
      </c>
      <c r="L73" s="28" t="s">
        <v>4232</v>
      </c>
      <c r="M73" s="29" t="s">
        <v>4233</v>
      </c>
      <c r="N73" s="27" t="s">
        <v>4234</v>
      </c>
      <c r="P73" s="26">
        <v>35.650652303525</v>
      </c>
      <c r="Q73" s="26">
        <v>139.67837321716499</v>
      </c>
    </row>
    <row r="74" spans="1:17" s="26" customFormat="1">
      <c r="A74" s="23">
        <v>72</v>
      </c>
      <c r="B74" s="26" t="s">
        <v>4148</v>
      </c>
      <c r="C74" s="26" t="str">
        <f t="shared" si="1"/>
        <v>わかばやしまちづくりせんたー</v>
      </c>
      <c r="D74" s="26" t="s">
        <v>342</v>
      </c>
      <c r="G74" s="26" t="s">
        <v>2858</v>
      </c>
      <c r="H74" s="26" t="s">
        <v>4449</v>
      </c>
      <c r="I74" s="26" t="s">
        <v>4235</v>
      </c>
      <c r="L74" s="26" t="s">
        <v>4236</v>
      </c>
      <c r="M74" s="26" t="s">
        <v>4237</v>
      </c>
      <c r="N74" s="27" t="s">
        <v>4238</v>
      </c>
      <c r="P74" s="26">
        <v>35.647124637843604</v>
      </c>
      <c r="Q74" s="26">
        <v>139.663638163184</v>
      </c>
    </row>
    <row r="75" spans="1:17" s="26" customFormat="1">
      <c r="A75" s="23">
        <v>73</v>
      </c>
      <c r="B75" s="26" t="s">
        <v>4115</v>
      </c>
      <c r="C75" s="26" t="str">
        <f t="shared" si="1"/>
        <v>かみまちまちづくりせんたー</v>
      </c>
      <c r="D75" s="26" t="s">
        <v>342</v>
      </c>
      <c r="G75" s="26" t="s">
        <v>2858</v>
      </c>
      <c r="H75" s="26" t="s">
        <v>4450</v>
      </c>
      <c r="I75" s="26" t="s">
        <v>4239</v>
      </c>
      <c r="L75" s="28" t="s">
        <v>4240</v>
      </c>
      <c r="M75" s="29" t="s">
        <v>4241</v>
      </c>
      <c r="N75" s="27" t="s">
        <v>4242</v>
      </c>
      <c r="P75" s="26">
        <v>35.642793905106799</v>
      </c>
      <c r="Q75" s="26">
        <v>139.64743540920301</v>
      </c>
    </row>
    <row r="76" spans="1:17" s="26" customFormat="1" ht="15">
      <c r="A76" s="23">
        <v>74</v>
      </c>
      <c r="B76" s="26" t="s">
        <v>4116</v>
      </c>
      <c r="C76" s="26" t="str">
        <f t="shared" si="1"/>
        <v>しもうままちづくりせんたー</v>
      </c>
      <c r="D76" s="26" t="s">
        <v>342</v>
      </c>
      <c r="G76" s="26" t="s">
        <v>2858</v>
      </c>
      <c r="H76" s="26" t="s">
        <v>4243</v>
      </c>
      <c r="I76" s="26" t="s">
        <v>4244</v>
      </c>
      <c r="L76" s="30" t="s">
        <v>4245</v>
      </c>
      <c r="M76" s="26" t="s">
        <v>4246</v>
      </c>
      <c r="N76" s="27" t="s">
        <v>4247</v>
      </c>
      <c r="P76" s="26">
        <v>35.636641756154397</v>
      </c>
      <c r="Q76" s="26">
        <v>139.67915957055999</v>
      </c>
    </row>
    <row r="77" spans="1:17" s="26" customFormat="1">
      <c r="A77" s="23">
        <v>75</v>
      </c>
      <c r="B77" s="26" t="s">
        <v>4117</v>
      </c>
      <c r="C77" s="26" t="str">
        <f t="shared" si="1"/>
        <v>かみうままちづくりせんたー</v>
      </c>
      <c r="D77" s="26" t="s">
        <v>342</v>
      </c>
      <c r="G77" s="26" t="s">
        <v>2858</v>
      </c>
      <c r="H77" s="26" t="s">
        <v>4248</v>
      </c>
      <c r="I77" s="26" t="s">
        <v>4249</v>
      </c>
      <c r="L77" s="28" t="s">
        <v>4250</v>
      </c>
      <c r="M77" s="29" t="s">
        <v>4251</v>
      </c>
      <c r="N77" s="27" t="s">
        <v>4252</v>
      </c>
      <c r="P77" s="26">
        <v>35.635984694820202</v>
      </c>
      <c r="Q77" s="26">
        <v>139.66264447056</v>
      </c>
    </row>
    <row r="78" spans="1:17" s="26" customFormat="1">
      <c r="A78" s="23">
        <v>76</v>
      </c>
      <c r="B78" s="26" t="s">
        <v>4149</v>
      </c>
      <c r="C78" s="26" t="str">
        <f t="shared" si="1"/>
        <v>うめがおかまちづくりせんたー</v>
      </c>
      <c r="D78" s="26" t="s">
        <v>342</v>
      </c>
      <c r="G78" s="26" t="s">
        <v>2858</v>
      </c>
      <c r="H78" s="26" t="s">
        <v>4253</v>
      </c>
      <c r="I78" s="26" t="s">
        <v>4254</v>
      </c>
      <c r="L78" s="28" t="s">
        <v>4255</v>
      </c>
      <c r="M78" s="29" t="s">
        <v>4256</v>
      </c>
      <c r="N78" s="27" t="s">
        <v>4257</v>
      </c>
      <c r="P78" s="26">
        <v>35.654193895187603</v>
      </c>
      <c r="Q78" s="26">
        <v>139.65255781659499</v>
      </c>
    </row>
    <row r="79" spans="1:17" s="26" customFormat="1">
      <c r="A79" s="23">
        <v>77</v>
      </c>
      <c r="B79" s="26" t="s">
        <v>4118</v>
      </c>
      <c r="C79" s="26" t="str">
        <f t="shared" si="1"/>
        <v>だいざわまちづくりせんたー</v>
      </c>
      <c r="D79" s="26" t="s">
        <v>342</v>
      </c>
      <c r="G79" s="26" t="s">
        <v>2858</v>
      </c>
      <c r="H79" s="26" t="s">
        <v>4451</v>
      </c>
      <c r="I79" s="26" t="s">
        <v>4258</v>
      </c>
      <c r="L79" s="26" t="s">
        <v>4259</v>
      </c>
      <c r="M79" s="26" t="s">
        <v>4260</v>
      </c>
      <c r="N79" s="27" t="s">
        <v>4261</v>
      </c>
      <c r="P79" s="26">
        <v>35.655953788880097</v>
      </c>
      <c r="Q79" s="26">
        <v>139.66836694727701</v>
      </c>
    </row>
    <row r="80" spans="1:17" s="26" customFormat="1">
      <c r="A80" s="23">
        <v>78</v>
      </c>
      <c r="B80" s="26" t="s">
        <v>4119</v>
      </c>
      <c r="C80" s="26" t="str">
        <f t="shared" si="1"/>
        <v>しんだいたまちづくりせんたー</v>
      </c>
      <c r="D80" s="26" t="s">
        <v>342</v>
      </c>
      <c r="G80" s="26" t="s">
        <v>2858</v>
      </c>
      <c r="H80" s="26" t="s">
        <v>4452</v>
      </c>
      <c r="I80" s="26" t="s">
        <v>4262</v>
      </c>
      <c r="L80" s="28" t="s">
        <v>4263</v>
      </c>
      <c r="M80" s="29" t="s">
        <v>4264</v>
      </c>
      <c r="N80" s="27" t="s">
        <v>4265</v>
      </c>
      <c r="P80" s="26">
        <v>35.665316984449497</v>
      </c>
      <c r="Q80" s="26">
        <v>139.66048747058201</v>
      </c>
    </row>
    <row r="81" spans="1:17" s="26" customFormat="1">
      <c r="A81" s="23">
        <v>79</v>
      </c>
      <c r="B81" s="26" t="s">
        <v>4120</v>
      </c>
      <c r="C81" s="26" t="str">
        <f t="shared" si="1"/>
        <v>まつばらまちづくりせんたー</v>
      </c>
      <c r="D81" s="26" t="s">
        <v>342</v>
      </c>
      <c r="G81" s="26" t="s">
        <v>2858</v>
      </c>
      <c r="H81" s="26" t="s">
        <v>4453</v>
      </c>
      <c r="I81" s="26" t="s">
        <v>4266</v>
      </c>
      <c r="L81" s="26" t="s">
        <v>4267</v>
      </c>
      <c r="M81" s="26" t="s">
        <v>4268</v>
      </c>
      <c r="N81" s="27" t="s">
        <v>4269</v>
      </c>
      <c r="P81" s="26">
        <v>35.665273218519502</v>
      </c>
      <c r="Q81" s="26">
        <v>139.6512284399</v>
      </c>
    </row>
    <row r="82" spans="1:17" s="26" customFormat="1">
      <c r="A82" s="23">
        <v>80</v>
      </c>
      <c r="B82" s="26" t="s">
        <v>4121</v>
      </c>
      <c r="C82" s="26" t="str">
        <f t="shared" si="1"/>
        <v>まつざわまちづくりせんたー</v>
      </c>
      <c r="D82" s="26" t="s">
        <v>342</v>
      </c>
      <c r="G82" s="26" t="s">
        <v>2858</v>
      </c>
      <c r="H82" s="26" t="s">
        <v>4454</v>
      </c>
      <c r="I82" s="26" t="s">
        <v>4270</v>
      </c>
      <c r="L82" s="28" t="s">
        <v>4271</v>
      </c>
      <c r="M82" s="29" t="s">
        <v>4272</v>
      </c>
      <c r="N82" s="27" t="s">
        <v>4273</v>
      </c>
      <c r="P82" s="26">
        <v>35.666199140524803</v>
      </c>
      <c r="Q82" s="26">
        <v>139.63836868592301</v>
      </c>
    </row>
    <row r="83" spans="1:17" s="26" customFormat="1">
      <c r="A83" s="23">
        <v>81</v>
      </c>
      <c r="B83" s="26" t="s">
        <v>4122</v>
      </c>
      <c r="C83" s="26" t="str">
        <f t="shared" si="1"/>
        <v>おくさわまちづくりせんたー</v>
      </c>
      <c r="D83" s="26" t="s">
        <v>342</v>
      </c>
      <c r="G83" s="26" t="s">
        <v>2858</v>
      </c>
      <c r="H83" s="26" t="s">
        <v>4455</v>
      </c>
      <c r="I83" s="26" t="s">
        <v>4274</v>
      </c>
      <c r="L83" s="26" t="s">
        <v>4275</v>
      </c>
      <c r="M83" s="26" t="s">
        <v>4276</v>
      </c>
      <c r="N83" s="27" t="s">
        <v>4277</v>
      </c>
      <c r="P83" s="26">
        <v>35.601713698636502</v>
      </c>
      <c r="Q83" s="26">
        <v>139.67286963985299</v>
      </c>
    </row>
    <row r="84" spans="1:17" s="26" customFormat="1">
      <c r="A84" s="23">
        <v>82</v>
      </c>
      <c r="B84" s="26" t="s">
        <v>4123</v>
      </c>
      <c r="C84" s="26" t="str">
        <f t="shared" si="1"/>
        <v>くほんぶつまちづくりせんたー</v>
      </c>
      <c r="D84" s="26" t="s">
        <v>342</v>
      </c>
      <c r="G84" s="26" t="s">
        <v>2858</v>
      </c>
      <c r="H84" s="26" t="s">
        <v>4278</v>
      </c>
      <c r="I84" s="26" t="s">
        <v>4279</v>
      </c>
      <c r="L84" s="28" t="s">
        <v>4280</v>
      </c>
      <c r="M84" s="29" t="s">
        <v>4281</v>
      </c>
      <c r="N84" s="27" t="s">
        <v>4282</v>
      </c>
      <c r="P84" s="26">
        <v>35.607629171235402</v>
      </c>
      <c r="Q84" s="26">
        <v>139.66168740917601</v>
      </c>
    </row>
    <row r="85" spans="1:17" s="26" customFormat="1">
      <c r="A85" s="23">
        <v>83</v>
      </c>
      <c r="B85" s="26" t="s">
        <v>4124</v>
      </c>
      <c r="C85" s="26" t="str">
        <f t="shared" si="1"/>
        <v>かみのげまちづくりせんたー</v>
      </c>
      <c r="D85" s="26" t="s">
        <v>342</v>
      </c>
      <c r="G85" s="26" t="s">
        <v>2858</v>
      </c>
      <c r="H85" s="26" t="s">
        <v>4456</v>
      </c>
      <c r="I85" s="26" t="s">
        <v>4283</v>
      </c>
      <c r="L85" s="28" t="s">
        <v>4284</v>
      </c>
      <c r="M85" s="29" t="s">
        <v>4285</v>
      </c>
      <c r="N85" s="27" t="s">
        <v>4286</v>
      </c>
      <c r="P85" s="26">
        <v>35.612404562209399</v>
      </c>
      <c r="Q85" s="26">
        <v>139.641576870542</v>
      </c>
    </row>
    <row r="86" spans="1:17" s="26" customFormat="1">
      <c r="A86" s="23">
        <v>84</v>
      </c>
      <c r="B86" s="26" t="s">
        <v>4125</v>
      </c>
      <c r="C86" s="26" t="str">
        <f t="shared" si="1"/>
        <v>ふかさわまちづくりせんたー</v>
      </c>
      <c r="D86" s="26" t="s">
        <v>342</v>
      </c>
      <c r="G86" s="26" t="s">
        <v>2858</v>
      </c>
      <c r="H86" s="26" t="s">
        <v>4287</v>
      </c>
      <c r="I86" s="26" t="s">
        <v>4288</v>
      </c>
      <c r="L86" s="26" t="s">
        <v>4289</v>
      </c>
      <c r="M86" s="26" t="s">
        <v>4290</v>
      </c>
      <c r="N86" s="27" t="s">
        <v>4291</v>
      </c>
      <c r="P86" s="26">
        <v>35.628579923036099</v>
      </c>
      <c r="Q86" s="26">
        <v>139.652343032489</v>
      </c>
    </row>
    <row r="87" spans="1:17" s="26" customFormat="1">
      <c r="A87" s="23">
        <v>85</v>
      </c>
      <c r="B87" s="26" t="s">
        <v>4429</v>
      </c>
      <c r="C87" s="26" t="str">
        <f t="shared" si="1"/>
        <v>そしがやまちづくりせんたー</v>
      </c>
      <c r="D87" s="26" t="s">
        <v>342</v>
      </c>
      <c r="G87" s="26" t="s">
        <v>2858</v>
      </c>
      <c r="H87" s="26" t="s">
        <v>4457</v>
      </c>
      <c r="I87" s="26" t="s">
        <v>2345</v>
      </c>
      <c r="L87" s="28" t="s">
        <v>4292</v>
      </c>
      <c r="M87" s="29" t="s">
        <v>4293</v>
      </c>
      <c r="N87" s="27" t="s">
        <v>4294</v>
      </c>
      <c r="P87" s="26">
        <v>35.647763033810698</v>
      </c>
      <c r="Q87" s="26">
        <v>139.608490970568</v>
      </c>
    </row>
    <row r="88" spans="1:17" s="26" customFormat="1">
      <c r="A88" s="23">
        <v>86</v>
      </c>
      <c r="B88" s="26" t="s">
        <v>4430</v>
      </c>
      <c r="C88" s="26" t="str">
        <f t="shared" si="1"/>
        <v>ふなばしまちづくりせんたー</v>
      </c>
      <c r="D88" s="26" t="s">
        <v>342</v>
      </c>
      <c r="G88" s="26" t="s">
        <v>2858</v>
      </c>
      <c r="H88" s="26" t="s">
        <v>4458</v>
      </c>
      <c r="I88" s="26" t="s">
        <v>4295</v>
      </c>
      <c r="L88" s="28" t="s">
        <v>4296</v>
      </c>
      <c r="M88" s="29" t="s">
        <v>4297</v>
      </c>
      <c r="N88" s="27" t="s">
        <v>4298</v>
      </c>
      <c r="P88" s="26">
        <v>35.656012184424199</v>
      </c>
      <c r="Q88" s="26">
        <v>139.62258403989401</v>
      </c>
    </row>
    <row r="89" spans="1:17" s="26" customFormat="1">
      <c r="A89" s="23">
        <v>87</v>
      </c>
      <c r="B89" s="26" t="s">
        <v>4126</v>
      </c>
      <c r="C89" s="26" t="str">
        <f t="shared" si="1"/>
        <v>きたみまちづくりせんたー</v>
      </c>
      <c r="D89" s="26" t="s">
        <v>342</v>
      </c>
      <c r="G89" s="26" t="s">
        <v>2858</v>
      </c>
      <c r="H89" s="26" t="s">
        <v>4459</v>
      </c>
      <c r="I89" s="26" t="s">
        <v>4299</v>
      </c>
      <c r="L89" s="26" t="s">
        <v>4300</v>
      </c>
      <c r="M89" s="26" t="s">
        <v>4301</v>
      </c>
      <c r="N89" s="27" t="s">
        <v>4302</v>
      </c>
      <c r="P89" s="26">
        <v>35.629831703581097</v>
      </c>
      <c r="Q89" s="26">
        <v>139.60090080180899</v>
      </c>
    </row>
    <row r="90" spans="1:17" s="26" customFormat="1">
      <c r="A90" s="23">
        <v>88</v>
      </c>
      <c r="B90" s="26" t="s">
        <v>4150</v>
      </c>
      <c r="C90" s="26" t="str">
        <f t="shared" si="1"/>
        <v>きぬたまちづくりせんたー</v>
      </c>
      <c r="D90" s="26" t="s">
        <v>342</v>
      </c>
      <c r="G90" s="26" t="s">
        <v>2858</v>
      </c>
      <c r="H90" s="26" t="s">
        <v>4460</v>
      </c>
      <c r="I90" s="26" t="s">
        <v>4303</v>
      </c>
      <c r="L90" s="28" t="s">
        <v>4304</v>
      </c>
      <c r="M90" s="29" t="s">
        <v>4305</v>
      </c>
      <c r="N90" s="27" t="s">
        <v>4306</v>
      </c>
      <c r="P90" s="26">
        <v>35.638541596371802</v>
      </c>
      <c r="Q90" s="26">
        <v>139.61020680124301</v>
      </c>
    </row>
    <row r="91" spans="1:17" s="26" customFormat="1">
      <c r="A91" s="23">
        <v>89</v>
      </c>
      <c r="B91" s="26" t="s">
        <v>4431</v>
      </c>
      <c r="C91" s="26" t="str">
        <f t="shared" si="1"/>
        <v>かみきたざわまちづくりせんたー</v>
      </c>
      <c r="D91" s="26" t="s">
        <v>342</v>
      </c>
      <c r="G91" s="26" t="s">
        <v>2858</v>
      </c>
      <c r="H91" s="26" t="s">
        <v>4461</v>
      </c>
      <c r="I91" s="26" t="s">
        <v>4307</v>
      </c>
      <c r="L91" s="28" t="s">
        <v>4308</v>
      </c>
      <c r="M91" s="29" t="s">
        <v>4309</v>
      </c>
      <c r="N91" s="27" t="s">
        <v>4310</v>
      </c>
      <c r="P91" s="26">
        <v>35.670818028134597</v>
      </c>
      <c r="Q91" s="26">
        <v>139.61797943990399</v>
      </c>
    </row>
    <row r="92" spans="1:17" s="26" customFormat="1">
      <c r="A92" s="23">
        <v>90</v>
      </c>
      <c r="B92" s="26" t="s">
        <v>4151</v>
      </c>
      <c r="C92" s="26" t="str">
        <f t="shared" si="1"/>
        <v>かみそしがやまちづくりせんたー</v>
      </c>
      <c r="D92" s="26" t="s">
        <v>342</v>
      </c>
      <c r="G92" s="26" t="s">
        <v>2858</v>
      </c>
      <c r="H92" s="26" t="s">
        <v>4462</v>
      </c>
      <c r="I92" s="26" t="s">
        <v>4311</v>
      </c>
      <c r="L92" s="26" t="s">
        <v>4312</v>
      </c>
      <c r="M92" s="26" t="s">
        <v>4313</v>
      </c>
      <c r="N92" s="27" t="s">
        <v>4314</v>
      </c>
      <c r="P92" s="26">
        <v>35.657913657814198</v>
      </c>
      <c r="Q92" s="26">
        <v>139.59982368591699</v>
      </c>
    </row>
    <row r="93" spans="1:17" s="26" customFormat="1">
      <c r="A93" s="23">
        <v>91</v>
      </c>
      <c r="B93" s="26" t="s">
        <v>4127</v>
      </c>
      <c r="C93" s="26" t="str">
        <f t="shared" si="1"/>
        <v>せいじょうまちづくりせんたー</v>
      </c>
      <c r="D93" s="26" t="s">
        <v>342</v>
      </c>
      <c r="G93" s="26" t="s">
        <v>2858</v>
      </c>
      <c r="H93" s="26" t="s">
        <v>4463</v>
      </c>
      <c r="I93" s="26" t="s">
        <v>4315</v>
      </c>
      <c r="L93" s="28" t="s">
        <v>4316</v>
      </c>
      <c r="M93" s="29" t="s">
        <v>4169</v>
      </c>
      <c r="N93" s="27" t="s">
        <v>4317</v>
      </c>
      <c r="P93" s="26">
        <v>35.641720527201798</v>
      </c>
      <c r="Q93" s="26">
        <v>139.60063697056401</v>
      </c>
    </row>
    <row r="94" spans="1:17" s="26" customFormat="1">
      <c r="A94" s="23">
        <v>92</v>
      </c>
      <c r="B94" s="26" t="s">
        <v>4128</v>
      </c>
      <c r="C94" s="26" t="str">
        <f t="shared" si="1"/>
        <v>からすやままちづくりせんたー</v>
      </c>
      <c r="D94" s="26" t="s">
        <v>342</v>
      </c>
      <c r="G94" s="26" t="s">
        <v>2858</v>
      </c>
      <c r="H94" s="26" t="s">
        <v>4464</v>
      </c>
      <c r="I94" s="26" t="s">
        <v>4318</v>
      </c>
      <c r="L94" s="28" t="s">
        <v>4319</v>
      </c>
      <c r="M94" s="29" t="s">
        <v>4197</v>
      </c>
      <c r="N94" s="27" t="s">
        <v>4320</v>
      </c>
      <c r="P94" s="26">
        <v>35.669973616055302</v>
      </c>
      <c r="Q94" s="26">
        <v>139.599618486498</v>
      </c>
    </row>
    <row r="95" spans="1:17" s="26" customFormat="1">
      <c r="A95" s="23">
        <v>93</v>
      </c>
      <c r="B95" s="26" t="s">
        <v>4129</v>
      </c>
      <c r="C95" s="26" t="str">
        <f t="shared" si="1"/>
        <v>きたざわまちづくりせんたー</v>
      </c>
      <c r="D95" s="26" t="s">
        <v>342</v>
      </c>
      <c r="G95" s="26" t="s">
        <v>2858</v>
      </c>
      <c r="H95" s="26" t="s">
        <v>4441</v>
      </c>
      <c r="I95" s="26" t="s">
        <v>4321</v>
      </c>
      <c r="L95" s="28" t="s">
        <v>4322</v>
      </c>
      <c r="M95" s="29" t="s">
        <v>4323</v>
      </c>
      <c r="N95" s="27" t="s">
        <v>4324</v>
      </c>
      <c r="P95" s="26">
        <v>35.663010073965502</v>
      </c>
      <c r="Q95" s="26">
        <v>139.66982047057999</v>
      </c>
    </row>
    <row r="96" spans="1:17" s="26" customFormat="1">
      <c r="A96" s="23">
        <v>94</v>
      </c>
      <c r="B96" s="26" t="s">
        <v>4130</v>
      </c>
      <c r="C96" s="26" t="str">
        <f t="shared" si="1"/>
        <v>たいしどうまちづくりせんたー</v>
      </c>
      <c r="D96" s="26" t="s">
        <v>342</v>
      </c>
      <c r="G96" s="26" t="s">
        <v>2858</v>
      </c>
      <c r="H96" s="26" t="s">
        <v>4204</v>
      </c>
      <c r="I96" s="26" t="s">
        <v>4325</v>
      </c>
      <c r="L96" s="26" t="s">
        <v>4326</v>
      </c>
      <c r="M96" s="26" t="s">
        <v>4327</v>
      </c>
      <c r="N96" s="27" t="s">
        <v>4328</v>
      </c>
      <c r="P96" s="26">
        <v>35.645593481585202</v>
      </c>
      <c r="Q96" s="26">
        <v>139.67118965522599</v>
      </c>
    </row>
    <row r="97" spans="1:17" s="26" customFormat="1">
      <c r="A97" s="23">
        <v>95</v>
      </c>
      <c r="B97" s="26" t="s">
        <v>4131</v>
      </c>
      <c r="C97" s="26" t="str">
        <f t="shared" si="1"/>
        <v>きょうどうまちづくりせんたー</v>
      </c>
      <c r="D97" s="26" t="s">
        <v>342</v>
      </c>
      <c r="G97" s="26" t="s">
        <v>2858</v>
      </c>
      <c r="H97" s="26" t="s">
        <v>4445</v>
      </c>
      <c r="I97" s="26" t="s">
        <v>4329</v>
      </c>
      <c r="L97" s="28" t="s">
        <v>4330</v>
      </c>
      <c r="M97" s="29" t="s">
        <v>4331</v>
      </c>
      <c r="N97" s="27" t="s">
        <v>4332</v>
      </c>
      <c r="P97" s="26">
        <v>35.651466094994397</v>
      </c>
      <c r="Q97" s="26">
        <v>139.64161728591199</v>
      </c>
    </row>
    <row r="98" spans="1:17" s="26" customFormat="1">
      <c r="A98" s="23">
        <v>96</v>
      </c>
      <c r="B98" s="26" t="s">
        <v>4152</v>
      </c>
      <c r="C98" s="26" t="str">
        <f t="shared" si="1"/>
        <v>ようがまちづくりせんたー</v>
      </c>
      <c r="D98" s="26" t="s">
        <v>342</v>
      </c>
      <c r="G98" s="26" t="s">
        <v>2858</v>
      </c>
      <c r="H98" s="26" t="s">
        <v>4446</v>
      </c>
      <c r="I98" s="26" t="s">
        <v>4333</v>
      </c>
      <c r="L98" s="28" t="s">
        <v>4214</v>
      </c>
      <c r="M98" s="29" t="s">
        <v>4215</v>
      </c>
      <c r="N98" s="27" t="s">
        <v>4334</v>
      </c>
      <c r="P98" s="26">
        <v>35.626677487801999</v>
      </c>
      <c r="Q98" s="26">
        <v>139.636706124531</v>
      </c>
    </row>
    <row r="99" spans="1:17" s="26" customFormat="1">
      <c r="A99" s="23">
        <v>97</v>
      </c>
      <c r="B99" s="26" t="s">
        <v>4132</v>
      </c>
      <c r="C99" s="26" t="str">
        <f t="shared" si="1"/>
        <v>とどろきまちづくりせんたー</v>
      </c>
      <c r="D99" s="26" t="s">
        <v>342</v>
      </c>
      <c r="G99" s="26" t="s">
        <v>2858</v>
      </c>
      <c r="H99" s="26" t="s">
        <v>4335</v>
      </c>
      <c r="I99" s="26" t="s">
        <v>4336</v>
      </c>
      <c r="L99" s="28" t="s">
        <v>4201</v>
      </c>
      <c r="M99" s="29" t="s">
        <v>4202</v>
      </c>
      <c r="N99" s="27" t="s">
        <v>4337</v>
      </c>
      <c r="P99" s="26">
        <v>35.609619496234302</v>
      </c>
      <c r="Q99" s="26">
        <v>139.64840357054001</v>
      </c>
    </row>
    <row r="100" spans="1:17" s="26" customFormat="1">
      <c r="A100" s="23">
        <v>98</v>
      </c>
      <c r="B100" s="26" t="s">
        <v>4133</v>
      </c>
      <c r="C100" s="26" t="str">
        <f t="shared" si="1"/>
        <v>ふたこたまがわまちづくりせんたー</v>
      </c>
      <c r="D100" s="26" t="s">
        <v>342</v>
      </c>
      <c r="G100" s="26" t="s">
        <v>2858</v>
      </c>
      <c r="H100" s="26" t="s">
        <v>4220</v>
      </c>
      <c r="I100" s="26" t="s">
        <v>4338</v>
      </c>
      <c r="L100" s="28" t="s">
        <v>4339</v>
      </c>
      <c r="M100" s="29" t="s">
        <v>4340</v>
      </c>
      <c r="N100" s="27" t="s">
        <v>4341</v>
      </c>
      <c r="P100" s="26">
        <v>35.616331250894397</v>
      </c>
      <c r="Q100" s="26">
        <v>139.627021247248</v>
      </c>
    </row>
    <row r="101" spans="1:17" s="26" customFormat="1">
      <c r="A101" s="23">
        <v>99</v>
      </c>
      <c r="B101" s="26" t="s">
        <v>4134</v>
      </c>
      <c r="C101" s="26" t="str">
        <f t="shared" si="1"/>
        <v>せたがやぼらんてぃあせんたー</v>
      </c>
      <c r="D101" s="26" t="s">
        <v>342</v>
      </c>
      <c r="G101" s="26" t="s">
        <v>4342</v>
      </c>
      <c r="H101" s="26" t="s">
        <v>4343</v>
      </c>
      <c r="I101" s="26" t="s">
        <v>4344</v>
      </c>
      <c r="L101" s="26" t="s">
        <v>4345</v>
      </c>
      <c r="M101" s="26" t="s">
        <v>4346</v>
      </c>
      <c r="N101" s="27" t="s">
        <v>4347</v>
      </c>
      <c r="P101" s="26">
        <v>35.641564575516</v>
      </c>
      <c r="Q101" s="26">
        <v>139.67509990181799</v>
      </c>
    </row>
    <row r="102" spans="1:17" s="26" customFormat="1">
      <c r="A102" s="23">
        <v>100</v>
      </c>
      <c r="B102" s="32" t="s">
        <v>4465</v>
      </c>
      <c r="C102" s="26" t="str">
        <f t="shared" si="1"/>
        <v>きたざわぼらんてぃあびゅーろー</v>
      </c>
      <c r="D102" s="26" t="s">
        <v>342</v>
      </c>
      <c r="G102" s="26" t="s">
        <v>4348</v>
      </c>
      <c r="H102" s="26" t="s">
        <v>4349</v>
      </c>
      <c r="I102" s="26" t="s">
        <v>4350</v>
      </c>
      <c r="L102" s="26" t="s">
        <v>4351</v>
      </c>
      <c r="M102" s="26" t="s">
        <v>4352</v>
      </c>
      <c r="N102" s="27" t="s">
        <v>4347</v>
      </c>
      <c r="P102" s="26">
        <v>35.655027741197998</v>
      </c>
      <c r="Q102" s="26">
        <v>139.65406687852999</v>
      </c>
    </row>
    <row r="103" spans="1:17" s="26" customFormat="1">
      <c r="A103" s="23">
        <v>101</v>
      </c>
      <c r="B103" s="26" t="s">
        <v>4135</v>
      </c>
      <c r="C103" s="26" t="str">
        <f t="shared" si="1"/>
        <v>たまがわぼらんてぃあびゅーろー</v>
      </c>
      <c r="D103" s="26" t="s">
        <v>342</v>
      </c>
      <c r="G103" s="26" t="s">
        <v>4348</v>
      </c>
      <c r="H103" s="26" t="s">
        <v>4353</v>
      </c>
      <c r="I103" s="26" t="s">
        <v>4354</v>
      </c>
      <c r="L103" s="26" t="s">
        <v>4355</v>
      </c>
      <c r="M103" s="26" t="s">
        <v>4355</v>
      </c>
      <c r="N103" s="27" t="s">
        <v>4347</v>
      </c>
      <c r="P103" s="26">
        <v>35.612422461990697</v>
      </c>
      <c r="Q103" s="26">
        <v>139.631443685883</v>
      </c>
    </row>
    <row r="104" spans="1:17" s="26" customFormat="1">
      <c r="A104" s="23">
        <v>102</v>
      </c>
      <c r="B104" s="26" t="s">
        <v>4136</v>
      </c>
      <c r="C104" s="26" t="str">
        <f t="shared" si="1"/>
        <v>せたがやこうえんゆうりょうしせつまどぐち</v>
      </c>
      <c r="D104" s="26" t="s">
        <v>342</v>
      </c>
      <c r="H104" s="26" t="s">
        <v>4177</v>
      </c>
      <c r="I104" s="26" t="s">
        <v>4356</v>
      </c>
      <c r="L104" s="26" t="s">
        <v>4357</v>
      </c>
      <c r="M104" s="26" t="s">
        <v>4358</v>
      </c>
      <c r="N104" s="27" t="s">
        <v>4359</v>
      </c>
      <c r="P104" s="26">
        <v>35.644537392193101</v>
      </c>
      <c r="Q104" s="26">
        <v>139.681467409204</v>
      </c>
    </row>
    <row r="105" spans="1:17" s="26" customFormat="1">
      <c r="A105" s="23">
        <v>103</v>
      </c>
      <c r="B105" s="26" t="s">
        <v>4137</v>
      </c>
      <c r="C105" s="26" t="str">
        <f t="shared" si="1"/>
        <v>きぼうがおかちいきたいいくかん</v>
      </c>
      <c r="D105" s="26" t="s">
        <v>342</v>
      </c>
      <c r="G105" s="26" t="s">
        <v>4342</v>
      </c>
      <c r="H105" s="26" t="s">
        <v>4360</v>
      </c>
      <c r="I105" s="26" t="s">
        <v>4361</v>
      </c>
      <c r="L105" s="26" t="s">
        <v>4362</v>
      </c>
      <c r="M105" s="26" t="s">
        <v>4363</v>
      </c>
      <c r="N105" s="27" t="s">
        <v>4364</v>
      </c>
      <c r="P105" s="26">
        <v>35.660111498521097</v>
      </c>
      <c r="Q105" s="26">
        <v>139.62077820921499</v>
      </c>
    </row>
    <row r="106" spans="1:17" s="26" customFormat="1">
      <c r="A106" s="23">
        <v>104</v>
      </c>
      <c r="B106" s="26" t="s">
        <v>4138</v>
      </c>
      <c r="C106" s="26" t="str">
        <f t="shared" si="1"/>
        <v>そうごううんどうじょうりくじょうきょうぎじょう</v>
      </c>
      <c r="D106" s="26" t="s">
        <v>342</v>
      </c>
      <c r="G106" s="26" t="s">
        <v>4342</v>
      </c>
      <c r="H106" s="26" t="s">
        <v>4365</v>
      </c>
      <c r="I106" s="26" t="s">
        <v>2422</v>
      </c>
      <c r="L106" s="26" t="s">
        <v>4366</v>
      </c>
      <c r="M106" s="26" t="s">
        <v>4366</v>
      </c>
      <c r="N106" s="27" t="s">
        <v>4367</v>
      </c>
      <c r="P106" s="26">
        <v>35.6321023362391</v>
      </c>
      <c r="Q106" s="26">
        <v>139.61158417055699</v>
      </c>
    </row>
    <row r="107" spans="1:17" s="26" customFormat="1">
      <c r="A107" s="23">
        <v>105</v>
      </c>
      <c r="B107" s="26" t="s">
        <v>4139</v>
      </c>
      <c r="C107" s="26" t="str">
        <f t="shared" si="1"/>
        <v>いけのうえせいしょうねんこうりゅうせんたー</v>
      </c>
      <c r="D107" s="26" t="s">
        <v>342</v>
      </c>
      <c r="G107" s="26" t="s">
        <v>4368</v>
      </c>
      <c r="H107" s="26" t="s">
        <v>4369</v>
      </c>
      <c r="I107" s="26" t="s">
        <v>4370</v>
      </c>
      <c r="L107" s="26" t="s">
        <v>4371</v>
      </c>
      <c r="M107" s="26" t="s">
        <v>4372</v>
      </c>
      <c r="N107" s="27" t="s">
        <v>4373</v>
      </c>
      <c r="P107" s="26">
        <v>35.660324776411102</v>
      </c>
      <c r="Q107" s="26">
        <v>139.67361923193999</v>
      </c>
    </row>
    <row r="108" spans="1:17" s="26" customFormat="1">
      <c r="A108" s="23">
        <v>106</v>
      </c>
      <c r="B108" s="26" t="s">
        <v>4140</v>
      </c>
      <c r="C108" s="26" t="str">
        <f t="shared" si="1"/>
        <v>のげせいしょうねんこうりゅうせんたー</v>
      </c>
      <c r="D108" s="26" t="s">
        <v>342</v>
      </c>
      <c r="G108" s="26" t="s">
        <v>4342</v>
      </c>
      <c r="H108" s="26" t="s">
        <v>4374</v>
      </c>
      <c r="I108" s="26" t="s">
        <v>4375</v>
      </c>
      <c r="L108" s="26" t="s">
        <v>4376</v>
      </c>
      <c r="M108" s="26" t="s">
        <v>4377</v>
      </c>
      <c r="N108" s="27" t="s">
        <v>4378</v>
      </c>
      <c r="P108" s="26">
        <v>35.6044221667348</v>
      </c>
      <c r="Q108" s="26">
        <v>139.64138964781199</v>
      </c>
    </row>
    <row r="109" spans="1:17" s="26" customFormat="1">
      <c r="A109" s="23">
        <v>107</v>
      </c>
      <c r="B109" s="26" t="s">
        <v>4147</v>
      </c>
      <c r="C109" s="26" t="str">
        <f t="shared" si="1"/>
        <v>きぼうがおかせいしょうねんこうりゅうせんたー</v>
      </c>
      <c r="D109" s="26" t="s">
        <v>342</v>
      </c>
      <c r="G109" s="26" t="s">
        <v>4368</v>
      </c>
      <c r="H109" s="26" t="s">
        <v>4379</v>
      </c>
      <c r="I109" s="26" t="s">
        <v>4380</v>
      </c>
      <c r="L109" s="28" t="s">
        <v>4381</v>
      </c>
      <c r="M109" s="29" t="s">
        <v>4382</v>
      </c>
      <c r="N109" s="27" t="s">
        <v>4383</v>
      </c>
      <c r="P109" s="26">
        <v>35.659905425816198</v>
      </c>
      <c r="Q109" s="26">
        <v>139.62076359387501</v>
      </c>
    </row>
    <row r="110" spans="1:17" s="26" customFormat="1">
      <c r="A110" s="23">
        <v>108</v>
      </c>
      <c r="B110" s="26" t="s">
        <v>4432</v>
      </c>
      <c r="C110" s="26" t="s">
        <v>4433</v>
      </c>
      <c r="D110" s="26" t="s">
        <v>342</v>
      </c>
      <c r="G110" s="26" t="s">
        <v>4368</v>
      </c>
      <c r="H110" s="26" t="s">
        <v>4384</v>
      </c>
      <c r="I110" s="26" t="s">
        <v>2659</v>
      </c>
      <c r="L110" s="28" t="s">
        <v>4385</v>
      </c>
      <c r="M110" s="30" t="s">
        <v>4386</v>
      </c>
      <c r="N110" s="27" t="s">
        <v>4387</v>
      </c>
      <c r="P110" s="26">
        <v>35.603745788179999</v>
      </c>
      <c r="Q110" s="26">
        <v>139.671777793833</v>
      </c>
    </row>
    <row r="111" spans="1:17" s="26" customFormat="1">
      <c r="A111" s="23">
        <v>109</v>
      </c>
      <c r="B111" s="26" t="s">
        <v>4143</v>
      </c>
      <c r="C111" s="26" t="str">
        <f t="shared" si="1"/>
        <v>はなみどうちくかいかん</v>
      </c>
      <c r="D111" s="26" t="s">
        <v>342</v>
      </c>
      <c r="G111" s="26" t="s">
        <v>4388</v>
      </c>
      <c r="H111" s="26" t="s">
        <v>4389</v>
      </c>
      <c r="I111" s="26" t="s">
        <v>4390</v>
      </c>
      <c r="L111" s="28" t="s">
        <v>4391</v>
      </c>
      <c r="M111" s="29" t="s">
        <v>4392</v>
      </c>
      <c r="N111" s="27" t="s">
        <v>4393</v>
      </c>
      <c r="P111" s="26">
        <v>35.6587520109941</v>
      </c>
      <c r="Q111" s="26">
        <v>139.65919952455499</v>
      </c>
    </row>
    <row r="112" spans="1:17" s="26" customFormat="1">
      <c r="A112" s="23">
        <v>110</v>
      </c>
      <c r="B112" s="26" t="s">
        <v>4424</v>
      </c>
      <c r="C112" s="26" t="str">
        <f t="shared" si="1"/>
        <v>うめがおかぶんちょうしゃ</v>
      </c>
      <c r="D112" s="26" t="s">
        <v>342</v>
      </c>
      <c r="G112" s="26" t="s">
        <v>2858</v>
      </c>
      <c r="H112" s="26" t="s">
        <v>4394</v>
      </c>
      <c r="I112" s="26" t="s">
        <v>4395</v>
      </c>
      <c r="L112" s="26" t="s">
        <v>4396</v>
      </c>
      <c r="M112" s="26" t="s">
        <v>4396</v>
      </c>
      <c r="N112" s="27" t="s">
        <v>4397</v>
      </c>
      <c r="P112" s="26">
        <v>35.657500234744603</v>
      </c>
      <c r="Q112" s="26">
        <v>139.65390075523499</v>
      </c>
    </row>
    <row r="113" spans="1:17" s="26" customFormat="1">
      <c r="A113" s="23">
        <v>111</v>
      </c>
      <c r="B113" s="26" t="s">
        <v>4142</v>
      </c>
      <c r="C113" s="26" t="str">
        <f t="shared" si="1"/>
        <v>ふたこたまがわぶんちょうしゃ</v>
      </c>
      <c r="D113" s="26" t="s">
        <v>342</v>
      </c>
      <c r="G113" s="26" t="s">
        <v>2858</v>
      </c>
      <c r="H113" s="26" t="s">
        <v>4398</v>
      </c>
      <c r="I113" s="26" t="s">
        <v>4399</v>
      </c>
      <c r="L113" s="26" t="s">
        <v>3121</v>
      </c>
      <c r="M113" s="26" t="s">
        <v>3121</v>
      </c>
      <c r="N113" s="27" t="s">
        <v>4400</v>
      </c>
      <c r="P113" s="26">
        <v>35.610584065099303</v>
      </c>
      <c r="Q113" s="26">
        <v>139.63337443247599</v>
      </c>
    </row>
    <row r="114" spans="1:17" s="26" customFormat="1">
      <c r="A114" s="23">
        <v>112</v>
      </c>
      <c r="B114" s="26" t="s">
        <v>4145</v>
      </c>
      <c r="C114" s="26" t="str">
        <f t="shared" si="1"/>
        <v>さくらがおかくみんせんたー（べっかん）</v>
      </c>
      <c r="D114" s="26" t="s">
        <v>342</v>
      </c>
      <c r="G114" s="26" t="s">
        <v>4368</v>
      </c>
      <c r="H114" s="26" t="s">
        <v>4401</v>
      </c>
      <c r="I114" s="26" t="s">
        <v>4402</v>
      </c>
      <c r="L114" s="28" t="s">
        <v>4403</v>
      </c>
      <c r="M114" s="29" t="s">
        <v>4404</v>
      </c>
      <c r="N114" s="27" t="s">
        <v>4405</v>
      </c>
      <c r="P114" s="26">
        <v>35.646676692474003</v>
      </c>
      <c r="Q114" s="26">
        <v>139.62374400124901</v>
      </c>
    </row>
    <row r="115" spans="1:17" s="26" customFormat="1">
      <c r="A115" s="23">
        <v>113</v>
      </c>
      <c r="B115" s="26" t="s">
        <v>4146</v>
      </c>
      <c r="C115" s="26" t="str">
        <f t="shared" si="1"/>
        <v>からすやまぼらんてぃあびゅーろー</v>
      </c>
      <c r="D115" s="26" t="s">
        <v>342</v>
      </c>
      <c r="G115" s="26" t="s">
        <v>4348</v>
      </c>
      <c r="H115" s="26" t="s">
        <v>4406</v>
      </c>
      <c r="I115" s="26" t="s">
        <v>4407</v>
      </c>
      <c r="L115" s="26" t="s">
        <v>4408</v>
      </c>
      <c r="M115" s="26" t="s">
        <v>4409</v>
      </c>
      <c r="N115" s="27" t="s">
        <v>4347</v>
      </c>
      <c r="P115" s="26">
        <v>35.6635700352263</v>
      </c>
      <c r="Q115" s="26">
        <v>139.60280113989899</v>
      </c>
    </row>
    <row r="116" spans="1:17" s="26" customFormat="1">
      <c r="A116" s="23">
        <v>114</v>
      </c>
      <c r="B116" s="26" t="s">
        <v>4141</v>
      </c>
      <c r="C116" s="26" t="str">
        <f t="shared" si="1"/>
        <v>ほけんいりょうふくしそうごうぷらざ</v>
      </c>
      <c r="D116" s="26" t="s">
        <v>342</v>
      </c>
      <c r="G116" s="26" t="s">
        <v>4410</v>
      </c>
      <c r="H116" s="26" t="s">
        <v>4411</v>
      </c>
      <c r="I116" s="26" t="s">
        <v>4412</v>
      </c>
      <c r="L116" s="26" t="s">
        <v>4413</v>
      </c>
      <c r="M116" s="26" t="s">
        <v>4414</v>
      </c>
      <c r="N116" s="27" t="s">
        <v>4415</v>
      </c>
      <c r="P116" s="26">
        <v>35.658425160811703</v>
      </c>
      <c r="Q116" s="26">
        <v>139.64978479387301</v>
      </c>
    </row>
    <row r="117" spans="1:17" s="26" customFormat="1">
      <c r="A117" s="23">
        <v>115</v>
      </c>
      <c r="B117" s="26" t="s">
        <v>4144</v>
      </c>
      <c r="C117" s="26" t="str">
        <f t="shared" si="1"/>
        <v>さんぎょうかっせいかきょてん（HOME/WORK VILLAGE）</v>
      </c>
      <c r="D117" s="26" t="s">
        <v>342</v>
      </c>
      <c r="G117" s="26" t="s">
        <v>4416</v>
      </c>
      <c r="H117" s="26" t="s">
        <v>4417</v>
      </c>
      <c r="I117" s="26" t="s">
        <v>4418</v>
      </c>
      <c r="L117" s="26" t="s">
        <v>4419</v>
      </c>
      <c r="M117" s="26" t="s">
        <v>4420</v>
      </c>
      <c r="N117" s="27" t="s">
        <v>4421</v>
      </c>
      <c r="P117" s="26">
        <v>35.647101012516202</v>
      </c>
      <c r="Q117" s="26">
        <v>139.680823917162</v>
      </c>
    </row>
    <row r="118" spans="1:17">
      <c r="A118" s="23">
        <v>116</v>
      </c>
      <c r="B118" s="23" t="s">
        <v>95</v>
      </c>
      <c r="C118" s="23" t="s">
        <v>95</v>
      </c>
      <c r="D118" s="23" t="s">
        <v>3449</v>
      </c>
      <c r="E118" s="23" t="s">
        <v>342</v>
      </c>
      <c r="G118" s="23" t="s">
        <v>2822</v>
      </c>
      <c r="H118" s="23" t="s">
        <v>96</v>
      </c>
      <c r="I118" s="23" t="s">
        <v>97</v>
      </c>
      <c r="L118" s="23" t="s">
        <v>2960</v>
      </c>
      <c r="M118" s="23" t="s">
        <v>98</v>
      </c>
      <c r="N118" s="22" t="s">
        <v>3674</v>
      </c>
      <c r="O118" s="23" t="str">
        <f t="shared" si="0"/>
        <v>https://www.google.co.jp/maps?q=35.606807,139.6750665</v>
      </c>
      <c r="P118" s="23">
        <v>35.606807000000003</v>
      </c>
      <c r="Q118" s="23">
        <v>139.67506650000001</v>
      </c>
    </row>
    <row r="119" spans="1:17">
      <c r="A119" s="23">
        <v>117</v>
      </c>
      <c r="B119" s="23" t="s">
        <v>77</v>
      </c>
      <c r="C119" s="23" t="s">
        <v>78</v>
      </c>
      <c r="D119" s="23" t="s">
        <v>3449</v>
      </c>
      <c r="E119" s="23" t="s">
        <v>342</v>
      </c>
      <c r="G119" s="23" t="s">
        <v>2760</v>
      </c>
      <c r="H119" s="23" t="s">
        <v>79</v>
      </c>
      <c r="I119" s="23" t="s">
        <v>80</v>
      </c>
      <c r="L119" s="23" t="s">
        <v>81</v>
      </c>
      <c r="M119" s="23" t="s">
        <v>82</v>
      </c>
      <c r="N119" s="22" t="s">
        <v>3675</v>
      </c>
      <c r="O119" s="23" t="str">
        <f t="shared" si="0"/>
        <v>https://www.google.co.jp/maps?q=35.631099,139.592831</v>
      </c>
      <c r="P119" s="23">
        <v>35.631098999999999</v>
      </c>
      <c r="Q119" s="23">
        <v>139.59283099999999</v>
      </c>
    </row>
    <row r="120" spans="1:17" ht="13" customHeight="1">
      <c r="A120" s="23">
        <v>118</v>
      </c>
      <c r="B120" s="23" t="s">
        <v>83</v>
      </c>
      <c r="C120" s="23" t="s">
        <v>84</v>
      </c>
      <c r="D120" s="23" t="s">
        <v>3449</v>
      </c>
      <c r="E120" s="23" t="s">
        <v>342</v>
      </c>
      <c r="G120" s="23" t="s">
        <v>3471</v>
      </c>
      <c r="H120" s="23" t="s">
        <v>3472</v>
      </c>
      <c r="I120" s="23" t="s">
        <v>85</v>
      </c>
      <c r="L120" s="1" t="s">
        <v>3473</v>
      </c>
      <c r="M120" s="23" t="s">
        <v>3474</v>
      </c>
      <c r="N120" s="22" t="s">
        <v>3676</v>
      </c>
      <c r="O120" s="23" t="str">
        <f t="shared" si="0"/>
        <v>https://www.google.co.jp/maps?q=35.6451929654234,139.609567611647</v>
      </c>
      <c r="P120" s="23">
        <v>35.645192965423398</v>
      </c>
      <c r="Q120" s="23">
        <v>139.60956761164701</v>
      </c>
    </row>
    <row r="121" spans="1:17">
      <c r="A121" s="23">
        <v>119</v>
      </c>
      <c r="B121" s="23" t="s">
        <v>2976</v>
      </c>
      <c r="C121" s="23" t="s">
        <v>92</v>
      </c>
      <c r="D121" s="23" t="s">
        <v>3449</v>
      </c>
      <c r="E121" s="23" t="s">
        <v>342</v>
      </c>
      <c r="G121" s="23" t="s">
        <v>2760</v>
      </c>
      <c r="H121" s="23" t="s">
        <v>2981</v>
      </c>
      <c r="I121" s="23" t="s">
        <v>93</v>
      </c>
      <c r="L121" s="23" t="s">
        <v>94</v>
      </c>
      <c r="M121" s="23" t="s">
        <v>16</v>
      </c>
      <c r="N121" s="22" t="s">
        <v>3677</v>
      </c>
      <c r="O121" s="23" t="str">
        <f t="shared" si="0"/>
        <v>https://www.google.co.jp/maps?q=35.624537,139.659066</v>
      </c>
      <c r="P121" s="23">
        <v>35.624536999999997</v>
      </c>
      <c r="Q121" s="23">
        <v>139.659066</v>
      </c>
    </row>
    <row r="122" spans="1:17">
      <c r="A122" s="23">
        <v>120</v>
      </c>
      <c r="B122" s="23" t="s">
        <v>360</v>
      </c>
      <c r="C122" s="23" t="s">
        <v>360</v>
      </c>
      <c r="D122" s="23" t="s">
        <v>3449</v>
      </c>
      <c r="E122" s="23" t="s">
        <v>342</v>
      </c>
      <c r="G122" s="23" t="s">
        <v>2824</v>
      </c>
      <c r="H122" s="23" t="s">
        <v>361</v>
      </c>
      <c r="I122" s="23" t="s">
        <v>362</v>
      </c>
      <c r="L122" s="23" t="s">
        <v>363</v>
      </c>
      <c r="N122" s="22" t="s">
        <v>3678</v>
      </c>
      <c r="O122" s="23" t="str">
        <f t="shared" si="0"/>
        <v>https://www.google.co.jp/maps?q=35.619198,139.66132</v>
      </c>
      <c r="P122" s="23">
        <v>35.619197999999997</v>
      </c>
      <c r="Q122" s="23">
        <v>139.66131999999999</v>
      </c>
    </row>
    <row r="123" spans="1:17">
      <c r="A123" s="23">
        <v>121</v>
      </c>
      <c r="B123" s="23" t="s">
        <v>2766</v>
      </c>
      <c r="C123" s="23" t="s">
        <v>2766</v>
      </c>
      <c r="D123" s="23" t="s">
        <v>3449</v>
      </c>
      <c r="E123" s="23" t="s">
        <v>342</v>
      </c>
      <c r="G123" s="23" t="s">
        <v>2754</v>
      </c>
      <c r="H123" s="23" t="s">
        <v>2767</v>
      </c>
      <c r="I123" s="23" t="s">
        <v>2768</v>
      </c>
      <c r="J123" s="23" t="s">
        <v>2769</v>
      </c>
      <c r="L123" s="23" t="s">
        <v>2770</v>
      </c>
      <c r="M123" s="23" t="s">
        <v>2771</v>
      </c>
      <c r="N123" s="22" t="s">
        <v>3679</v>
      </c>
      <c r="O123" s="23" t="str">
        <f t="shared" si="0"/>
        <v>https://www.google.co.jp/maps?q=35.6494426,139.6574054</v>
      </c>
      <c r="P123" s="23">
        <v>35.6494426</v>
      </c>
      <c r="Q123" s="23">
        <v>139.65740539999999</v>
      </c>
    </row>
    <row r="124" spans="1:17">
      <c r="A124" s="23">
        <v>122</v>
      </c>
      <c r="B124" s="23" t="s">
        <v>2751</v>
      </c>
      <c r="C124" s="23" t="s">
        <v>2751</v>
      </c>
      <c r="D124" s="23" t="s">
        <v>3449</v>
      </c>
      <c r="E124" s="23" t="s">
        <v>342</v>
      </c>
      <c r="G124" s="23" t="s">
        <v>3363</v>
      </c>
      <c r="H124" s="23" t="s">
        <v>2752</v>
      </c>
      <c r="I124" s="23" t="s">
        <v>2753</v>
      </c>
      <c r="L124" s="23" t="s">
        <v>2755</v>
      </c>
      <c r="N124" s="22" t="s">
        <v>3680</v>
      </c>
      <c r="O124" s="23" t="str">
        <f t="shared" si="0"/>
        <v>https://www.google.co.jp/maps?q=35.6592831,139.6208642</v>
      </c>
      <c r="P124" s="23">
        <v>35.659283100000003</v>
      </c>
      <c r="Q124" s="23">
        <v>139.6208642</v>
      </c>
    </row>
    <row r="125" spans="1:17">
      <c r="A125" s="23">
        <v>123</v>
      </c>
      <c r="B125" s="23" t="s">
        <v>4102</v>
      </c>
      <c r="C125" s="23" t="s">
        <v>2977</v>
      </c>
      <c r="D125" s="23" t="s">
        <v>3449</v>
      </c>
      <c r="E125" s="23" t="s">
        <v>342</v>
      </c>
      <c r="G125" s="23" t="s">
        <v>2307</v>
      </c>
      <c r="H125" s="23" t="s">
        <v>2305</v>
      </c>
      <c r="I125" s="23" t="s">
        <v>2306</v>
      </c>
      <c r="L125" s="23" t="s">
        <v>2672</v>
      </c>
      <c r="M125" s="23" t="s">
        <v>205</v>
      </c>
      <c r="N125" s="22" t="s">
        <v>3681</v>
      </c>
      <c r="O125" s="23" t="str">
        <f t="shared" si="0"/>
        <v>https://www.google.co.jp/maps?q=35.6177094,139.624118</v>
      </c>
      <c r="P125" s="23">
        <v>35.617709400000003</v>
      </c>
      <c r="Q125" s="23">
        <v>139.62411800000001</v>
      </c>
    </row>
    <row r="126" spans="1:17">
      <c r="A126" s="23">
        <v>124</v>
      </c>
      <c r="B126" s="23" t="s">
        <v>555</v>
      </c>
      <c r="C126" s="23" t="s">
        <v>556</v>
      </c>
      <c r="D126" s="23" t="s">
        <v>3449</v>
      </c>
      <c r="E126" s="23" t="s">
        <v>342</v>
      </c>
      <c r="G126" s="23" t="s">
        <v>2825</v>
      </c>
      <c r="H126" s="23" t="s">
        <v>557</v>
      </c>
      <c r="I126" s="23" t="s">
        <v>558</v>
      </c>
      <c r="J126" s="23" t="s">
        <v>558</v>
      </c>
      <c r="L126" s="23" t="s">
        <v>559</v>
      </c>
      <c r="M126" s="23" t="s">
        <v>82</v>
      </c>
      <c r="N126" s="22" t="s">
        <v>3682</v>
      </c>
      <c r="O126" s="23" t="str">
        <f t="shared" si="0"/>
        <v>https://www.google.co.jp/maps?q=35.6388025,139.5858814</v>
      </c>
      <c r="P126" s="23">
        <v>35.638802499999997</v>
      </c>
      <c r="Q126" s="23">
        <v>139.58588140000001</v>
      </c>
    </row>
    <row r="127" spans="1:17">
      <c r="A127" s="23">
        <v>125</v>
      </c>
      <c r="B127" s="23" t="s">
        <v>560</v>
      </c>
      <c r="C127" s="23" t="s">
        <v>560</v>
      </c>
      <c r="D127" s="23" t="s">
        <v>3449</v>
      </c>
      <c r="E127" s="23" t="s">
        <v>342</v>
      </c>
      <c r="G127" s="23" t="s">
        <v>358</v>
      </c>
      <c r="H127" s="23" t="s">
        <v>561</v>
      </c>
      <c r="I127" s="23" t="s">
        <v>562</v>
      </c>
      <c r="J127" s="23" t="s">
        <v>562</v>
      </c>
      <c r="L127" s="23" t="s">
        <v>563</v>
      </c>
      <c r="M127" s="23" t="s">
        <v>564</v>
      </c>
      <c r="N127" s="22" t="s">
        <v>3683</v>
      </c>
      <c r="O127" s="23" t="str">
        <f t="shared" ref="O127:O193" si="2">"https://www.google.co.jp/maps?q="&amp;P127&amp;","&amp;Q127</f>
        <v>https://www.google.co.jp/maps?q=35.6204645,139.6318698</v>
      </c>
      <c r="P127" s="23">
        <v>35.620464499999997</v>
      </c>
      <c r="Q127" s="23">
        <v>139.6318698</v>
      </c>
    </row>
    <row r="128" spans="1:17">
      <c r="A128" s="23">
        <v>126</v>
      </c>
      <c r="B128" s="23" t="s">
        <v>2761</v>
      </c>
      <c r="C128" s="23" t="s">
        <v>2761</v>
      </c>
      <c r="D128" s="23" t="s">
        <v>3449</v>
      </c>
      <c r="E128" s="23" t="s">
        <v>342</v>
      </c>
      <c r="G128" s="23" t="s">
        <v>2754</v>
      </c>
      <c r="H128" s="23" t="s">
        <v>2982</v>
      </c>
      <c r="I128" s="23" t="s">
        <v>2762</v>
      </c>
      <c r="J128" s="23" t="s">
        <v>2763</v>
      </c>
      <c r="L128" s="23" t="s">
        <v>2764</v>
      </c>
      <c r="M128" s="23" t="s">
        <v>2765</v>
      </c>
      <c r="N128" s="22" t="s">
        <v>3684</v>
      </c>
      <c r="O128" s="23" t="str">
        <f t="shared" si="2"/>
        <v>https://www.google.co.jp/maps?q=35.6654457,139.6618063</v>
      </c>
      <c r="P128" s="23">
        <v>35.665445699999999</v>
      </c>
      <c r="Q128" s="23">
        <v>139.66180629999999</v>
      </c>
    </row>
    <row r="129" spans="1:17">
      <c r="A129" s="23">
        <v>127</v>
      </c>
      <c r="B129" s="23" t="s">
        <v>364</v>
      </c>
      <c r="C129" s="23" t="s">
        <v>365</v>
      </c>
      <c r="D129" s="23" t="s">
        <v>3449</v>
      </c>
      <c r="E129" s="23" t="s">
        <v>342</v>
      </c>
      <c r="G129" s="23" t="s">
        <v>368</v>
      </c>
      <c r="H129" s="23" t="s">
        <v>366</v>
      </c>
      <c r="I129" s="23" t="s">
        <v>367</v>
      </c>
      <c r="L129" s="23" t="s">
        <v>369</v>
      </c>
      <c r="N129" s="22" t="s">
        <v>3685</v>
      </c>
      <c r="O129" s="23" t="str">
        <f t="shared" si="2"/>
        <v>https://www.google.co.jp/maps?q=35.638715,139.63438</v>
      </c>
      <c r="P129" s="23">
        <v>35.638714999999998</v>
      </c>
      <c r="Q129" s="23">
        <v>139.63437999999999</v>
      </c>
    </row>
    <row r="130" spans="1:17">
      <c r="A130" s="23">
        <v>128</v>
      </c>
      <c r="B130" s="23" t="s">
        <v>1927</v>
      </c>
      <c r="C130" s="23" t="s">
        <v>1928</v>
      </c>
      <c r="D130" s="23" t="s">
        <v>3449</v>
      </c>
      <c r="E130" s="23" t="s">
        <v>342</v>
      </c>
      <c r="G130" s="23" t="s">
        <v>2827</v>
      </c>
      <c r="H130" s="23" t="s">
        <v>1929</v>
      </c>
      <c r="I130" s="23" t="s">
        <v>1930</v>
      </c>
      <c r="J130" s="23" t="s">
        <v>1930</v>
      </c>
      <c r="L130" s="23" t="s">
        <v>1931</v>
      </c>
      <c r="M130" s="23" t="s">
        <v>1932</v>
      </c>
      <c r="N130" s="22" t="s">
        <v>3686</v>
      </c>
      <c r="O130" s="23" t="str">
        <f t="shared" si="2"/>
        <v>https://www.google.co.jp/maps?q=35.6615733,139.6452192</v>
      </c>
      <c r="P130" s="23">
        <v>35.661573300000001</v>
      </c>
      <c r="Q130" s="23">
        <v>139.64521920000001</v>
      </c>
    </row>
    <row r="131" spans="1:17">
      <c r="A131" s="23">
        <v>129</v>
      </c>
      <c r="B131" s="23" t="s">
        <v>751</v>
      </c>
      <c r="C131" s="23" t="s">
        <v>752</v>
      </c>
      <c r="D131" s="23" t="s">
        <v>3449</v>
      </c>
      <c r="E131" s="23" t="s">
        <v>342</v>
      </c>
      <c r="G131" s="23" t="s">
        <v>754</v>
      </c>
      <c r="H131" s="23" t="s">
        <v>2792</v>
      </c>
      <c r="I131" s="23" t="s">
        <v>753</v>
      </c>
      <c r="J131" s="23" t="s">
        <v>753</v>
      </c>
      <c r="L131" s="23" t="s">
        <v>2793</v>
      </c>
      <c r="M131" s="23" t="s">
        <v>755</v>
      </c>
      <c r="N131" s="22" t="s">
        <v>3687</v>
      </c>
      <c r="O131" s="23" t="str">
        <f t="shared" si="2"/>
        <v>https://www.google.co.jp/maps?q=35.6542432,139.6665797</v>
      </c>
      <c r="P131" s="23">
        <v>35.654243200000003</v>
      </c>
      <c r="Q131" s="23">
        <v>139.6665797</v>
      </c>
    </row>
    <row r="132" spans="1:17">
      <c r="A132" s="23">
        <v>130</v>
      </c>
      <c r="B132" s="23" t="s">
        <v>350</v>
      </c>
      <c r="C132" s="23" t="s">
        <v>351</v>
      </c>
      <c r="D132" s="23" t="s">
        <v>3449</v>
      </c>
      <c r="E132" s="23" t="s">
        <v>342</v>
      </c>
      <c r="G132" s="23" t="s">
        <v>2823</v>
      </c>
      <c r="H132" s="23" t="s">
        <v>352</v>
      </c>
      <c r="I132" s="23" t="s">
        <v>353</v>
      </c>
      <c r="N132" s="22" t="s">
        <v>3688</v>
      </c>
      <c r="O132" s="23" t="str">
        <f t="shared" si="2"/>
        <v>https://www.google.co.jp/maps?q=35.65193,139.664818</v>
      </c>
      <c r="P132" s="23">
        <v>35.65193</v>
      </c>
      <c r="Q132" s="23">
        <v>139.664818</v>
      </c>
    </row>
    <row r="133" spans="1:17">
      <c r="A133" s="23">
        <v>131</v>
      </c>
      <c r="B133" s="23" t="s">
        <v>3351</v>
      </c>
      <c r="C133" s="23" t="s">
        <v>2201</v>
      </c>
      <c r="D133" s="23" t="s">
        <v>3449</v>
      </c>
      <c r="E133" s="23" t="s">
        <v>342</v>
      </c>
      <c r="G133" s="23" t="s">
        <v>2204</v>
      </c>
      <c r="H133" s="23" t="s">
        <v>2202</v>
      </c>
      <c r="I133" s="23" t="s">
        <v>2203</v>
      </c>
      <c r="J133" s="23" t="s">
        <v>2203</v>
      </c>
      <c r="L133" s="23" t="s">
        <v>2205</v>
      </c>
      <c r="M133" s="23" t="s">
        <v>2206</v>
      </c>
      <c r="N133" s="22" t="s">
        <v>3689</v>
      </c>
      <c r="O133" s="23" t="str">
        <f t="shared" si="2"/>
        <v>https://www.google.co.jp/maps?q=35.6693319,139.6076442</v>
      </c>
      <c r="P133" s="23">
        <v>35.669331900000003</v>
      </c>
      <c r="Q133" s="23">
        <v>139.60764420000001</v>
      </c>
    </row>
    <row r="134" spans="1:17">
      <c r="A134" s="23">
        <v>132</v>
      </c>
      <c r="B134" s="23" t="s">
        <v>2790</v>
      </c>
      <c r="C134" s="23" t="s">
        <v>745</v>
      </c>
      <c r="D134" s="23" t="s">
        <v>3449</v>
      </c>
      <c r="E134" s="23" t="s">
        <v>342</v>
      </c>
      <c r="G134" s="12" t="s">
        <v>3401</v>
      </c>
      <c r="H134" s="12" t="s">
        <v>3402</v>
      </c>
      <c r="I134" s="18" t="s">
        <v>3403</v>
      </c>
      <c r="J134" s="12" t="s">
        <v>746</v>
      </c>
      <c r="K134" s="12"/>
      <c r="L134" s="12" t="s">
        <v>3404</v>
      </c>
      <c r="M134" s="12" t="s">
        <v>3405</v>
      </c>
      <c r="N134" s="22" t="s">
        <v>3690</v>
      </c>
      <c r="O134" s="23" t="str">
        <f t="shared" si="2"/>
        <v>https://www.google.co.jp/maps?q=35.6639025,139.6661408</v>
      </c>
      <c r="P134" s="23">
        <v>35.663902499999999</v>
      </c>
      <c r="Q134" s="23">
        <v>139.66614079999999</v>
      </c>
    </row>
    <row r="135" spans="1:17">
      <c r="A135" s="23">
        <v>133</v>
      </c>
      <c r="B135" s="23" t="s">
        <v>2779</v>
      </c>
      <c r="C135" s="23" t="s">
        <v>370</v>
      </c>
      <c r="D135" s="23" t="s">
        <v>3449</v>
      </c>
      <c r="E135" s="23" t="s">
        <v>342</v>
      </c>
      <c r="G135" s="23" t="s">
        <v>4078</v>
      </c>
      <c r="H135" s="23" t="s">
        <v>371</v>
      </c>
      <c r="I135" s="23" t="s">
        <v>372</v>
      </c>
      <c r="J135" s="23" t="s">
        <v>373</v>
      </c>
      <c r="L135" s="23" t="s">
        <v>374</v>
      </c>
      <c r="M135" s="23" t="s">
        <v>375</v>
      </c>
      <c r="N135" s="22" t="s">
        <v>3691</v>
      </c>
      <c r="O135" s="23" t="str">
        <f t="shared" si="2"/>
        <v>https://www.google.co.jp/maps?q=35.652811,139.674531</v>
      </c>
      <c r="P135" s="23">
        <v>35.652811</v>
      </c>
      <c r="Q135" s="23">
        <v>139.674531</v>
      </c>
    </row>
    <row r="136" spans="1:17">
      <c r="A136" s="23">
        <v>134</v>
      </c>
      <c r="B136" s="23" t="s">
        <v>354</v>
      </c>
      <c r="C136" s="23" t="s">
        <v>354</v>
      </c>
      <c r="D136" s="23" t="s">
        <v>3449</v>
      </c>
      <c r="E136" s="23" t="s">
        <v>342</v>
      </c>
      <c r="G136" s="23" t="s">
        <v>358</v>
      </c>
      <c r="H136" s="23" t="s">
        <v>355</v>
      </c>
      <c r="I136" s="23" t="s">
        <v>3367</v>
      </c>
      <c r="J136" s="23" t="s">
        <v>357</v>
      </c>
      <c r="L136" s="23" t="s">
        <v>359</v>
      </c>
      <c r="M136" s="23" t="s">
        <v>76</v>
      </c>
      <c r="N136" s="22" t="s">
        <v>3692</v>
      </c>
      <c r="O136" s="23" t="str">
        <f t="shared" si="2"/>
        <v>https://www.google.co.jp/maps?q=35.65681,139.600885</v>
      </c>
      <c r="P136" s="23">
        <v>35.65681</v>
      </c>
      <c r="Q136" s="23">
        <v>139.60088500000001</v>
      </c>
    </row>
    <row r="137" spans="1:17">
      <c r="A137" s="23">
        <v>135</v>
      </c>
      <c r="B137" s="23" t="s">
        <v>733</v>
      </c>
      <c r="C137" s="23" t="s">
        <v>733</v>
      </c>
      <c r="D137" s="23" t="s">
        <v>3449</v>
      </c>
      <c r="E137" s="23" t="s">
        <v>342</v>
      </c>
      <c r="G137" s="23" t="s">
        <v>358</v>
      </c>
      <c r="H137" s="23" t="s">
        <v>734</v>
      </c>
      <c r="I137" s="23" t="s">
        <v>735</v>
      </c>
      <c r="J137" s="23" t="s">
        <v>736</v>
      </c>
      <c r="L137" s="23" t="s">
        <v>737</v>
      </c>
      <c r="M137" s="23" t="s">
        <v>738</v>
      </c>
      <c r="N137" s="22" t="s">
        <v>3693</v>
      </c>
      <c r="O137" s="23" t="str">
        <f t="shared" si="2"/>
        <v>https://www.google.co.jp/maps?q=35.6126516,139.638124999999</v>
      </c>
      <c r="P137" s="23">
        <v>35.6126516</v>
      </c>
      <c r="Q137" s="23">
        <v>139.63812499999901</v>
      </c>
    </row>
    <row r="138" spans="1:17">
      <c r="A138" s="23">
        <v>136</v>
      </c>
      <c r="B138" s="23" t="s">
        <v>747</v>
      </c>
      <c r="C138" s="23" t="s">
        <v>2826</v>
      </c>
      <c r="D138" s="23" t="s">
        <v>3449</v>
      </c>
      <c r="E138" s="23" t="s">
        <v>2908</v>
      </c>
      <c r="G138" s="23" t="s">
        <v>2791</v>
      </c>
      <c r="H138" s="23" t="s">
        <v>748</v>
      </c>
      <c r="I138" s="23" t="s">
        <v>749</v>
      </c>
      <c r="L138" s="23" t="s">
        <v>750</v>
      </c>
      <c r="M138" s="23" t="s">
        <v>565</v>
      </c>
      <c r="N138" s="22" t="s">
        <v>3694</v>
      </c>
      <c r="O138" s="23" t="str">
        <f t="shared" si="2"/>
        <v>https://www.google.co.jp/maps?q=35.6180899,139.61498</v>
      </c>
      <c r="P138" s="23">
        <v>35.618089900000001</v>
      </c>
      <c r="Q138" s="23">
        <v>139.61498</v>
      </c>
    </row>
    <row r="139" spans="1:17">
      <c r="A139" s="23">
        <v>137</v>
      </c>
      <c r="B139" s="23" t="s">
        <v>540</v>
      </c>
      <c r="C139" s="23" t="s">
        <v>541</v>
      </c>
      <c r="D139" s="23" t="s">
        <v>3449</v>
      </c>
      <c r="E139" s="23" t="s">
        <v>342</v>
      </c>
      <c r="G139" s="23" t="s">
        <v>545</v>
      </c>
      <c r="H139" s="23" t="s">
        <v>542</v>
      </c>
      <c r="I139" s="23" t="s">
        <v>543</v>
      </c>
      <c r="J139" s="23" t="s">
        <v>544</v>
      </c>
      <c r="L139" s="23" t="s">
        <v>546</v>
      </c>
      <c r="M139" s="23" t="s">
        <v>547</v>
      </c>
      <c r="N139" s="22" t="s">
        <v>3695</v>
      </c>
      <c r="O139" s="23" t="str">
        <f t="shared" si="2"/>
        <v>https://www.google.co.jp/maps?q=35.6640468,139.6235715</v>
      </c>
      <c r="P139" s="23">
        <v>35.664046800000001</v>
      </c>
      <c r="Q139" s="23">
        <v>139.6235715</v>
      </c>
    </row>
    <row r="140" spans="1:17">
      <c r="A140" s="23">
        <v>138</v>
      </c>
      <c r="B140" s="23" t="s">
        <v>739</v>
      </c>
      <c r="C140" s="23" t="s">
        <v>740</v>
      </c>
      <c r="D140" s="23" t="s">
        <v>3449</v>
      </c>
      <c r="E140" s="23" t="s">
        <v>342</v>
      </c>
      <c r="G140" s="23" t="s">
        <v>2789</v>
      </c>
      <c r="H140" s="23" t="s">
        <v>741</v>
      </c>
      <c r="I140" s="23" t="s">
        <v>742</v>
      </c>
      <c r="J140" s="23" t="s">
        <v>3407</v>
      </c>
      <c r="L140" s="23" t="s">
        <v>743</v>
      </c>
      <c r="M140" s="23" t="s">
        <v>744</v>
      </c>
      <c r="N140" s="22" t="s">
        <v>3696</v>
      </c>
      <c r="O140" s="23" t="str">
        <f t="shared" si="2"/>
        <v>https://www.google.co.jp/maps?q=35.6486762,139.5939633</v>
      </c>
      <c r="P140" s="23">
        <v>35.648676199999997</v>
      </c>
      <c r="Q140" s="23">
        <v>139.59396330000001</v>
      </c>
    </row>
    <row r="141" spans="1:17" ht="13.5" customHeight="1">
      <c r="A141" s="23">
        <v>139</v>
      </c>
      <c r="B141" s="14" t="s">
        <v>3362</v>
      </c>
      <c r="C141" s="14" t="s">
        <v>3362</v>
      </c>
      <c r="D141" s="23" t="s">
        <v>3449</v>
      </c>
      <c r="E141" s="23" t="s">
        <v>342</v>
      </c>
      <c r="F141" s="14"/>
      <c r="G141" s="14" t="s">
        <v>2754</v>
      </c>
      <c r="H141" s="14" t="s">
        <v>3365</v>
      </c>
      <c r="I141" s="14" t="s">
        <v>3366</v>
      </c>
      <c r="J141" s="14" t="s">
        <v>3364</v>
      </c>
      <c r="K141" s="14"/>
      <c r="L141" s="1" t="s">
        <v>3321</v>
      </c>
      <c r="M141" s="23" t="s">
        <v>3322</v>
      </c>
      <c r="N141" s="24" t="s">
        <v>3697</v>
      </c>
      <c r="O141" s="23" t="str">
        <f t="shared" si="2"/>
        <v>https://www.google.co.jp/maps?q=35.610577,139.6525027</v>
      </c>
      <c r="P141" s="13">
        <v>35.610576999999999</v>
      </c>
      <c r="Q141" s="23">
        <v>139.65250270000001</v>
      </c>
    </row>
    <row r="142" spans="1:17" ht="13.5" customHeight="1">
      <c r="A142" s="23">
        <v>140</v>
      </c>
      <c r="B142" s="14" t="s">
        <v>3372</v>
      </c>
      <c r="C142" s="14" t="s">
        <v>3372</v>
      </c>
      <c r="D142" s="23" t="s">
        <v>3449</v>
      </c>
      <c r="E142" s="23" t="s">
        <v>342</v>
      </c>
      <c r="F142" s="14"/>
      <c r="G142" s="23" t="s">
        <v>3375</v>
      </c>
      <c r="H142" s="14" t="s">
        <v>3377</v>
      </c>
      <c r="I142" s="14" t="s">
        <v>3379</v>
      </c>
      <c r="J142" s="14"/>
      <c r="K142" s="14"/>
      <c r="L142" s="1" t="s">
        <v>3381</v>
      </c>
      <c r="M142" s="23" t="s">
        <v>3382</v>
      </c>
      <c r="N142" s="24" t="s">
        <v>3698</v>
      </c>
      <c r="O142" s="23" t="str">
        <f t="shared" si="2"/>
        <v>https://www.google.co.jp/maps?q=35.632092,139.6079388</v>
      </c>
      <c r="P142" s="13">
        <v>35.632092</v>
      </c>
      <c r="Q142" s="23">
        <v>139.6079388</v>
      </c>
    </row>
    <row r="143" spans="1:17" ht="13.5" customHeight="1">
      <c r="A143" s="23">
        <v>141</v>
      </c>
      <c r="B143" s="14" t="s">
        <v>3373</v>
      </c>
      <c r="C143" s="14" t="s">
        <v>3374</v>
      </c>
      <c r="D143" s="23" t="s">
        <v>3449</v>
      </c>
      <c r="E143" s="23" t="s">
        <v>342</v>
      </c>
      <c r="F143" s="14"/>
      <c r="G143" s="23" t="s">
        <v>3376</v>
      </c>
      <c r="H143" s="14" t="s">
        <v>3378</v>
      </c>
      <c r="I143" s="14" t="s">
        <v>3380</v>
      </c>
      <c r="J143" s="14"/>
      <c r="K143" s="14"/>
      <c r="L143" s="1" t="s">
        <v>3383</v>
      </c>
      <c r="M143" s="23" t="s">
        <v>3384</v>
      </c>
      <c r="N143" s="24" t="s">
        <v>3699</v>
      </c>
      <c r="O143" s="23" t="str">
        <f t="shared" si="2"/>
        <v>https://www.google.co.jp/maps?q=35.6378671,139.6107765</v>
      </c>
      <c r="P143" s="13">
        <v>35.637867100000001</v>
      </c>
      <c r="Q143" s="23">
        <v>139.61077649999999</v>
      </c>
    </row>
    <row r="144" spans="1:17" ht="13.5" customHeight="1">
      <c r="A144" s="23">
        <v>142</v>
      </c>
      <c r="B144" s="14" t="s">
        <v>3406</v>
      </c>
      <c r="C144" s="14" t="s">
        <v>3406</v>
      </c>
      <c r="D144" s="23" t="s">
        <v>3449</v>
      </c>
      <c r="E144" s="23" t="s">
        <v>342</v>
      </c>
      <c r="F144" s="14"/>
      <c r="G144" s="23" t="s">
        <v>3408</v>
      </c>
      <c r="H144" s="14" t="s">
        <v>3409</v>
      </c>
      <c r="I144" s="14" t="s">
        <v>3410</v>
      </c>
      <c r="J144" s="14"/>
      <c r="K144" s="14"/>
      <c r="L144" s="1" t="s">
        <v>3411</v>
      </c>
      <c r="M144" s="1" t="s">
        <v>3412</v>
      </c>
      <c r="N144" s="24" t="s">
        <v>3700</v>
      </c>
      <c r="O144" s="23" t="str">
        <f t="shared" si="2"/>
        <v>https://www.google.co.jp/maps?q=35.653964,139.6373512</v>
      </c>
      <c r="P144" s="13">
        <v>35.653964000000002</v>
      </c>
      <c r="Q144" s="23">
        <v>139.63735120000001</v>
      </c>
    </row>
    <row r="145" spans="1:17">
      <c r="A145" s="23">
        <v>143</v>
      </c>
      <c r="B145" s="23" t="s">
        <v>4095</v>
      </c>
      <c r="C145" s="23" t="s">
        <v>2486</v>
      </c>
      <c r="D145" s="23" t="s">
        <v>3449</v>
      </c>
      <c r="E145" s="23" t="s">
        <v>342</v>
      </c>
      <c r="G145" s="23" t="s">
        <v>2481</v>
      </c>
      <c r="H145" s="23" t="s">
        <v>127</v>
      </c>
      <c r="I145" s="23" t="s">
        <v>2830</v>
      </c>
      <c r="J145" s="23" t="s">
        <v>2487</v>
      </c>
      <c r="L145" s="23" t="s">
        <v>2488</v>
      </c>
      <c r="M145" s="23" t="s">
        <v>2489</v>
      </c>
      <c r="N145" s="22" t="s">
        <v>3701</v>
      </c>
      <c r="O145" s="23" t="str">
        <f t="shared" si="2"/>
        <v>https://www.google.co.jp/maps?q=35.6563093,139.6497312</v>
      </c>
      <c r="P145" s="23">
        <v>35.656309299999997</v>
      </c>
      <c r="Q145" s="23">
        <v>139.64973119999999</v>
      </c>
    </row>
    <row r="146" spans="1:17">
      <c r="A146" s="23">
        <v>144</v>
      </c>
      <c r="B146" s="23" t="s">
        <v>4096</v>
      </c>
      <c r="C146" s="23" t="s">
        <v>2490</v>
      </c>
      <c r="D146" s="23" t="s">
        <v>3449</v>
      </c>
      <c r="E146" s="23" t="s">
        <v>342</v>
      </c>
      <c r="G146" s="23" t="s">
        <v>2484</v>
      </c>
      <c r="H146" s="23" t="s">
        <v>1275</v>
      </c>
      <c r="I146" s="23" t="s">
        <v>2828</v>
      </c>
      <c r="J146" s="23" t="s">
        <v>2829</v>
      </c>
      <c r="L146" s="23" t="s">
        <v>2491</v>
      </c>
      <c r="M146" s="23" t="s">
        <v>76</v>
      </c>
      <c r="N146" s="22" t="s">
        <v>3702</v>
      </c>
      <c r="O146" s="23" t="str">
        <f t="shared" si="2"/>
        <v>https://www.google.co.jp/maps?q=35.6669237,139.6012977</v>
      </c>
      <c r="P146" s="23">
        <v>35.666923699999998</v>
      </c>
      <c r="Q146" s="23">
        <v>139.6012977</v>
      </c>
    </row>
    <row r="147" spans="1:17">
      <c r="A147" s="23">
        <v>145</v>
      </c>
      <c r="B147" s="23" t="s">
        <v>4097</v>
      </c>
      <c r="C147" s="23" t="s">
        <v>2479</v>
      </c>
      <c r="D147" s="23" t="s">
        <v>3449</v>
      </c>
      <c r="E147" s="23" t="s">
        <v>342</v>
      </c>
      <c r="G147" s="23" t="s">
        <v>2481</v>
      </c>
      <c r="H147" s="23" t="s">
        <v>2480</v>
      </c>
      <c r="I147" s="23" t="s">
        <v>2833</v>
      </c>
      <c r="J147" s="23" t="s">
        <v>2834</v>
      </c>
      <c r="L147" s="23" t="s">
        <v>2482</v>
      </c>
      <c r="M147" s="23" t="s">
        <v>2961</v>
      </c>
      <c r="N147" s="22" t="s">
        <v>3703</v>
      </c>
      <c r="O147" s="23" t="str">
        <f t="shared" si="2"/>
        <v>https://www.google.co.jp/maps?q=35.6319684,139.6451179</v>
      </c>
      <c r="P147" s="23">
        <v>35.631968399999998</v>
      </c>
      <c r="Q147" s="23">
        <v>139.6451179</v>
      </c>
    </row>
    <row r="148" spans="1:17">
      <c r="A148" s="23">
        <v>146</v>
      </c>
      <c r="B148" s="23" t="s">
        <v>4098</v>
      </c>
      <c r="C148" s="23" t="s">
        <v>2476</v>
      </c>
      <c r="D148" s="23" t="s">
        <v>3449</v>
      </c>
      <c r="E148" s="23" t="s">
        <v>342</v>
      </c>
      <c r="G148" s="23" t="s">
        <v>2477</v>
      </c>
      <c r="H148" s="23" t="s">
        <v>2817</v>
      </c>
      <c r="I148" s="23" t="s">
        <v>2835</v>
      </c>
      <c r="J148" s="23" t="s">
        <v>2962</v>
      </c>
      <c r="L148" s="23" t="s">
        <v>2478</v>
      </c>
      <c r="M148" s="23" t="s">
        <v>86</v>
      </c>
      <c r="N148" s="22" t="s">
        <v>3704</v>
      </c>
      <c r="O148" s="23" t="str">
        <f t="shared" si="2"/>
        <v>https://www.google.co.jp/maps?q=35.6400471,139.5987523</v>
      </c>
      <c r="P148" s="23">
        <v>35.640047099999997</v>
      </c>
      <c r="Q148" s="23">
        <v>139.5987523</v>
      </c>
    </row>
    <row r="149" spans="1:17">
      <c r="A149" s="23">
        <v>147</v>
      </c>
      <c r="B149" s="23" t="s">
        <v>4099</v>
      </c>
      <c r="C149" s="23" t="s">
        <v>2483</v>
      </c>
      <c r="D149" s="23" t="s">
        <v>3449</v>
      </c>
      <c r="E149" s="23" t="s">
        <v>342</v>
      </c>
      <c r="G149" s="23" t="s">
        <v>2484</v>
      </c>
      <c r="H149" s="23" t="s">
        <v>4101</v>
      </c>
      <c r="I149" s="23" t="s">
        <v>2832</v>
      </c>
      <c r="J149" s="23" t="s">
        <v>2832</v>
      </c>
      <c r="L149" s="23" t="s">
        <v>2485</v>
      </c>
      <c r="M149" s="23" t="s">
        <v>139</v>
      </c>
      <c r="N149" s="22" t="s">
        <v>3705</v>
      </c>
      <c r="O149" s="23" t="str">
        <f t="shared" si="2"/>
        <v>https://www.google.co.jp/maps?q=35.6457632081544,139.676061738623</v>
      </c>
      <c r="P149" s="23">
        <v>35.645763208154399</v>
      </c>
      <c r="Q149" s="23">
        <v>139.67606173862299</v>
      </c>
    </row>
    <row r="150" spans="1:17" ht="39">
      <c r="A150" s="23">
        <v>148</v>
      </c>
      <c r="B150" s="23" t="s">
        <v>2391</v>
      </c>
      <c r="C150" s="23" t="s">
        <v>2392</v>
      </c>
      <c r="D150" s="23" t="s">
        <v>3449</v>
      </c>
      <c r="E150" s="23" t="s">
        <v>342</v>
      </c>
      <c r="G150" s="23" t="s">
        <v>2815</v>
      </c>
      <c r="H150" s="23" t="s">
        <v>2393</v>
      </c>
      <c r="I150" s="23" t="s">
        <v>1566</v>
      </c>
      <c r="J150" s="23" t="s">
        <v>1567</v>
      </c>
      <c r="L150" s="1" t="s">
        <v>3467</v>
      </c>
      <c r="M150" s="23" t="s">
        <v>339</v>
      </c>
      <c r="N150" s="22" t="s">
        <v>3706</v>
      </c>
      <c r="O150" s="23" t="str">
        <f t="shared" si="2"/>
        <v>https://www.google.co.jp/maps?q=35.6480438,139.6209081</v>
      </c>
      <c r="P150" s="23">
        <v>35.648043800000004</v>
      </c>
      <c r="Q150" s="23">
        <v>139.62090810000001</v>
      </c>
    </row>
    <row r="151" spans="1:17">
      <c r="A151" s="23">
        <v>149</v>
      </c>
      <c r="B151" s="23" t="s">
        <v>2255</v>
      </c>
      <c r="C151" s="23" t="s">
        <v>2256</v>
      </c>
      <c r="D151" s="23" t="s">
        <v>3449</v>
      </c>
      <c r="E151" s="23" t="s">
        <v>342</v>
      </c>
      <c r="G151" s="23" t="s">
        <v>3330</v>
      </c>
      <c r="H151" s="23" t="s">
        <v>2257</v>
      </c>
      <c r="I151" s="23" t="s">
        <v>2258</v>
      </c>
      <c r="J151" s="23" t="s">
        <v>2258</v>
      </c>
      <c r="L151" s="23" t="s">
        <v>2259</v>
      </c>
      <c r="M151" s="23" t="s">
        <v>297</v>
      </c>
      <c r="N151" s="22" t="s">
        <v>3707</v>
      </c>
      <c r="O151" s="23" t="str">
        <f t="shared" si="2"/>
        <v>https://www.google.co.jp/maps?q=35.6529794,139.6376066</v>
      </c>
      <c r="P151" s="23">
        <v>35.6529794</v>
      </c>
      <c r="Q151" s="23">
        <v>139.6376066</v>
      </c>
    </row>
    <row r="152" spans="1:17" ht="37" customHeight="1">
      <c r="A152" s="23">
        <v>150</v>
      </c>
      <c r="B152" s="23" t="s">
        <v>3423</v>
      </c>
      <c r="C152" s="23" t="s">
        <v>3424</v>
      </c>
      <c r="D152" s="23" t="s">
        <v>3449</v>
      </c>
      <c r="E152" s="23" t="s">
        <v>342</v>
      </c>
      <c r="G152" s="23" t="s">
        <v>2760</v>
      </c>
      <c r="H152" s="23" t="s">
        <v>3425</v>
      </c>
      <c r="I152" s="23" t="s">
        <v>3426</v>
      </c>
      <c r="L152" s="1" t="s">
        <v>3427</v>
      </c>
      <c r="M152" s="23" t="s">
        <v>76</v>
      </c>
      <c r="N152" s="22" t="s">
        <v>3708</v>
      </c>
      <c r="O152" s="23" t="str">
        <f t="shared" si="2"/>
        <v>https://www.google.co.jp/maps?q=35.6713579,139.6023377</v>
      </c>
      <c r="P152" s="23">
        <v>35.671357899999997</v>
      </c>
      <c r="Q152" s="23">
        <v>139.60233769999999</v>
      </c>
    </row>
    <row r="153" spans="1:17" ht="39">
      <c r="A153" s="23">
        <v>151</v>
      </c>
      <c r="B153" s="23" t="s">
        <v>1940</v>
      </c>
      <c r="C153" s="23" t="s">
        <v>1941</v>
      </c>
      <c r="D153" s="23" t="s">
        <v>3449</v>
      </c>
      <c r="E153" s="23" t="s">
        <v>342</v>
      </c>
      <c r="G153" s="1" t="s">
        <v>3428</v>
      </c>
      <c r="H153" s="23" t="s">
        <v>1942</v>
      </c>
      <c r="I153" s="23" t="s">
        <v>1943</v>
      </c>
      <c r="L153" s="23" t="s">
        <v>1944</v>
      </c>
      <c r="M153" s="23" t="s">
        <v>1664</v>
      </c>
      <c r="N153" s="22" t="s">
        <v>3709</v>
      </c>
      <c r="O153" s="23" t="str">
        <f t="shared" si="2"/>
        <v>https://www.google.co.jp/maps?q=35.6581108,139.6559471</v>
      </c>
      <c r="P153" s="23">
        <v>35.658110800000003</v>
      </c>
      <c r="Q153" s="23">
        <v>139.65594709999999</v>
      </c>
    </row>
    <row r="154" spans="1:17" ht="26">
      <c r="A154" s="23">
        <v>152</v>
      </c>
      <c r="B154" s="23" t="s">
        <v>3463</v>
      </c>
      <c r="C154" s="23" t="s">
        <v>3464</v>
      </c>
      <c r="D154" s="23" t="s">
        <v>3449</v>
      </c>
      <c r="E154" s="23" t="s">
        <v>342</v>
      </c>
      <c r="G154" s="23" t="s">
        <v>3469</v>
      </c>
      <c r="H154" s="23" t="s">
        <v>3481</v>
      </c>
      <c r="I154" s="23" t="s">
        <v>3465</v>
      </c>
      <c r="L154" s="1" t="s">
        <v>3468</v>
      </c>
      <c r="M154" s="23" t="s">
        <v>3466</v>
      </c>
      <c r="N154" s="22" t="s">
        <v>3710</v>
      </c>
      <c r="O154" s="23" t="str">
        <f t="shared" si="2"/>
        <v>https://www.google.co.jp/maps?q=35.6331196604652,139.634377740475</v>
      </c>
      <c r="P154" s="23">
        <v>35.633119660465198</v>
      </c>
      <c r="Q154" s="23">
        <v>139.634377740475</v>
      </c>
    </row>
    <row r="155" spans="1:17">
      <c r="A155" s="23">
        <v>153</v>
      </c>
      <c r="B155" s="23" t="s">
        <v>536</v>
      </c>
      <c r="C155" s="23" t="s">
        <v>537</v>
      </c>
      <c r="D155" s="23" t="s">
        <v>3449</v>
      </c>
      <c r="E155" s="23" t="s">
        <v>342</v>
      </c>
      <c r="G155" s="23" t="s">
        <v>2781</v>
      </c>
      <c r="H155" s="23" t="s">
        <v>3480</v>
      </c>
      <c r="I155" s="23" t="s">
        <v>538</v>
      </c>
      <c r="L155" s="23" t="s">
        <v>539</v>
      </c>
      <c r="N155" s="22" t="s">
        <v>3711</v>
      </c>
      <c r="O155" s="23" t="str">
        <f t="shared" si="2"/>
        <v>https://www.google.co.jp/maps?q=35.5942900999999,139.653316099999</v>
      </c>
      <c r="P155" s="23">
        <v>35.594290099999903</v>
      </c>
      <c r="Q155" s="23">
        <v>139.65331609999899</v>
      </c>
    </row>
    <row r="156" spans="1:17">
      <c r="A156" s="23">
        <v>154</v>
      </c>
      <c r="B156" s="23" t="s">
        <v>2110</v>
      </c>
      <c r="C156" s="23" t="s">
        <v>2111</v>
      </c>
      <c r="D156" s="23" t="s">
        <v>3449</v>
      </c>
      <c r="E156" s="23" t="s">
        <v>342</v>
      </c>
      <c r="G156" s="23" t="s">
        <v>2114</v>
      </c>
      <c r="H156" s="23" t="s">
        <v>2112</v>
      </c>
      <c r="I156" s="23" t="s">
        <v>2113</v>
      </c>
      <c r="J156" s="23" t="s">
        <v>2113</v>
      </c>
      <c r="L156" s="23" t="s">
        <v>2115</v>
      </c>
      <c r="M156" s="23" t="s">
        <v>325</v>
      </c>
      <c r="N156" s="22" t="s">
        <v>3712</v>
      </c>
      <c r="O156" s="23" t="str">
        <f t="shared" si="2"/>
        <v>https://www.google.co.jp/maps?q=35.6301886,139.6763846</v>
      </c>
      <c r="P156" s="23">
        <v>35.630188599999997</v>
      </c>
      <c r="Q156" s="23">
        <v>139.67638460000001</v>
      </c>
    </row>
    <row r="157" spans="1:17">
      <c r="A157" s="23">
        <v>155</v>
      </c>
      <c r="B157" s="23" t="s">
        <v>708</v>
      </c>
      <c r="C157" s="23" t="s">
        <v>708</v>
      </c>
      <c r="D157" s="23" t="s">
        <v>3449</v>
      </c>
      <c r="E157" s="23" t="s">
        <v>342</v>
      </c>
      <c r="G157" s="23" t="s">
        <v>3414</v>
      </c>
      <c r="H157" s="23" t="s">
        <v>709</v>
      </c>
      <c r="I157" s="23" t="s">
        <v>710</v>
      </c>
      <c r="L157" s="23" t="s">
        <v>2787</v>
      </c>
      <c r="M157" s="23" t="s">
        <v>2788</v>
      </c>
      <c r="N157" s="22" t="s">
        <v>3713</v>
      </c>
      <c r="O157" s="23" t="str">
        <f t="shared" si="2"/>
        <v>https://www.google.co.jp/maps?q=35.6347519,139.6741624</v>
      </c>
      <c r="P157" s="23">
        <v>35.634751899999998</v>
      </c>
      <c r="Q157" s="23">
        <v>139.6741624</v>
      </c>
    </row>
    <row r="158" spans="1:17">
      <c r="A158" s="23">
        <v>156</v>
      </c>
      <c r="B158" s="23" t="s">
        <v>2756</v>
      </c>
      <c r="C158" s="23" t="s">
        <v>2757</v>
      </c>
      <c r="D158" s="23" t="s">
        <v>3449</v>
      </c>
      <c r="E158" s="23" t="s">
        <v>342</v>
      </c>
      <c r="G158" s="23" t="s">
        <v>2760</v>
      </c>
      <c r="H158" s="23" t="s">
        <v>2758</v>
      </c>
      <c r="I158" s="23" t="s">
        <v>2759</v>
      </c>
      <c r="L158" s="23" t="s">
        <v>2963</v>
      </c>
      <c r="N158" s="22" t="s">
        <v>3714</v>
      </c>
      <c r="O158" s="23" t="str">
        <f t="shared" si="2"/>
        <v>https://www.google.co.jp/maps?q=35.6198834,139.659817</v>
      </c>
      <c r="P158" s="23">
        <v>35.619883399999999</v>
      </c>
      <c r="Q158" s="23">
        <v>139.659817</v>
      </c>
    </row>
    <row r="159" spans="1:17">
      <c r="A159" s="23">
        <v>157</v>
      </c>
      <c r="B159" s="23" t="s">
        <v>2978</v>
      </c>
      <c r="C159" s="23" t="s">
        <v>2831</v>
      </c>
      <c r="D159" s="23" t="s">
        <v>3449</v>
      </c>
      <c r="E159" s="23" t="s">
        <v>342</v>
      </c>
      <c r="G159" s="23" t="s">
        <v>2760</v>
      </c>
      <c r="H159" s="23" t="s">
        <v>99</v>
      </c>
      <c r="I159" s="23" t="s">
        <v>100</v>
      </c>
      <c r="J159" s="23" t="s">
        <v>101</v>
      </c>
      <c r="L159" s="23" t="s">
        <v>102</v>
      </c>
      <c r="M159" s="23" t="s">
        <v>91</v>
      </c>
      <c r="N159" s="22" t="s">
        <v>3715</v>
      </c>
      <c r="O159" s="23" t="str">
        <f t="shared" si="2"/>
        <v>https://www.google.co.jp/maps?q=35.6353695,139.6639875</v>
      </c>
      <c r="P159" s="23">
        <v>35.635369500000003</v>
      </c>
      <c r="Q159" s="23">
        <v>139.66398749999999</v>
      </c>
    </row>
    <row r="160" spans="1:17">
      <c r="A160" s="23">
        <v>158</v>
      </c>
      <c r="B160" s="23" t="s">
        <v>2251</v>
      </c>
      <c r="C160" s="23" t="s">
        <v>2251</v>
      </c>
      <c r="D160" s="23" t="s">
        <v>3449</v>
      </c>
      <c r="E160" s="23" t="s">
        <v>342</v>
      </c>
      <c r="G160" s="23" t="s">
        <v>2254</v>
      </c>
      <c r="H160" s="23" t="s">
        <v>2252</v>
      </c>
      <c r="I160" s="23" t="s">
        <v>2253</v>
      </c>
      <c r="L160" s="23" t="s">
        <v>3445</v>
      </c>
      <c r="M160" s="23" t="s">
        <v>898</v>
      </c>
      <c r="N160" s="22" t="s">
        <v>3716</v>
      </c>
      <c r="O160" s="23" t="str">
        <f t="shared" si="2"/>
        <v>https://www.google.co.jp/maps?q=35.6662688,139.626999299999</v>
      </c>
      <c r="P160" s="23">
        <v>35.666268799999997</v>
      </c>
      <c r="Q160" s="23">
        <v>139.626999299999</v>
      </c>
    </row>
    <row r="161" spans="1:17">
      <c r="A161" s="23">
        <v>159</v>
      </c>
      <c r="B161" s="23" t="s">
        <v>2197</v>
      </c>
      <c r="C161" s="23" t="s">
        <v>2198</v>
      </c>
      <c r="D161" s="23" t="s">
        <v>3449</v>
      </c>
      <c r="E161" s="23" t="s">
        <v>342</v>
      </c>
      <c r="G161" s="23" t="s">
        <v>2814</v>
      </c>
      <c r="H161" s="23" t="s">
        <v>2199</v>
      </c>
      <c r="I161" s="23" t="s">
        <v>1572</v>
      </c>
      <c r="J161" s="23" t="s">
        <v>1573</v>
      </c>
      <c r="L161" s="23" t="s">
        <v>2200</v>
      </c>
      <c r="M161" s="23" t="s">
        <v>76</v>
      </c>
      <c r="N161" s="22" t="s">
        <v>3717</v>
      </c>
      <c r="O161" s="23" t="str">
        <f t="shared" si="2"/>
        <v>https://www.google.co.jp/maps?q=35.657407,139.603394</v>
      </c>
      <c r="P161" s="23">
        <v>35.657406999999999</v>
      </c>
      <c r="Q161" s="23">
        <v>139.60339400000001</v>
      </c>
    </row>
    <row r="162" spans="1:17" s="19" customFormat="1">
      <c r="A162" s="23">
        <v>160</v>
      </c>
      <c r="B162" s="14" t="s">
        <v>3431</v>
      </c>
      <c r="C162" s="14" t="s">
        <v>3432</v>
      </c>
      <c r="D162" s="23" t="s">
        <v>3449</v>
      </c>
      <c r="E162" s="14" t="s">
        <v>342</v>
      </c>
      <c r="F162" s="14"/>
      <c r="G162" s="14" t="s">
        <v>3433</v>
      </c>
      <c r="H162" s="14" t="s">
        <v>3434</v>
      </c>
      <c r="I162" s="14" t="s">
        <v>3435</v>
      </c>
      <c r="J162" s="14"/>
      <c r="K162" s="14"/>
      <c r="L162" s="14" t="s">
        <v>3442</v>
      </c>
      <c r="M162" s="14" t="s">
        <v>3443</v>
      </c>
      <c r="N162" s="22" t="s">
        <v>3441</v>
      </c>
      <c r="O162" s="14" t="str">
        <f t="shared" si="2"/>
        <v>https://www.google.co.jp/maps?q=35.6426291,139.6445018</v>
      </c>
      <c r="P162" s="14">
        <v>35.642629100000001</v>
      </c>
      <c r="Q162" s="14">
        <v>139.6445018</v>
      </c>
    </row>
    <row r="163" spans="1:17" s="19" customFormat="1" ht="39">
      <c r="A163" s="23">
        <v>161</v>
      </c>
      <c r="B163" s="14" t="s">
        <v>3436</v>
      </c>
      <c r="C163" s="14" t="s">
        <v>3437</v>
      </c>
      <c r="D163" s="23" t="s">
        <v>3449</v>
      </c>
      <c r="E163" s="14" t="s">
        <v>342</v>
      </c>
      <c r="F163" s="14"/>
      <c r="G163" s="14" t="s">
        <v>3438</v>
      </c>
      <c r="H163" s="14" t="s">
        <v>3439</v>
      </c>
      <c r="I163" s="14" t="s">
        <v>3440</v>
      </c>
      <c r="J163" s="14"/>
      <c r="K163" s="14"/>
      <c r="L163" s="20" t="s">
        <v>3446</v>
      </c>
      <c r="M163" s="14"/>
      <c r="N163" s="22" t="s">
        <v>3444</v>
      </c>
      <c r="O163" s="14" t="str">
        <f t="shared" si="2"/>
        <v>https://www.google.co.jp/maps?q=35.6335018,139.6185360</v>
      </c>
      <c r="P163" s="14">
        <v>35.633501799999998</v>
      </c>
      <c r="Q163" s="21" t="s">
        <v>3447</v>
      </c>
    </row>
    <row r="164" spans="1:17" s="19" customFormat="1" ht="26">
      <c r="A164" s="23">
        <v>162</v>
      </c>
      <c r="B164" s="14" t="s">
        <v>3470</v>
      </c>
      <c r="C164" s="14" t="s">
        <v>3470</v>
      </c>
      <c r="D164" s="23" t="s">
        <v>3449</v>
      </c>
      <c r="E164" s="14" t="s">
        <v>342</v>
      </c>
      <c r="F164" s="14"/>
      <c r="G164" s="14" t="s">
        <v>3475</v>
      </c>
      <c r="H164" s="14" t="s">
        <v>3482</v>
      </c>
      <c r="I164" s="14" t="s">
        <v>3476</v>
      </c>
      <c r="J164" s="14"/>
      <c r="K164" s="14"/>
      <c r="L164" s="20" t="s">
        <v>3477</v>
      </c>
      <c r="M164" s="14" t="s">
        <v>3478</v>
      </c>
      <c r="N164" s="22" t="s">
        <v>3479</v>
      </c>
      <c r="O164" s="14" t="str">
        <f t="shared" si="2"/>
        <v>https://www.google.co.jp/maps?q=35.6782174350385,139.5901730404852</v>
      </c>
      <c r="P164" s="14">
        <v>35.678217435038498</v>
      </c>
      <c r="Q164" s="21" t="s">
        <v>3483</v>
      </c>
    </row>
    <row r="165" spans="1:17">
      <c r="A165" s="23">
        <v>163</v>
      </c>
      <c r="B165" s="23" t="s">
        <v>693</v>
      </c>
      <c r="C165" s="23" t="s">
        <v>694</v>
      </c>
      <c r="D165" s="23" t="s">
        <v>3449</v>
      </c>
      <c r="G165" s="23" t="s">
        <v>697</v>
      </c>
      <c r="H165" s="23" t="s">
        <v>695</v>
      </c>
      <c r="I165" s="23" t="s">
        <v>696</v>
      </c>
      <c r="L165" s="23" t="s">
        <v>698</v>
      </c>
      <c r="M165" s="23" t="s">
        <v>297</v>
      </c>
      <c r="N165" s="22" t="s">
        <v>3718</v>
      </c>
      <c r="O165" s="23" t="str">
        <f t="shared" si="2"/>
        <v>https://www.google.co.jp/maps?q=35.6539493,139.637349</v>
      </c>
      <c r="P165" s="23">
        <v>35.653949300000001</v>
      </c>
      <c r="Q165" s="23">
        <v>139.637349</v>
      </c>
    </row>
    <row r="166" spans="1:17">
      <c r="A166" s="23">
        <v>164</v>
      </c>
      <c r="B166" s="23" t="s">
        <v>87</v>
      </c>
      <c r="C166" s="23" t="s">
        <v>88</v>
      </c>
      <c r="D166" s="23" t="s">
        <v>3449</v>
      </c>
      <c r="G166" s="23" t="s">
        <v>2776</v>
      </c>
      <c r="H166" s="23" t="s">
        <v>2983</v>
      </c>
      <c r="I166" s="23" t="s">
        <v>3247</v>
      </c>
      <c r="L166" s="23" t="s">
        <v>94</v>
      </c>
      <c r="M166" s="23" t="s">
        <v>91</v>
      </c>
      <c r="N166" s="22" t="s">
        <v>3719</v>
      </c>
      <c r="O166" s="23" t="str">
        <f>"https://www.google.co.jp/maps?q="&amp;P166&amp;","&amp;Q166</f>
        <v>https://www.google.co.jp/maps?q=35.6245493,139.6590244</v>
      </c>
      <c r="P166" s="23">
        <v>35.624549299999998</v>
      </c>
      <c r="Q166" s="23">
        <v>139.65902439999999</v>
      </c>
    </row>
    <row r="167" spans="1:17">
      <c r="A167" s="23">
        <v>165</v>
      </c>
      <c r="B167" s="23" t="s">
        <v>726</v>
      </c>
      <c r="C167" s="23" t="s">
        <v>727</v>
      </c>
      <c r="D167" s="23" t="s">
        <v>3449</v>
      </c>
      <c r="G167" s="23" t="s">
        <v>730</v>
      </c>
      <c r="H167" s="23" t="s">
        <v>728</v>
      </c>
      <c r="I167" s="23" t="s">
        <v>729</v>
      </c>
      <c r="L167" s="23" t="s">
        <v>731</v>
      </c>
      <c r="M167" s="23" t="s">
        <v>91</v>
      </c>
      <c r="N167" s="22" t="s">
        <v>3720</v>
      </c>
      <c r="O167" s="23" t="str">
        <f t="shared" si="2"/>
        <v>https://www.google.co.jp/maps?q=35.6356903,139.6623746</v>
      </c>
      <c r="P167" s="23">
        <v>35.6356903</v>
      </c>
      <c r="Q167" s="23">
        <v>139.66237459999999</v>
      </c>
    </row>
    <row r="168" spans="1:17">
      <c r="A168" s="23">
        <v>166</v>
      </c>
      <c r="B168" s="23" t="s">
        <v>4065</v>
      </c>
      <c r="C168" s="23" t="s">
        <v>4066</v>
      </c>
      <c r="D168" s="23" t="s">
        <v>3449</v>
      </c>
      <c r="G168" s="23" t="s">
        <v>732</v>
      </c>
      <c r="H168" s="23" t="s">
        <v>4079</v>
      </c>
      <c r="I168" s="23" t="s">
        <v>4069</v>
      </c>
      <c r="J168" s="23" t="s">
        <v>4070</v>
      </c>
      <c r="L168" s="23" t="s">
        <v>4067</v>
      </c>
      <c r="M168" s="23" t="s">
        <v>4068</v>
      </c>
      <c r="N168" s="22" t="s">
        <v>3721</v>
      </c>
      <c r="O168" s="23" t="str">
        <f t="shared" si="2"/>
        <v>https://www.google.co.jp/maps?q=35.6478055594291,139.656857325131</v>
      </c>
      <c r="P168" s="23">
        <v>35.647805559429102</v>
      </c>
      <c r="Q168" s="23">
        <v>139.656857325131</v>
      </c>
    </row>
    <row r="169" spans="1:17">
      <c r="A169" s="23">
        <v>167</v>
      </c>
      <c r="B169" s="23" t="s">
        <v>2619</v>
      </c>
      <c r="C169" s="23" t="s">
        <v>2620</v>
      </c>
      <c r="D169" s="23" t="s">
        <v>3449</v>
      </c>
      <c r="E169" s="23" t="s">
        <v>342</v>
      </c>
      <c r="G169" s="23" t="s">
        <v>2623</v>
      </c>
      <c r="H169" s="23" t="s">
        <v>2137</v>
      </c>
      <c r="I169" s="23" t="s">
        <v>2621</v>
      </c>
      <c r="J169" s="23" t="s">
        <v>2622</v>
      </c>
      <c r="L169" s="23" t="s">
        <v>2624</v>
      </c>
      <c r="M169" s="23" t="s">
        <v>877</v>
      </c>
      <c r="N169" s="22" t="s">
        <v>3722</v>
      </c>
      <c r="O169" s="23" t="str">
        <f>"https://www.google.co.jp/maps?q="&amp;P169&amp;","&amp;Q169</f>
        <v>https://www.google.co.jp/maps?q=35.646634,139.6824419</v>
      </c>
      <c r="P169" s="23">
        <v>35.646633999999999</v>
      </c>
      <c r="Q169" s="23">
        <v>139.68244189999999</v>
      </c>
    </row>
    <row r="170" spans="1:17">
      <c r="A170" s="23">
        <v>168</v>
      </c>
      <c r="B170" s="23" t="s">
        <v>2584</v>
      </c>
      <c r="C170" s="23" t="s">
        <v>2585</v>
      </c>
      <c r="D170" s="23" t="s">
        <v>3449</v>
      </c>
      <c r="E170" s="23" t="s">
        <v>342</v>
      </c>
      <c r="G170" s="23" t="s">
        <v>2589</v>
      </c>
      <c r="H170" s="23" t="s">
        <v>2586</v>
      </c>
      <c r="I170" s="23" t="s">
        <v>2587</v>
      </c>
      <c r="J170" s="23" t="s">
        <v>2588</v>
      </c>
      <c r="L170" s="23" t="s">
        <v>2590</v>
      </c>
      <c r="M170" s="23" t="s">
        <v>76</v>
      </c>
      <c r="N170" s="22" t="s">
        <v>3723</v>
      </c>
      <c r="O170" s="23" t="str">
        <f t="shared" si="2"/>
        <v>https://www.google.co.jp/maps?q=35.663122,139.605092</v>
      </c>
      <c r="P170" s="23">
        <v>35.663122000000001</v>
      </c>
      <c r="Q170" s="23">
        <v>139.60509200000001</v>
      </c>
    </row>
    <row r="171" spans="1:17">
      <c r="A171" s="23">
        <v>169</v>
      </c>
      <c r="B171" s="23" t="s">
        <v>2504</v>
      </c>
      <c r="C171" s="23" t="s">
        <v>2505</v>
      </c>
      <c r="D171" s="23" t="s">
        <v>3449</v>
      </c>
      <c r="E171" s="23" t="s">
        <v>342</v>
      </c>
      <c r="G171" s="23" t="s">
        <v>2502</v>
      </c>
      <c r="H171" s="23" t="s">
        <v>2506</v>
      </c>
      <c r="I171" s="23" t="s">
        <v>2507</v>
      </c>
      <c r="J171" s="23" t="s">
        <v>2508</v>
      </c>
      <c r="L171" s="23" t="s">
        <v>2509</v>
      </c>
      <c r="N171" s="22" t="s">
        <v>3543</v>
      </c>
      <c r="O171" s="23" t="str">
        <f t="shared" si="2"/>
        <v>https://www.google.co.jp/maps?q=35.622267,139.6133855</v>
      </c>
      <c r="P171" s="23">
        <v>35.622267000000001</v>
      </c>
      <c r="Q171" s="23">
        <v>139.61338549999999</v>
      </c>
    </row>
    <row r="172" spans="1:17">
      <c r="A172" s="23">
        <v>170</v>
      </c>
      <c r="B172" s="23" t="s">
        <v>2631</v>
      </c>
      <c r="C172" s="23" t="s">
        <v>2632</v>
      </c>
      <c r="D172" s="23" t="s">
        <v>3449</v>
      </c>
      <c r="E172" s="23" t="s">
        <v>342</v>
      </c>
      <c r="G172" s="23" t="s">
        <v>2502</v>
      </c>
      <c r="H172" s="23" t="s">
        <v>2633</v>
      </c>
      <c r="I172" s="23" t="s">
        <v>2634</v>
      </c>
      <c r="J172" s="23" t="s">
        <v>2635</v>
      </c>
      <c r="L172" s="23" t="s">
        <v>2636</v>
      </c>
      <c r="M172" s="23" t="s">
        <v>547</v>
      </c>
      <c r="N172" s="22" t="s">
        <v>3724</v>
      </c>
      <c r="O172" s="23" t="str">
        <f t="shared" si="2"/>
        <v>https://www.google.co.jp/maps?q=35.667458,139.625616</v>
      </c>
      <c r="P172" s="23">
        <v>35.667458000000003</v>
      </c>
      <c r="Q172" s="23">
        <v>139.62561600000001</v>
      </c>
    </row>
    <row r="173" spans="1:17">
      <c r="A173" s="23">
        <v>171</v>
      </c>
      <c r="B173" s="23" t="s">
        <v>2578</v>
      </c>
      <c r="C173" s="23" t="s">
        <v>2579</v>
      </c>
      <c r="D173" s="23" t="s">
        <v>3449</v>
      </c>
      <c r="E173" s="23" t="s">
        <v>342</v>
      </c>
      <c r="G173" s="23" t="s">
        <v>2502</v>
      </c>
      <c r="H173" s="23" t="s">
        <v>2580</v>
      </c>
      <c r="I173" s="23" t="s">
        <v>2581</v>
      </c>
      <c r="J173" s="23" t="s">
        <v>2582</v>
      </c>
      <c r="L173" s="23" t="s">
        <v>2583</v>
      </c>
      <c r="M173" s="23" t="s">
        <v>1600</v>
      </c>
      <c r="N173" s="22" t="s">
        <v>3725</v>
      </c>
      <c r="O173" s="23" t="str">
        <f t="shared" si="2"/>
        <v>https://www.google.co.jp/maps?q=35.6535867,139.5966378</v>
      </c>
      <c r="P173" s="23">
        <v>35.653586699999998</v>
      </c>
      <c r="Q173" s="23">
        <v>139.5966378</v>
      </c>
    </row>
    <row r="174" spans="1:17">
      <c r="A174" s="23">
        <v>172</v>
      </c>
      <c r="B174" s="23" t="s">
        <v>2549</v>
      </c>
      <c r="C174" s="23" t="s">
        <v>2550</v>
      </c>
      <c r="D174" s="23" t="s">
        <v>3449</v>
      </c>
      <c r="E174" s="23" t="s">
        <v>342</v>
      </c>
      <c r="G174" s="23" t="s">
        <v>2502</v>
      </c>
      <c r="H174" s="23" t="s">
        <v>2551</v>
      </c>
      <c r="I174" s="23" t="s">
        <v>2552</v>
      </c>
      <c r="J174" s="23" t="s">
        <v>2553</v>
      </c>
      <c r="L174" s="23" t="s">
        <v>2554</v>
      </c>
      <c r="M174" s="23" t="s">
        <v>332</v>
      </c>
      <c r="N174" s="22" t="s">
        <v>3726</v>
      </c>
      <c r="O174" s="23" t="str">
        <f t="shared" si="2"/>
        <v>https://www.google.co.jp/maps?q=35.6430597,139.642908</v>
      </c>
      <c r="P174" s="23">
        <v>35.643059700000002</v>
      </c>
      <c r="Q174" s="23">
        <v>139.64290800000001</v>
      </c>
    </row>
    <row r="175" spans="1:17">
      <c r="A175" s="23">
        <v>173</v>
      </c>
      <c r="B175" s="23" t="s">
        <v>2555</v>
      </c>
      <c r="C175" s="23" t="s">
        <v>2556</v>
      </c>
      <c r="D175" s="23" t="s">
        <v>3449</v>
      </c>
      <c r="E175" s="23" t="s">
        <v>342</v>
      </c>
      <c r="G175" s="23" t="s">
        <v>2502</v>
      </c>
      <c r="H175" s="23" t="s">
        <v>2557</v>
      </c>
      <c r="I175" s="23" t="s">
        <v>2558</v>
      </c>
      <c r="J175" s="23" t="s">
        <v>2559</v>
      </c>
      <c r="L175" s="23" t="s">
        <v>2560</v>
      </c>
      <c r="M175" s="23" t="s">
        <v>147</v>
      </c>
      <c r="N175" s="22" t="s">
        <v>3727</v>
      </c>
      <c r="O175" s="23" t="str">
        <f t="shared" si="2"/>
        <v>https://www.google.co.jp/maps?q=35.6359206,139.6300942</v>
      </c>
      <c r="P175" s="23">
        <v>35.635920599999999</v>
      </c>
      <c r="Q175" s="23">
        <v>139.6300942</v>
      </c>
    </row>
    <row r="176" spans="1:17">
      <c r="A176" s="23">
        <v>174</v>
      </c>
      <c r="B176" s="23" t="s">
        <v>2625</v>
      </c>
      <c r="C176" s="23" t="s">
        <v>2626</v>
      </c>
      <c r="D176" s="23" t="s">
        <v>3449</v>
      </c>
      <c r="E176" s="23" t="s">
        <v>342</v>
      </c>
      <c r="G176" s="23" t="s">
        <v>2502</v>
      </c>
      <c r="H176" s="23" t="s">
        <v>2627</v>
      </c>
      <c r="I176" s="23" t="s">
        <v>2628</v>
      </c>
      <c r="J176" s="23" t="s">
        <v>2629</v>
      </c>
      <c r="L176" s="23" t="s">
        <v>2630</v>
      </c>
      <c r="M176" s="23" t="s">
        <v>76</v>
      </c>
      <c r="N176" s="22" t="s">
        <v>3728</v>
      </c>
      <c r="O176" s="23" t="str">
        <f t="shared" si="2"/>
        <v>https://www.google.co.jp/maps?q=35.6716842,139.6015419</v>
      </c>
      <c r="P176" s="23">
        <v>35.671684200000001</v>
      </c>
      <c r="Q176" s="23">
        <v>139.6015419</v>
      </c>
    </row>
    <row r="177" spans="1:17">
      <c r="A177" s="23">
        <v>175</v>
      </c>
      <c r="B177" s="23" t="s">
        <v>2497</v>
      </c>
      <c r="C177" s="23" t="s">
        <v>2498</v>
      </c>
      <c r="D177" s="23" t="s">
        <v>3449</v>
      </c>
      <c r="E177" s="23" t="s">
        <v>342</v>
      </c>
      <c r="G177" s="23" t="s">
        <v>2502</v>
      </c>
      <c r="H177" s="23" t="s">
        <v>2499</v>
      </c>
      <c r="I177" s="23" t="s">
        <v>2500</v>
      </c>
      <c r="J177" s="23" t="s">
        <v>2501</v>
      </c>
      <c r="L177" s="23" t="s">
        <v>2503</v>
      </c>
      <c r="N177" s="22" t="s">
        <v>3729</v>
      </c>
      <c r="O177" s="23" t="str">
        <f t="shared" si="2"/>
        <v>https://www.google.co.jp/maps?q=35.6247329,139.5947511</v>
      </c>
      <c r="P177" s="23">
        <v>35.624732899999998</v>
      </c>
      <c r="Q177" s="23">
        <v>139.5947511</v>
      </c>
    </row>
    <row r="178" spans="1:17">
      <c r="A178" s="23">
        <v>176</v>
      </c>
      <c r="B178" s="23" t="s">
        <v>2543</v>
      </c>
      <c r="C178" s="23" t="s">
        <v>2544</v>
      </c>
      <c r="D178" s="23" t="s">
        <v>3449</v>
      </c>
      <c r="E178" s="23" t="s">
        <v>342</v>
      </c>
      <c r="G178" s="23" t="s">
        <v>2502</v>
      </c>
      <c r="H178" s="23" t="s">
        <v>2545</v>
      </c>
      <c r="I178" s="23" t="s">
        <v>2546</v>
      </c>
      <c r="J178" s="23" t="s">
        <v>2547</v>
      </c>
      <c r="L178" s="23" t="s">
        <v>2548</v>
      </c>
      <c r="M178" s="23" t="s">
        <v>339</v>
      </c>
      <c r="N178" s="22" t="s">
        <v>3544</v>
      </c>
      <c r="O178" s="23" t="str">
        <f t="shared" si="2"/>
        <v>https://www.google.co.jp/maps?q=35.6448443,139.6221055</v>
      </c>
      <c r="P178" s="23">
        <v>35.644844300000003</v>
      </c>
      <c r="Q178" s="23">
        <v>139.6221055</v>
      </c>
    </row>
    <row r="179" spans="1:17">
      <c r="A179" s="23">
        <v>177</v>
      </c>
      <c r="B179" s="23" t="s">
        <v>2561</v>
      </c>
      <c r="C179" s="23" t="s">
        <v>2562</v>
      </c>
      <c r="D179" s="23" t="s">
        <v>3449</v>
      </c>
      <c r="E179" s="23" t="s">
        <v>342</v>
      </c>
      <c r="G179" s="23" t="s">
        <v>2502</v>
      </c>
      <c r="H179" s="23" t="s">
        <v>2563</v>
      </c>
      <c r="I179" s="23" t="s">
        <v>2564</v>
      </c>
      <c r="J179" s="23" t="s">
        <v>2565</v>
      </c>
      <c r="L179" s="23" t="s">
        <v>2566</v>
      </c>
      <c r="M179" s="23" t="s">
        <v>154</v>
      </c>
      <c r="N179" s="22" t="s">
        <v>3730</v>
      </c>
      <c r="O179" s="23" t="str">
        <f t="shared" si="2"/>
        <v>https://www.google.co.jp/maps?q=35.6309685,139.6477205</v>
      </c>
      <c r="P179" s="23">
        <v>35.630968500000002</v>
      </c>
      <c r="Q179" s="23">
        <v>139.64772049999999</v>
      </c>
    </row>
    <row r="180" spans="1:17">
      <c r="A180" s="23">
        <v>178</v>
      </c>
      <c r="B180" s="23" t="s">
        <v>2531</v>
      </c>
      <c r="C180" s="23" t="s">
        <v>2532</v>
      </c>
      <c r="D180" s="23" t="s">
        <v>3449</v>
      </c>
      <c r="E180" s="23" t="s">
        <v>342</v>
      </c>
      <c r="G180" s="23" t="s">
        <v>2502</v>
      </c>
      <c r="H180" s="23" t="s">
        <v>2533</v>
      </c>
      <c r="I180" s="23" t="s">
        <v>2534</v>
      </c>
      <c r="J180" s="23" t="s">
        <v>2535</v>
      </c>
      <c r="L180" s="23" t="s">
        <v>2536</v>
      </c>
      <c r="M180" s="23" t="s">
        <v>86</v>
      </c>
      <c r="N180" s="22" t="s">
        <v>3545</v>
      </c>
      <c r="O180" s="23" t="str">
        <f t="shared" si="2"/>
        <v>https://www.google.co.jp/maps?q=35.634123,139.5976084</v>
      </c>
      <c r="P180" s="23">
        <v>35.634123000000002</v>
      </c>
      <c r="Q180" s="23">
        <v>139.59760840000001</v>
      </c>
    </row>
    <row r="181" spans="1:17">
      <c r="A181" s="23">
        <v>179</v>
      </c>
      <c r="B181" s="23" t="s">
        <v>2591</v>
      </c>
      <c r="C181" s="23" t="s">
        <v>2592</v>
      </c>
      <c r="D181" s="23" t="s">
        <v>3449</v>
      </c>
      <c r="E181" s="23" t="s">
        <v>342</v>
      </c>
      <c r="G181" s="23" t="s">
        <v>2502</v>
      </c>
      <c r="H181" s="23" t="s">
        <v>2593</v>
      </c>
      <c r="I181" s="23" t="s">
        <v>2594</v>
      </c>
      <c r="J181" s="23" t="s">
        <v>2595</v>
      </c>
      <c r="L181" s="23" t="s">
        <v>2596</v>
      </c>
      <c r="M181" s="23" t="s">
        <v>64</v>
      </c>
      <c r="N181" s="22" t="s">
        <v>3546</v>
      </c>
      <c r="O181" s="23" t="str">
        <f t="shared" si="2"/>
        <v>https://www.google.co.jp/maps?q=35.6497542,139.6061788</v>
      </c>
      <c r="P181" s="23">
        <v>35.649754199999997</v>
      </c>
      <c r="Q181" s="23">
        <v>139.60617880000001</v>
      </c>
    </row>
    <row r="182" spans="1:17">
      <c r="A182" s="23">
        <v>180</v>
      </c>
      <c r="B182" s="23" t="s">
        <v>2637</v>
      </c>
      <c r="C182" s="23" t="s">
        <v>2638</v>
      </c>
      <c r="D182" s="23" t="s">
        <v>3449</v>
      </c>
      <c r="E182" s="23" t="s">
        <v>342</v>
      </c>
      <c r="G182" s="23" t="s">
        <v>2641</v>
      </c>
      <c r="H182" s="23" t="s">
        <v>1947</v>
      </c>
      <c r="I182" s="23" t="s">
        <v>2639</v>
      </c>
      <c r="J182" s="23" t="s">
        <v>2640</v>
      </c>
      <c r="L182" s="23" t="s">
        <v>2642</v>
      </c>
      <c r="M182" s="23" t="s">
        <v>2643</v>
      </c>
      <c r="N182" s="22" t="s">
        <v>3731</v>
      </c>
      <c r="O182" s="23" t="str">
        <f t="shared" si="2"/>
        <v>https://www.google.co.jp/maps?q=35.66286,139.660722</v>
      </c>
      <c r="P182" s="23">
        <v>35.662860000000002</v>
      </c>
      <c r="Q182" s="23">
        <v>139.66072199999999</v>
      </c>
    </row>
    <row r="183" spans="1:17">
      <c r="A183" s="23">
        <v>181</v>
      </c>
      <c r="B183" s="23" t="s">
        <v>2614</v>
      </c>
      <c r="C183" s="23" t="s">
        <v>2615</v>
      </c>
      <c r="D183" s="23" t="s">
        <v>3449</v>
      </c>
      <c r="E183" s="23" t="s">
        <v>342</v>
      </c>
      <c r="G183" s="23" t="s">
        <v>2502</v>
      </c>
      <c r="H183" s="23" t="s">
        <v>2816</v>
      </c>
      <c r="I183" s="23" t="s">
        <v>2616</v>
      </c>
      <c r="J183" s="23" t="s">
        <v>2617</v>
      </c>
      <c r="L183" s="23" t="s">
        <v>2618</v>
      </c>
      <c r="N183" s="22" t="s">
        <v>3732</v>
      </c>
      <c r="O183" s="23" t="str">
        <f t="shared" si="2"/>
        <v>https://www.google.co.jp/maps?q=35.65185,139.66319</v>
      </c>
      <c r="P183" s="23">
        <v>35.651850000000003</v>
      </c>
      <c r="Q183" s="23">
        <v>139.66318999999999</v>
      </c>
    </row>
    <row r="184" spans="1:17">
      <c r="A184" s="23">
        <v>182</v>
      </c>
      <c r="B184" s="23" t="s">
        <v>2510</v>
      </c>
      <c r="C184" s="23" t="s">
        <v>2511</v>
      </c>
      <c r="D184" s="23" t="s">
        <v>3449</v>
      </c>
      <c r="E184" s="23" t="s">
        <v>342</v>
      </c>
      <c r="G184" s="23" t="s">
        <v>2514</v>
      </c>
      <c r="H184" s="23" t="s">
        <v>2291</v>
      </c>
      <c r="I184" s="23" t="s">
        <v>2512</v>
      </c>
      <c r="J184" s="23" t="s">
        <v>2513</v>
      </c>
      <c r="L184" s="23" t="s">
        <v>2515</v>
      </c>
      <c r="N184" s="22" t="s">
        <v>3733</v>
      </c>
      <c r="O184" s="23" t="str">
        <f t="shared" si="2"/>
        <v>https://www.google.co.jp/maps?q=35.6229336,139.6330223</v>
      </c>
      <c r="P184" s="23">
        <v>35.622933600000003</v>
      </c>
      <c r="Q184" s="23">
        <v>139.63302229999999</v>
      </c>
    </row>
    <row r="185" spans="1:17">
      <c r="A185" s="23">
        <v>183</v>
      </c>
      <c r="B185" s="23" t="s">
        <v>2567</v>
      </c>
      <c r="C185" s="23" t="s">
        <v>2568</v>
      </c>
      <c r="D185" s="23" t="s">
        <v>3449</v>
      </c>
      <c r="E185" s="23" t="s">
        <v>342</v>
      </c>
      <c r="G185" s="23" t="s">
        <v>2502</v>
      </c>
      <c r="H185" s="23" t="s">
        <v>2472</v>
      </c>
      <c r="I185" s="23" t="s">
        <v>2569</v>
      </c>
      <c r="J185" s="23" t="s">
        <v>2570</v>
      </c>
      <c r="L185" s="23" t="s">
        <v>2571</v>
      </c>
      <c r="M185" s="23" t="s">
        <v>2440</v>
      </c>
      <c r="N185" s="22" t="s">
        <v>3547</v>
      </c>
      <c r="O185" s="23" t="str">
        <f t="shared" si="2"/>
        <v>https://www.google.co.jp/maps?q=35.6369594,139.6518283</v>
      </c>
      <c r="P185" s="23">
        <v>35.636959400000002</v>
      </c>
      <c r="Q185" s="23">
        <v>139.65182830000001</v>
      </c>
    </row>
    <row r="186" spans="1:17">
      <c r="A186" s="23">
        <v>184</v>
      </c>
      <c r="B186" s="23" t="s">
        <v>3462</v>
      </c>
      <c r="C186" s="23" t="s">
        <v>2526</v>
      </c>
      <c r="D186" s="23" t="s">
        <v>3449</v>
      </c>
      <c r="E186" s="23" t="s">
        <v>342</v>
      </c>
      <c r="G186" s="23" t="s">
        <v>2502</v>
      </c>
      <c r="H186" s="23" t="s">
        <v>2527</v>
      </c>
      <c r="I186" s="23" t="s">
        <v>2528</v>
      </c>
      <c r="J186" s="23" t="s">
        <v>2529</v>
      </c>
      <c r="L186" s="23" t="s">
        <v>2530</v>
      </c>
      <c r="M186" s="23" t="s">
        <v>75</v>
      </c>
      <c r="N186" s="22" t="s">
        <v>3734</v>
      </c>
      <c r="O186" s="23" t="str">
        <f t="shared" si="2"/>
        <v>https://www.google.co.jp/maps?q=35.6113876,139.6499404</v>
      </c>
      <c r="P186" s="23">
        <v>35.6113876</v>
      </c>
      <c r="Q186" s="23">
        <v>139.64994039999999</v>
      </c>
    </row>
    <row r="187" spans="1:17">
      <c r="A187" s="23">
        <v>185</v>
      </c>
      <c r="B187" s="23" t="s">
        <v>2572</v>
      </c>
      <c r="C187" s="23" t="s">
        <v>2573</v>
      </c>
      <c r="D187" s="23" t="s">
        <v>3449</v>
      </c>
      <c r="E187" s="23" t="s">
        <v>342</v>
      </c>
      <c r="G187" s="23" t="s">
        <v>2502</v>
      </c>
      <c r="H187" s="23" t="s">
        <v>2574</v>
      </c>
      <c r="I187" s="23" t="s">
        <v>2575</v>
      </c>
      <c r="J187" s="23" t="s">
        <v>2576</v>
      </c>
      <c r="L187" s="23" t="s">
        <v>2577</v>
      </c>
      <c r="M187" s="23" t="s">
        <v>139</v>
      </c>
      <c r="N187" s="22" t="s">
        <v>3735</v>
      </c>
      <c r="O187" s="23" t="str">
        <f t="shared" si="2"/>
        <v>https://www.google.co.jp/maps?q=35.6347324,139.6710127</v>
      </c>
      <c r="P187" s="23">
        <v>35.634732399999997</v>
      </c>
      <c r="Q187" s="23">
        <v>139.67101270000001</v>
      </c>
    </row>
    <row r="188" spans="1:17">
      <c r="A188" s="23">
        <v>186</v>
      </c>
      <c r="B188" s="23" t="s">
        <v>2521</v>
      </c>
      <c r="C188" s="23" t="s">
        <v>2522</v>
      </c>
      <c r="D188" s="23" t="s">
        <v>3449</v>
      </c>
      <c r="E188" s="23" t="s">
        <v>342</v>
      </c>
      <c r="G188" s="23" t="s">
        <v>2502</v>
      </c>
      <c r="H188" s="23" t="s">
        <v>2327</v>
      </c>
      <c r="I188" s="23" t="s">
        <v>2523</v>
      </c>
      <c r="J188" s="23" t="s">
        <v>2524</v>
      </c>
      <c r="L188" s="23" t="s">
        <v>2525</v>
      </c>
      <c r="N188" s="22" t="s">
        <v>3736</v>
      </c>
      <c r="O188" s="23" t="str">
        <f t="shared" si="2"/>
        <v>https://www.google.co.jp/maps?q=35.6202253,139.6538064</v>
      </c>
      <c r="P188" s="23">
        <v>35.620225300000001</v>
      </c>
      <c r="Q188" s="23">
        <v>139.65380640000001</v>
      </c>
    </row>
    <row r="189" spans="1:17">
      <c r="A189" s="23">
        <v>187</v>
      </c>
      <c r="B189" s="23" t="s">
        <v>2597</v>
      </c>
      <c r="C189" s="23" t="s">
        <v>2598</v>
      </c>
      <c r="D189" s="23" t="s">
        <v>3449</v>
      </c>
      <c r="E189" s="23" t="s">
        <v>342</v>
      </c>
      <c r="G189" s="23" t="s">
        <v>2502</v>
      </c>
      <c r="H189" s="23" t="s">
        <v>2599</v>
      </c>
      <c r="I189" s="23" t="s">
        <v>2600</v>
      </c>
      <c r="J189" s="23" t="s">
        <v>2601</v>
      </c>
      <c r="L189" s="23" t="s">
        <v>2602</v>
      </c>
      <c r="M189" s="23" t="s">
        <v>339</v>
      </c>
      <c r="N189" s="22" t="s">
        <v>3737</v>
      </c>
      <c r="O189" s="23" t="str">
        <f t="shared" si="2"/>
        <v>https://www.google.co.jp/maps?q=35.6548762,139.6254518</v>
      </c>
      <c r="P189" s="23">
        <v>35.654876199999997</v>
      </c>
      <c r="Q189" s="23">
        <v>139.62545180000001</v>
      </c>
    </row>
    <row r="190" spans="1:17">
      <c r="A190" s="23">
        <v>188</v>
      </c>
      <c r="B190" s="23" t="s">
        <v>2603</v>
      </c>
      <c r="C190" s="23" t="s">
        <v>2604</v>
      </c>
      <c r="D190" s="23" t="s">
        <v>3449</v>
      </c>
      <c r="E190" s="23" t="s">
        <v>342</v>
      </c>
      <c r="G190" s="23" t="s">
        <v>2502</v>
      </c>
      <c r="H190" s="23" t="s">
        <v>2605</v>
      </c>
      <c r="I190" s="23" t="s">
        <v>2606</v>
      </c>
      <c r="J190" s="23" t="s">
        <v>2607</v>
      </c>
      <c r="L190" s="23" t="s">
        <v>2608</v>
      </c>
      <c r="M190" s="23" t="s">
        <v>1641</v>
      </c>
      <c r="N190" s="22" t="s">
        <v>3738</v>
      </c>
      <c r="O190" s="23" t="str">
        <f t="shared" si="2"/>
        <v>https://www.google.co.jp/maps?q=35.6644224,139.6417752</v>
      </c>
      <c r="P190" s="23">
        <v>35.664422399999999</v>
      </c>
      <c r="Q190" s="23">
        <v>139.64177520000001</v>
      </c>
    </row>
    <row r="191" spans="1:17">
      <c r="A191" s="23">
        <v>189</v>
      </c>
      <c r="B191" s="23" t="s">
        <v>2516</v>
      </c>
      <c r="C191" s="23" t="s">
        <v>2517</v>
      </c>
      <c r="D191" s="23" t="s">
        <v>3449</v>
      </c>
      <c r="E191" s="23" t="s">
        <v>342</v>
      </c>
      <c r="G191" s="23" t="s">
        <v>2502</v>
      </c>
      <c r="H191" s="23" t="s">
        <v>955</v>
      </c>
      <c r="I191" s="23" t="s">
        <v>2518</v>
      </c>
      <c r="J191" s="23" t="s">
        <v>2519</v>
      </c>
      <c r="L191" s="23" t="s">
        <v>2520</v>
      </c>
      <c r="M191" s="23" t="s">
        <v>738</v>
      </c>
      <c r="N191" s="22" t="s">
        <v>3739</v>
      </c>
      <c r="O191" s="23" t="str">
        <f t="shared" si="2"/>
        <v>https://www.google.co.jp/maps?q=35.6168926,139.6387859</v>
      </c>
      <c r="P191" s="23">
        <v>35.6168926</v>
      </c>
      <c r="Q191" s="23">
        <v>139.63878589999999</v>
      </c>
    </row>
    <row r="192" spans="1:17">
      <c r="A192" s="23">
        <v>190</v>
      </c>
      <c r="B192" s="23" t="s">
        <v>2537</v>
      </c>
      <c r="C192" s="23" t="s">
        <v>2538</v>
      </c>
      <c r="D192" s="23" t="s">
        <v>3449</v>
      </c>
      <c r="E192" s="23" t="s">
        <v>342</v>
      </c>
      <c r="G192" s="23" t="s">
        <v>2502</v>
      </c>
      <c r="H192" s="23" t="s">
        <v>2539</v>
      </c>
      <c r="I192" s="23" t="s">
        <v>2540</v>
      </c>
      <c r="J192" s="23" t="s">
        <v>2541</v>
      </c>
      <c r="L192" s="23" t="s">
        <v>2542</v>
      </c>
      <c r="M192" s="23" t="s">
        <v>64</v>
      </c>
      <c r="N192" s="22" t="s">
        <v>3740</v>
      </c>
      <c r="O192" s="23" t="str">
        <f t="shared" si="2"/>
        <v>https://www.google.co.jp/maps?q=35.6379785,139.614701</v>
      </c>
      <c r="P192" s="23">
        <v>35.637978500000003</v>
      </c>
      <c r="Q192" s="23">
        <v>139.614701</v>
      </c>
    </row>
    <row r="193" spans="1:17">
      <c r="A193" s="23">
        <v>191</v>
      </c>
      <c r="B193" s="23" t="s">
        <v>2609</v>
      </c>
      <c r="C193" s="23" t="s">
        <v>2610</v>
      </c>
      <c r="D193" s="23" t="s">
        <v>3449</v>
      </c>
      <c r="E193" s="23" t="s">
        <v>342</v>
      </c>
      <c r="G193" s="23" t="s">
        <v>2502</v>
      </c>
      <c r="H193" s="23" t="s">
        <v>2984</v>
      </c>
      <c r="I193" s="23" t="s">
        <v>2611</v>
      </c>
      <c r="J193" s="23" t="s">
        <v>2612</v>
      </c>
      <c r="L193" s="23" t="s">
        <v>2613</v>
      </c>
      <c r="M193" s="23" t="s">
        <v>479</v>
      </c>
      <c r="N193" s="22" t="s">
        <v>3741</v>
      </c>
      <c r="O193" s="23" t="str">
        <f t="shared" si="2"/>
        <v>https://www.google.co.jp/maps?q=35.6486358,139.6569858</v>
      </c>
      <c r="P193" s="23">
        <v>35.648635800000001</v>
      </c>
      <c r="Q193" s="23">
        <v>139.6569858</v>
      </c>
    </row>
    <row r="194" spans="1:17">
      <c r="A194" s="23">
        <v>192</v>
      </c>
      <c r="B194" s="23" t="s">
        <v>3448</v>
      </c>
      <c r="C194" s="23" t="s">
        <v>2492</v>
      </c>
      <c r="D194" s="23" t="s">
        <v>3449</v>
      </c>
      <c r="E194" s="23" t="s">
        <v>342</v>
      </c>
      <c r="G194" s="23" t="s">
        <v>2495</v>
      </c>
      <c r="H194" s="23" t="s">
        <v>2493</v>
      </c>
      <c r="I194" s="23" t="s">
        <v>2494</v>
      </c>
      <c r="J194" s="23" t="s">
        <v>2494</v>
      </c>
      <c r="L194" s="23" t="s">
        <v>2496</v>
      </c>
      <c r="M194" s="23" t="s">
        <v>458</v>
      </c>
      <c r="N194" s="22" t="s">
        <v>3742</v>
      </c>
      <c r="O194" s="23" t="str">
        <f t="shared" ref="O194" si="3">"https://www.google.co.jp/maps?q="&amp;P194&amp;","&amp;Q194</f>
        <v>https://www.google.co.jp/maps?q=35.6004977,139.671541599999</v>
      </c>
      <c r="P194" s="23">
        <v>35.600497699999998</v>
      </c>
      <c r="Q194" s="23">
        <v>139.67154159999899</v>
      </c>
    </row>
    <row r="195" spans="1:17">
      <c r="A195" s="23">
        <v>193</v>
      </c>
      <c r="B195" s="23" t="s">
        <v>2708</v>
      </c>
      <c r="C195" s="23" t="s">
        <v>2836</v>
      </c>
      <c r="D195" s="23" t="s">
        <v>3449</v>
      </c>
      <c r="G195" s="23" t="s">
        <v>2698</v>
      </c>
      <c r="H195" s="23" t="s">
        <v>2709</v>
      </c>
      <c r="I195" s="23" t="s">
        <v>2710</v>
      </c>
      <c r="J195" s="23" t="s">
        <v>2710</v>
      </c>
      <c r="N195" s="22" t="s">
        <v>3548</v>
      </c>
      <c r="O195" s="23" t="str">
        <f t="shared" ref="O195:O232" si="4">"https://www.google.co.jp/maps?q="&amp;P195&amp;","&amp;Q195</f>
        <v>https://www.google.co.jp/maps?q=35.6753197,139.591176</v>
      </c>
      <c r="P195" s="23">
        <v>35.675319700000003</v>
      </c>
      <c r="Q195" s="23">
        <v>139.59117599999999</v>
      </c>
    </row>
    <row r="196" spans="1:17">
      <c r="A196" s="23">
        <v>194</v>
      </c>
      <c r="B196" s="23" t="s">
        <v>2694</v>
      </c>
      <c r="C196" s="23" t="s">
        <v>2695</v>
      </c>
      <c r="D196" s="23" t="s">
        <v>3449</v>
      </c>
      <c r="G196" s="23" t="s">
        <v>2698</v>
      </c>
      <c r="H196" s="23" t="s">
        <v>2696</v>
      </c>
      <c r="I196" s="23" t="s">
        <v>2697</v>
      </c>
      <c r="N196" s="22" t="s">
        <v>3549</v>
      </c>
      <c r="O196" s="23" t="str">
        <f t="shared" si="4"/>
        <v>https://www.google.co.jp/maps?q=35.6323322,139.6525756</v>
      </c>
      <c r="P196" s="23">
        <v>35.6323322</v>
      </c>
      <c r="Q196" s="23">
        <v>139.65257560000001</v>
      </c>
    </row>
    <row r="197" spans="1:17">
      <c r="A197" s="23">
        <v>195</v>
      </c>
      <c r="B197" s="23" t="s">
        <v>2699</v>
      </c>
      <c r="C197" s="23" t="s">
        <v>2700</v>
      </c>
      <c r="D197" s="23" t="s">
        <v>3449</v>
      </c>
      <c r="G197" s="23" t="s">
        <v>2698</v>
      </c>
      <c r="H197" s="23" t="s">
        <v>2701</v>
      </c>
      <c r="I197" s="23" t="s">
        <v>2702</v>
      </c>
      <c r="N197" s="22" t="s">
        <v>3550</v>
      </c>
      <c r="O197" s="23" t="str">
        <f t="shared" si="4"/>
        <v>https://www.google.co.jp/maps?q=35.6443982,139.6811365</v>
      </c>
      <c r="P197" s="23">
        <v>35.644398199999998</v>
      </c>
      <c r="Q197" s="23">
        <v>139.68113650000001</v>
      </c>
    </row>
    <row r="198" spans="1:17">
      <c r="A198" s="23">
        <v>196</v>
      </c>
      <c r="B198" s="23" t="s">
        <v>2703</v>
      </c>
      <c r="C198" s="23" t="s">
        <v>2704</v>
      </c>
      <c r="D198" s="23" t="s">
        <v>3449</v>
      </c>
      <c r="G198" s="23" t="s">
        <v>2707</v>
      </c>
      <c r="H198" s="23" t="s">
        <v>2705</v>
      </c>
      <c r="I198" s="23" t="s">
        <v>2706</v>
      </c>
      <c r="N198" s="22" t="s">
        <v>3551</v>
      </c>
      <c r="O198" s="23" t="str">
        <f>"https://www.google.co.jp/maps?q="&amp;P198&amp;","&amp;Q198</f>
        <v>https://www.google.co.jp/maps?q=35.6588247,139.656206</v>
      </c>
      <c r="P198" s="23">
        <v>35.658824699999997</v>
      </c>
      <c r="Q198" s="23">
        <v>139.656206</v>
      </c>
    </row>
    <row r="199" spans="1:17">
      <c r="A199" s="23">
        <v>197</v>
      </c>
      <c r="B199" s="23" t="s">
        <v>3457</v>
      </c>
      <c r="C199" s="23" t="s">
        <v>3458</v>
      </c>
      <c r="D199" s="23" t="s">
        <v>3449</v>
      </c>
      <c r="G199" s="23" t="s">
        <v>3459</v>
      </c>
      <c r="H199" s="23" t="s">
        <v>3460</v>
      </c>
      <c r="I199" s="23" t="s">
        <v>2980</v>
      </c>
      <c r="N199" s="22" t="s">
        <v>3461</v>
      </c>
      <c r="O199" s="23" t="str">
        <f>"https://www.google.co.jp/maps?q="&amp;P199&amp;","&amp;Q199</f>
        <v>https://www.google.co.jp/maps?q=35.63028421993,139.611666769319</v>
      </c>
      <c r="P199" s="23">
        <v>35.630284219929997</v>
      </c>
      <c r="Q199" s="23">
        <v>139.61166676931899</v>
      </c>
    </row>
    <row r="200" spans="1:17">
      <c r="A200" s="23">
        <v>198</v>
      </c>
      <c r="B200" s="23" t="s">
        <v>705</v>
      </c>
      <c r="C200" s="23" t="s">
        <v>2895</v>
      </c>
      <c r="D200" s="23" t="s">
        <v>3449</v>
      </c>
      <c r="H200" s="23" t="s">
        <v>706</v>
      </c>
      <c r="I200" s="23" t="s">
        <v>2980</v>
      </c>
      <c r="M200" s="23" t="s">
        <v>707</v>
      </c>
      <c r="N200" s="22" t="s">
        <v>3743</v>
      </c>
      <c r="O200" s="23" t="str">
        <f t="shared" si="4"/>
        <v>https://www.google.co.jp/maps?q=35.616021,139.613582</v>
      </c>
      <c r="P200" s="23">
        <v>35.616021000000003</v>
      </c>
      <c r="Q200" s="23">
        <v>139.61358200000001</v>
      </c>
    </row>
    <row r="201" spans="1:17">
      <c r="A201" s="23">
        <v>199</v>
      </c>
      <c r="B201" s="23" t="s">
        <v>1920</v>
      </c>
      <c r="C201" s="23" t="s">
        <v>1921</v>
      </c>
      <c r="D201" s="23" t="s">
        <v>11</v>
      </c>
      <c r="E201" s="23" t="s">
        <v>342</v>
      </c>
      <c r="F201" s="23" t="s">
        <v>2910</v>
      </c>
      <c r="G201" s="23" t="s">
        <v>145</v>
      </c>
      <c r="H201" s="23" t="s">
        <v>1922</v>
      </c>
      <c r="I201" s="23" t="s">
        <v>1923</v>
      </c>
      <c r="J201" s="23" t="s">
        <v>1924</v>
      </c>
      <c r="K201" s="23" t="s">
        <v>56</v>
      </c>
      <c r="L201" s="23" t="s">
        <v>1925</v>
      </c>
      <c r="M201" s="23" t="s">
        <v>1926</v>
      </c>
      <c r="N201" s="22" t="s">
        <v>3744</v>
      </c>
      <c r="O201" s="23" t="str">
        <f t="shared" si="4"/>
        <v>https://www.google.co.jp/maps?q=35.6603146,139.641406</v>
      </c>
      <c r="P201" s="23">
        <v>35.6603146</v>
      </c>
      <c r="Q201" s="23">
        <v>139.64140599999999</v>
      </c>
    </row>
    <row r="202" spans="1:17">
      <c r="A202" s="23">
        <v>200</v>
      </c>
      <c r="B202" s="23" t="s">
        <v>2135</v>
      </c>
      <c r="C202" s="23" t="s">
        <v>2136</v>
      </c>
      <c r="D202" s="23" t="s">
        <v>11</v>
      </c>
      <c r="E202" s="23" t="s">
        <v>342</v>
      </c>
      <c r="F202" s="23" t="s">
        <v>2910</v>
      </c>
      <c r="G202" s="23" t="s">
        <v>284</v>
      </c>
      <c r="H202" s="23" t="s">
        <v>2137</v>
      </c>
      <c r="I202" s="23" t="s">
        <v>2138</v>
      </c>
      <c r="J202" s="23" t="s">
        <v>2139</v>
      </c>
      <c r="K202" s="23" t="s">
        <v>56</v>
      </c>
      <c r="L202" s="23" t="s">
        <v>2140</v>
      </c>
      <c r="M202" s="23" t="s">
        <v>2141</v>
      </c>
      <c r="N202" s="22" t="s">
        <v>3745</v>
      </c>
      <c r="O202" s="23" t="str">
        <f t="shared" si="4"/>
        <v>https://www.google.co.jp/maps?q=35.64663,139.682518</v>
      </c>
      <c r="P202" s="23">
        <v>35.646630000000002</v>
      </c>
      <c r="Q202" s="23">
        <v>139.68251799999999</v>
      </c>
    </row>
    <row r="203" spans="1:17">
      <c r="A203" s="23">
        <v>201</v>
      </c>
      <c r="B203" s="23" t="s">
        <v>2353</v>
      </c>
      <c r="C203" s="23" t="s">
        <v>2354</v>
      </c>
      <c r="D203" s="23" t="s">
        <v>11</v>
      </c>
      <c r="E203" s="23" t="s">
        <v>342</v>
      </c>
      <c r="F203" s="23" t="s">
        <v>2910</v>
      </c>
      <c r="G203" s="23" t="s">
        <v>145</v>
      </c>
      <c r="H203" s="23" t="s">
        <v>2355</v>
      </c>
      <c r="I203" s="23" t="s">
        <v>2356</v>
      </c>
      <c r="J203" s="23" t="s">
        <v>2357</v>
      </c>
      <c r="K203" s="23" t="s">
        <v>56</v>
      </c>
      <c r="L203" s="23" t="s">
        <v>2358</v>
      </c>
      <c r="M203" s="23" t="s">
        <v>64</v>
      </c>
      <c r="N203" s="22" t="s">
        <v>3746</v>
      </c>
      <c r="O203" s="23" t="str">
        <f t="shared" si="4"/>
        <v>https://www.google.co.jp/maps?q=35.6408613,139.6122816</v>
      </c>
      <c r="P203" s="23">
        <v>35.640861299999997</v>
      </c>
      <c r="Q203" s="23">
        <v>139.61228159999999</v>
      </c>
    </row>
    <row r="204" spans="1:17">
      <c r="A204" s="23">
        <v>202</v>
      </c>
      <c r="B204" s="23" t="s">
        <v>2336</v>
      </c>
      <c r="C204" s="23" t="s">
        <v>2337</v>
      </c>
      <c r="D204" s="23" t="s">
        <v>11</v>
      </c>
      <c r="E204" s="23" t="s">
        <v>342</v>
      </c>
      <c r="F204" s="23" t="s">
        <v>2910</v>
      </c>
      <c r="G204" s="23" t="s">
        <v>992</v>
      </c>
      <c r="H204" s="23" t="s">
        <v>2338</v>
      </c>
      <c r="I204" s="23" t="s">
        <v>2339</v>
      </c>
      <c r="J204" s="23" t="s">
        <v>2340</v>
      </c>
      <c r="K204" s="23" t="s">
        <v>56</v>
      </c>
      <c r="L204" s="23" t="s">
        <v>2341</v>
      </c>
      <c r="M204" s="23" t="s">
        <v>1321</v>
      </c>
      <c r="N204" s="22" t="s">
        <v>3747</v>
      </c>
      <c r="O204" s="23" t="str">
        <f t="shared" si="4"/>
        <v>https://www.google.co.jp/maps?q=35.605261,139.6756687</v>
      </c>
      <c r="P204" s="23">
        <v>35.605260999999999</v>
      </c>
      <c r="Q204" s="23">
        <v>139.67566869999999</v>
      </c>
    </row>
    <row r="205" spans="1:17">
      <c r="A205" s="23">
        <v>203</v>
      </c>
      <c r="B205" s="23" t="s">
        <v>2458</v>
      </c>
      <c r="C205" s="23" t="s">
        <v>2459</v>
      </c>
      <c r="D205" s="23" t="s">
        <v>11</v>
      </c>
      <c r="E205" s="23" t="s">
        <v>342</v>
      </c>
      <c r="F205" s="23" t="s">
        <v>2910</v>
      </c>
      <c r="G205" s="23" t="s">
        <v>284</v>
      </c>
      <c r="H205" s="23" t="s">
        <v>2460</v>
      </c>
      <c r="I205" s="23" t="s">
        <v>2461</v>
      </c>
      <c r="J205" s="23" t="s">
        <v>2462</v>
      </c>
      <c r="K205" s="23" t="s">
        <v>56</v>
      </c>
      <c r="L205" s="23" t="s">
        <v>2463</v>
      </c>
      <c r="M205" s="23" t="s">
        <v>888</v>
      </c>
      <c r="N205" s="22" t="s">
        <v>3748</v>
      </c>
      <c r="O205" s="23" t="str">
        <f t="shared" si="4"/>
        <v>https://www.google.co.jp/maps?q=35.6408035,139.6577887</v>
      </c>
      <c r="P205" s="23">
        <v>35.640803499999997</v>
      </c>
      <c r="Q205" s="23">
        <v>139.6577887</v>
      </c>
    </row>
    <row r="206" spans="1:17">
      <c r="A206" s="23">
        <v>204</v>
      </c>
      <c r="B206" s="23" t="s">
        <v>2238</v>
      </c>
      <c r="C206" s="23" t="s">
        <v>2239</v>
      </c>
      <c r="D206" s="23" t="s">
        <v>11</v>
      </c>
      <c r="E206" s="23" t="s">
        <v>342</v>
      </c>
      <c r="F206" s="23" t="s">
        <v>2910</v>
      </c>
      <c r="G206" s="23" t="s">
        <v>284</v>
      </c>
      <c r="H206" s="23" t="s">
        <v>2240</v>
      </c>
      <c r="I206" s="23" t="s">
        <v>2241</v>
      </c>
      <c r="J206" s="23" t="s">
        <v>2242</v>
      </c>
      <c r="K206" s="23" t="s">
        <v>56</v>
      </c>
      <c r="L206" s="23" t="s">
        <v>2243</v>
      </c>
      <c r="M206" s="23" t="s">
        <v>2244</v>
      </c>
      <c r="N206" s="22" t="s">
        <v>3749</v>
      </c>
      <c r="O206" s="23" t="str">
        <f t="shared" si="4"/>
        <v>https://www.google.co.jp/maps?q=35.6696294,139.6200264</v>
      </c>
      <c r="P206" s="23">
        <v>35.669629399999998</v>
      </c>
      <c r="Q206" s="23">
        <v>139.6200264</v>
      </c>
    </row>
    <row r="207" spans="1:17">
      <c r="A207" s="23">
        <v>205</v>
      </c>
      <c r="B207" s="23" t="s">
        <v>2147</v>
      </c>
      <c r="C207" s="23" t="s">
        <v>2148</v>
      </c>
      <c r="D207" s="23" t="s">
        <v>11</v>
      </c>
      <c r="E207" s="23" t="s">
        <v>342</v>
      </c>
      <c r="F207" s="23" t="s">
        <v>2910</v>
      </c>
      <c r="G207" s="23" t="s">
        <v>284</v>
      </c>
      <c r="H207" s="23" t="s">
        <v>2149</v>
      </c>
      <c r="I207" s="23" t="s">
        <v>2150</v>
      </c>
      <c r="J207" s="23" t="s">
        <v>2151</v>
      </c>
      <c r="K207" s="23" t="s">
        <v>56</v>
      </c>
      <c r="L207" s="23" t="s">
        <v>2152</v>
      </c>
      <c r="M207" s="23" t="s">
        <v>76</v>
      </c>
      <c r="N207" s="22" t="s">
        <v>3750</v>
      </c>
      <c r="O207" s="23" t="str">
        <f t="shared" si="4"/>
        <v>https://www.google.co.jp/maps?q=35.663302,139.601309</v>
      </c>
      <c r="P207" s="23">
        <v>35.663302000000002</v>
      </c>
      <c r="Q207" s="23">
        <v>139.60130899999999</v>
      </c>
    </row>
    <row r="208" spans="1:17">
      <c r="A208" s="23">
        <v>206</v>
      </c>
      <c r="B208" s="23" t="s">
        <v>2153</v>
      </c>
      <c r="C208" s="23" t="s">
        <v>2154</v>
      </c>
      <c r="D208" s="23" t="s">
        <v>11</v>
      </c>
      <c r="E208" s="23" t="s">
        <v>342</v>
      </c>
      <c r="F208" s="23" t="s">
        <v>2910</v>
      </c>
      <c r="G208" s="23" t="s">
        <v>284</v>
      </c>
      <c r="H208" s="23" t="s">
        <v>2155</v>
      </c>
      <c r="I208" s="23" t="s">
        <v>2156</v>
      </c>
      <c r="J208" s="23" t="s">
        <v>2157</v>
      </c>
      <c r="K208" s="23" t="s">
        <v>56</v>
      </c>
      <c r="L208" s="23" t="s">
        <v>2158</v>
      </c>
      <c r="N208" s="22" t="s">
        <v>3751</v>
      </c>
      <c r="O208" s="23" t="str">
        <f t="shared" si="4"/>
        <v>https://www.google.co.jp/maps?q=35.6538866,139.5966433</v>
      </c>
      <c r="P208" s="23">
        <v>35.6538866</v>
      </c>
      <c r="Q208" s="23">
        <v>139.59664330000001</v>
      </c>
    </row>
    <row r="209" spans="1:17">
      <c r="A209" s="23">
        <v>207</v>
      </c>
      <c r="B209" s="23" t="s">
        <v>2380</v>
      </c>
      <c r="C209" s="23" t="s">
        <v>2381</v>
      </c>
      <c r="D209" s="23" t="s">
        <v>11</v>
      </c>
      <c r="E209" s="23" t="s">
        <v>342</v>
      </c>
      <c r="F209" s="23" t="s">
        <v>2910</v>
      </c>
      <c r="G209" s="23" t="s">
        <v>992</v>
      </c>
      <c r="H209" s="23" t="s">
        <v>2382</v>
      </c>
      <c r="I209" s="23" t="s">
        <v>2383</v>
      </c>
      <c r="J209" s="23" t="s">
        <v>2384</v>
      </c>
      <c r="K209" s="23" t="s">
        <v>56</v>
      </c>
      <c r="L209" s="23" t="s">
        <v>2385</v>
      </c>
      <c r="M209" s="23" t="s">
        <v>147</v>
      </c>
      <c r="N209" s="22" t="s">
        <v>3752</v>
      </c>
      <c r="O209" s="23" t="str">
        <f t="shared" si="4"/>
        <v>https://www.google.co.jp/maps?q=35.6348986,139.6304303</v>
      </c>
      <c r="P209" s="23">
        <v>35.6348986</v>
      </c>
      <c r="Q209" s="23">
        <v>139.6304303</v>
      </c>
    </row>
    <row r="210" spans="1:17">
      <c r="A210" s="23">
        <v>208</v>
      </c>
      <c r="B210" s="23" t="s">
        <v>1989</v>
      </c>
      <c r="C210" s="23" t="s">
        <v>1990</v>
      </c>
      <c r="D210" s="23" t="s">
        <v>11</v>
      </c>
      <c r="E210" s="23" t="s">
        <v>342</v>
      </c>
      <c r="F210" s="23" t="s">
        <v>2910</v>
      </c>
      <c r="G210" s="23" t="s">
        <v>145</v>
      </c>
      <c r="H210" s="23" t="s">
        <v>1991</v>
      </c>
      <c r="I210" s="23" t="s">
        <v>1992</v>
      </c>
      <c r="J210" s="23" t="s">
        <v>1993</v>
      </c>
      <c r="K210" s="23" t="s">
        <v>56</v>
      </c>
      <c r="L210" s="23" t="s">
        <v>1994</v>
      </c>
      <c r="M210" s="23" t="s">
        <v>76</v>
      </c>
      <c r="N210" s="22" t="s">
        <v>3753</v>
      </c>
      <c r="O210" s="23" t="str">
        <f t="shared" si="4"/>
        <v>https://www.google.co.jp/maps?q=35.6774198,139.6019194</v>
      </c>
      <c r="P210" s="23">
        <v>35.677419800000003</v>
      </c>
      <c r="Q210" s="23">
        <v>139.60191940000001</v>
      </c>
    </row>
    <row r="211" spans="1:17">
      <c r="A211" s="23">
        <v>209</v>
      </c>
      <c r="B211" s="23" t="s">
        <v>2347</v>
      </c>
      <c r="C211" s="23" t="s">
        <v>2348</v>
      </c>
      <c r="D211" s="23" t="s">
        <v>11</v>
      </c>
      <c r="E211" s="23" t="s">
        <v>342</v>
      </c>
      <c r="F211" s="23" t="s">
        <v>2910</v>
      </c>
      <c r="G211" s="23" t="s">
        <v>145</v>
      </c>
      <c r="H211" s="23" t="s">
        <v>2349</v>
      </c>
      <c r="I211" s="23" t="s">
        <v>2350</v>
      </c>
      <c r="J211" s="23" t="s">
        <v>2351</v>
      </c>
      <c r="K211" s="23" t="s">
        <v>56</v>
      </c>
      <c r="L211" s="23" t="s">
        <v>2352</v>
      </c>
      <c r="M211" s="23" t="s">
        <v>86</v>
      </c>
      <c r="N211" s="22" t="s">
        <v>3754</v>
      </c>
      <c r="O211" s="23" t="str">
        <f t="shared" si="4"/>
        <v>https://www.google.co.jp/maps?q=35.6343369,139.5971806</v>
      </c>
      <c r="P211" s="23">
        <v>35.634336900000001</v>
      </c>
      <c r="Q211" s="23">
        <v>139.5971806</v>
      </c>
    </row>
    <row r="212" spans="1:17">
      <c r="A212" s="23">
        <v>210</v>
      </c>
      <c r="B212" s="23" t="s">
        <v>2232</v>
      </c>
      <c r="C212" s="23" t="s">
        <v>2233</v>
      </c>
      <c r="D212" s="23" t="s">
        <v>11</v>
      </c>
      <c r="E212" s="23" t="s">
        <v>342</v>
      </c>
      <c r="F212" s="23" t="s">
        <v>2910</v>
      </c>
      <c r="G212" s="23" t="s">
        <v>284</v>
      </c>
      <c r="H212" s="23" t="s">
        <v>2234</v>
      </c>
      <c r="I212" s="23" t="s">
        <v>2235</v>
      </c>
      <c r="J212" s="23" t="s">
        <v>2236</v>
      </c>
      <c r="K212" s="23" t="s">
        <v>56</v>
      </c>
      <c r="L212" s="23" t="s">
        <v>2237</v>
      </c>
      <c r="N212" s="22" t="s">
        <v>3755</v>
      </c>
      <c r="O212" s="23" t="str">
        <f t="shared" si="4"/>
        <v>https://www.google.co.jp/maps?q=35.658681,139.620613</v>
      </c>
      <c r="P212" s="23">
        <v>35.658681000000001</v>
      </c>
      <c r="Q212" s="23">
        <v>139.62061299999999</v>
      </c>
    </row>
    <row r="213" spans="1:17">
      <c r="A213" s="23">
        <v>211</v>
      </c>
      <c r="B213" s="23" t="s">
        <v>2896</v>
      </c>
      <c r="C213" s="23" t="s">
        <v>2159</v>
      </c>
      <c r="D213" s="23" t="s">
        <v>11</v>
      </c>
      <c r="E213" s="23" t="s">
        <v>342</v>
      </c>
      <c r="F213" s="23" t="s">
        <v>2910</v>
      </c>
      <c r="G213" s="23" t="s">
        <v>992</v>
      </c>
      <c r="H213" s="23" t="s">
        <v>2160</v>
      </c>
      <c r="I213" s="23" t="s">
        <v>2161</v>
      </c>
      <c r="J213" s="23" t="s">
        <v>2162</v>
      </c>
      <c r="K213" s="23" t="s">
        <v>56</v>
      </c>
      <c r="L213" s="23" t="s">
        <v>1999</v>
      </c>
      <c r="M213" s="23" t="s">
        <v>76</v>
      </c>
      <c r="N213" s="22" t="s">
        <v>3756</v>
      </c>
      <c r="O213" s="23" t="str">
        <f t="shared" si="4"/>
        <v>https://www.google.co.jp/maps?q=35.6650099,139.5933402</v>
      </c>
      <c r="P213" s="23">
        <v>35.665009900000001</v>
      </c>
      <c r="Q213" s="23">
        <v>139.5933402</v>
      </c>
    </row>
    <row r="214" spans="1:17">
      <c r="A214" s="23">
        <v>212</v>
      </c>
      <c r="B214" s="23" t="s">
        <v>1906</v>
      </c>
      <c r="C214" s="23" t="s">
        <v>1907</v>
      </c>
      <c r="D214" s="23" t="s">
        <v>11</v>
      </c>
      <c r="E214" s="23" t="s">
        <v>342</v>
      </c>
      <c r="F214" s="23" t="s">
        <v>2910</v>
      </c>
      <c r="G214" s="23" t="s">
        <v>992</v>
      </c>
      <c r="H214" s="23" t="s">
        <v>1908</v>
      </c>
      <c r="I214" s="23" t="s">
        <v>1909</v>
      </c>
      <c r="J214" s="23" t="s">
        <v>1910</v>
      </c>
      <c r="K214" s="23" t="s">
        <v>56</v>
      </c>
      <c r="L214" s="23" t="s">
        <v>1911</v>
      </c>
      <c r="M214" s="23" t="s">
        <v>1912</v>
      </c>
      <c r="N214" s="22" t="s">
        <v>3757</v>
      </c>
      <c r="O214" s="23" t="str">
        <f t="shared" si="4"/>
        <v>https://www.google.co.jp/maps?q=35.6553793,139.6494528</v>
      </c>
      <c r="P214" s="23">
        <v>35.6553793</v>
      </c>
      <c r="Q214" s="23">
        <v>139.64945280000001</v>
      </c>
    </row>
    <row r="215" spans="1:17">
      <c r="A215" s="23">
        <v>213</v>
      </c>
      <c r="B215" s="23" t="s">
        <v>2661</v>
      </c>
      <c r="C215" s="23" t="s">
        <v>2662</v>
      </c>
      <c r="D215" s="23" t="s">
        <v>11</v>
      </c>
      <c r="E215" s="23" t="s">
        <v>342</v>
      </c>
      <c r="F215" s="23" t="s">
        <v>2910</v>
      </c>
      <c r="G215" s="23" t="s">
        <v>992</v>
      </c>
      <c r="H215" s="23" t="s">
        <v>2663</v>
      </c>
      <c r="I215" s="23" t="s">
        <v>2664</v>
      </c>
      <c r="J215" s="23" t="s">
        <v>2665</v>
      </c>
      <c r="K215" s="23" t="s">
        <v>56</v>
      </c>
      <c r="L215" s="23" t="s">
        <v>2666</v>
      </c>
      <c r="N215" s="22" t="s">
        <v>3758</v>
      </c>
      <c r="O215" s="23" t="str">
        <f t="shared" si="4"/>
        <v>https://www.google.co.jp/maps?q=35.624133,139.594942</v>
      </c>
      <c r="P215" s="23">
        <v>35.624133</v>
      </c>
      <c r="Q215" s="23">
        <v>139.594942</v>
      </c>
    </row>
    <row r="216" spans="1:17">
      <c r="A216" s="23">
        <v>214</v>
      </c>
      <c r="B216" s="23" t="s">
        <v>2453</v>
      </c>
      <c r="C216" s="23" t="s">
        <v>2454</v>
      </c>
      <c r="D216" s="23" t="s">
        <v>11</v>
      </c>
      <c r="E216" s="23" t="s">
        <v>342</v>
      </c>
      <c r="F216" s="23" t="s">
        <v>2910</v>
      </c>
      <c r="G216" s="23" t="s">
        <v>992</v>
      </c>
      <c r="H216" s="23" t="s">
        <v>2455</v>
      </c>
      <c r="I216" s="23" t="s">
        <v>2456</v>
      </c>
      <c r="J216" s="23" t="s">
        <v>2457</v>
      </c>
      <c r="K216" s="23" t="s">
        <v>56</v>
      </c>
      <c r="L216" s="23" t="s">
        <v>1214</v>
      </c>
      <c r="M216" s="23" t="s">
        <v>91</v>
      </c>
      <c r="N216" s="22" t="s">
        <v>3759</v>
      </c>
      <c r="O216" s="23" t="str">
        <f t="shared" si="4"/>
        <v>https://www.google.co.jp/maps?q=35.6336462,139.6653244</v>
      </c>
      <c r="P216" s="23">
        <v>35.633646200000001</v>
      </c>
      <c r="Q216" s="23">
        <v>139.6653244</v>
      </c>
    </row>
    <row r="217" spans="1:17">
      <c r="A217" s="23">
        <v>215</v>
      </c>
      <c r="B217" s="23" t="s">
        <v>2367</v>
      </c>
      <c r="C217" s="23" t="s">
        <v>2368</v>
      </c>
      <c r="D217" s="23" t="s">
        <v>11</v>
      </c>
      <c r="E217" s="23" t="s">
        <v>342</v>
      </c>
      <c r="F217" s="23" t="s">
        <v>2910</v>
      </c>
      <c r="G217" s="23" t="s">
        <v>992</v>
      </c>
      <c r="H217" s="23" t="s">
        <v>2369</v>
      </c>
      <c r="I217" s="23" t="s">
        <v>2370</v>
      </c>
      <c r="J217" s="23" t="s">
        <v>2371</v>
      </c>
      <c r="K217" s="23" t="s">
        <v>56</v>
      </c>
      <c r="L217" s="23" t="s">
        <v>2372</v>
      </c>
      <c r="M217" s="23" t="s">
        <v>2373</v>
      </c>
      <c r="N217" s="22" t="s">
        <v>3760</v>
      </c>
      <c r="O217" s="23" t="str">
        <f t="shared" si="4"/>
        <v>https://www.google.co.jp/maps?q=35.6429169,139.6353378</v>
      </c>
      <c r="P217" s="23">
        <v>35.642916900000003</v>
      </c>
      <c r="Q217" s="23">
        <v>139.6353378</v>
      </c>
    </row>
    <row r="218" spans="1:17">
      <c r="A218" s="23">
        <v>216</v>
      </c>
      <c r="B218" s="23" t="s">
        <v>2098</v>
      </c>
      <c r="C218" s="23" t="s">
        <v>2099</v>
      </c>
      <c r="D218" s="23" t="s">
        <v>11</v>
      </c>
      <c r="E218" s="23" t="s">
        <v>342</v>
      </c>
      <c r="F218" s="23" t="s">
        <v>2910</v>
      </c>
      <c r="G218" s="23" t="s">
        <v>284</v>
      </c>
      <c r="H218" s="23" t="s">
        <v>2100</v>
      </c>
      <c r="I218" s="23" t="s">
        <v>2101</v>
      </c>
      <c r="J218" s="23" t="s">
        <v>2102</v>
      </c>
      <c r="K218" s="23" t="s">
        <v>56</v>
      </c>
      <c r="L218" s="23" t="s">
        <v>2103</v>
      </c>
      <c r="M218" s="23" t="s">
        <v>243</v>
      </c>
      <c r="N218" s="22" t="s">
        <v>3761</v>
      </c>
      <c r="O218" s="23" t="str">
        <f t="shared" si="4"/>
        <v>https://www.google.co.jp/maps?q=35.6406177,139.6696793</v>
      </c>
      <c r="P218" s="23">
        <v>35.6406177</v>
      </c>
      <c r="Q218" s="23">
        <v>139.66967930000001</v>
      </c>
    </row>
    <row r="219" spans="1:17">
      <c r="A219" s="23">
        <v>217</v>
      </c>
      <c r="B219" s="23" t="s">
        <v>2104</v>
      </c>
      <c r="C219" s="23" t="s">
        <v>2105</v>
      </c>
      <c r="D219" s="23" t="s">
        <v>11</v>
      </c>
      <c r="E219" s="23" t="s">
        <v>342</v>
      </c>
      <c r="F219" s="23" t="s">
        <v>2910</v>
      </c>
      <c r="G219" s="23" t="s">
        <v>284</v>
      </c>
      <c r="H219" s="23" t="s">
        <v>2106</v>
      </c>
      <c r="I219" s="23" t="s">
        <v>2107</v>
      </c>
      <c r="J219" s="23" t="s">
        <v>2108</v>
      </c>
      <c r="K219" s="23" t="s">
        <v>56</v>
      </c>
      <c r="L219" s="23" t="s">
        <v>2109</v>
      </c>
      <c r="N219" s="22" t="s">
        <v>3762</v>
      </c>
      <c r="O219" s="23" t="str">
        <f t="shared" si="4"/>
        <v>https://www.google.co.jp/maps?q=35.636913,139.6826977</v>
      </c>
      <c r="P219" s="23">
        <v>35.636913</v>
      </c>
      <c r="Q219" s="23">
        <v>139.68269770000001</v>
      </c>
    </row>
    <row r="220" spans="1:17">
      <c r="A220" s="23">
        <v>218</v>
      </c>
      <c r="B220" s="23" t="s">
        <v>2078</v>
      </c>
      <c r="C220" s="23" t="s">
        <v>2079</v>
      </c>
      <c r="D220" s="23" t="s">
        <v>11</v>
      </c>
      <c r="E220" s="23" t="s">
        <v>342</v>
      </c>
      <c r="F220" s="23" t="s">
        <v>2910</v>
      </c>
      <c r="G220" s="23" t="s">
        <v>992</v>
      </c>
      <c r="H220" s="23" t="s">
        <v>2080</v>
      </c>
      <c r="I220" s="23" t="s">
        <v>2081</v>
      </c>
      <c r="J220" s="23" t="s">
        <v>2082</v>
      </c>
      <c r="K220" s="23" t="s">
        <v>56</v>
      </c>
      <c r="L220" s="23" t="s">
        <v>2083</v>
      </c>
      <c r="M220" s="23" t="s">
        <v>154</v>
      </c>
      <c r="N220" s="22" t="s">
        <v>3763</v>
      </c>
      <c r="O220" s="23" t="str">
        <f t="shared" si="4"/>
        <v>https://www.google.co.jp/maps?q=35.6268217,139.6535257</v>
      </c>
      <c r="P220" s="23">
        <v>35.626821700000001</v>
      </c>
      <c r="Q220" s="23">
        <v>139.65352569999999</v>
      </c>
    </row>
    <row r="221" spans="1:17">
      <c r="A221" s="23">
        <v>219</v>
      </c>
      <c r="B221" s="23" t="s">
        <v>2428</v>
      </c>
      <c r="C221" s="23" t="s">
        <v>2429</v>
      </c>
      <c r="D221" s="23" t="s">
        <v>11</v>
      </c>
      <c r="E221" s="23" t="s">
        <v>342</v>
      </c>
      <c r="F221" s="23" t="s">
        <v>2910</v>
      </c>
      <c r="G221" s="23" t="s">
        <v>992</v>
      </c>
      <c r="H221" s="23" t="s">
        <v>2430</v>
      </c>
      <c r="I221" s="23" t="s">
        <v>2431</v>
      </c>
      <c r="J221" s="23" t="s">
        <v>2432</v>
      </c>
      <c r="K221" s="23" t="s">
        <v>56</v>
      </c>
      <c r="L221" s="23" t="s">
        <v>2433</v>
      </c>
      <c r="M221" s="23" t="s">
        <v>479</v>
      </c>
      <c r="N221" s="22" t="s">
        <v>3764</v>
      </c>
      <c r="O221" s="23" t="str">
        <f t="shared" si="4"/>
        <v>https://www.google.co.jp/maps?q=35.6493715,139.6579597</v>
      </c>
      <c r="P221" s="23">
        <v>35.649371500000001</v>
      </c>
      <c r="Q221" s="23">
        <v>139.65795969999999</v>
      </c>
    </row>
    <row r="222" spans="1:17">
      <c r="A222" s="23">
        <v>220</v>
      </c>
      <c r="B222" s="23" t="s">
        <v>1963</v>
      </c>
      <c r="C222" s="23" t="s">
        <v>1964</v>
      </c>
      <c r="D222" s="23" t="s">
        <v>11</v>
      </c>
      <c r="E222" s="23" t="s">
        <v>342</v>
      </c>
      <c r="F222" s="23" t="s">
        <v>2910</v>
      </c>
      <c r="G222" s="23" t="s">
        <v>992</v>
      </c>
      <c r="H222" s="23" t="s">
        <v>1965</v>
      </c>
      <c r="I222" s="23" t="s">
        <v>1966</v>
      </c>
      <c r="J222" s="23" t="s">
        <v>1967</v>
      </c>
      <c r="K222" s="23" t="s">
        <v>56</v>
      </c>
      <c r="L222" s="23" t="s">
        <v>1968</v>
      </c>
      <c r="M222" s="23" t="s">
        <v>1050</v>
      </c>
      <c r="N222" s="22" t="s">
        <v>3765</v>
      </c>
      <c r="O222" s="23" t="str">
        <f t="shared" si="4"/>
        <v>https://www.google.co.jp/maps?q=35.6489694,139.6658822</v>
      </c>
      <c r="P222" s="23">
        <v>35.648969399999999</v>
      </c>
      <c r="Q222" s="23">
        <v>139.6658822</v>
      </c>
    </row>
    <row r="223" spans="1:17">
      <c r="A223" s="23">
        <v>221</v>
      </c>
      <c r="B223" s="23" t="s">
        <v>2667</v>
      </c>
      <c r="C223" s="23" t="s">
        <v>2668</v>
      </c>
      <c r="D223" s="23" t="s">
        <v>11</v>
      </c>
      <c r="E223" s="23" t="s">
        <v>342</v>
      </c>
      <c r="F223" s="23" t="s">
        <v>2910</v>
      </c>
      <c r="G223" s="23" t="s">
        <v>992</v>
      </c>
      <c r="H223" s="23" t="s">
        <v>2669</v>
      </c>
      <c r="I223" s="23" t="s">
        <v>2670</v>
      </c>
      <c r="J223" s="23" t="s">
        <v>2671</v>
      </c>
      <c r="K223" s="23" t="s">
        <v>56</v>
      </c>
      <c r="L223" s="23" t="s">
        <v>2672</v>
      </c>
      <c r="M223" s="23" t="s">
        <v>205</v>
      </c>
      <c r="N223" s="22" t="s">
        <v>3766</v>
      </c>
      <c r="O223" s="23" t="str">
        <f t="shared" si="4"/>
        <v>https://www.google.co.jp/maps?q=35.6177094,139.624118</v>
      </c>
      <c r="P223" s="23">
        <v>35.617709400000003</v>
      </c>
      <c r="Q223" s="23">
        <v>139.62411800000001</v>
      </c>
    </row>
    <row r="224" spans="1:17">
      <c r="A224" s="23">
        <v>222</v>
      </c>
      <c r="B224" s="23" t="s">
        <v>2441</v>
      </c>
      <c r="C224" s="23" t="s">
        <v>2442</v>
      </c>
      <c r="D224" s="23" t="s">
        <v>11</v>
      </c>
      <c r="E224" s="23" t="s">
        <v>342</v>
      </c>
      <c r="F224" s="23" t="s">
        <v>2910</v>
      </c>
      <c r="G224" s="23" t="s">
        <v>284</v>
      </c>
      <c r="H224" s="23" t="s">
        <v>2443</v>
      </c>
      <c r="I224" s="23" t="s">
        <v>2444</v>
      </c>
      <c r="J224" s="23" t="s">
        <v>2445</v>
      </c>
      <c r="K224" s="23" t="s">
        <v>56</v>
      </c>
      <c r="L224" s="23" t="s">
        <v>2446</v>
      </c>
      <c r="M224" s="23" t="s">
        <v>1442</v>
      </c>
      <c r="N224" s="22" t="s">
        <v>3767</v>
      </c>
      <c r="O224" s="23" t="str">
        <f t="shared" si="4"/>
        <v>https://www.google.co.jp/maps?q=35.6368705,139.64494</v>
      </c>
      <c r="P224" s="23">
        <v>35.636870500000001</v>
      </c>
      <c r="Q224" s="23">
        <v>139.64493999999999</v>
      </c>
    </row>
    <row r="225" spans="1:17">
      <c r="A225" s="23">
        <v>223</v>
      </c>
      <c r="B225" s="23" t="s">
        <v>2330</v>
      </c>
      <c r="C225" s="23" t="s">
        <v>2331</v>
      </c>
      <c r="D225" s="23" t="s">
        <v>11</v>
      </c>
      <c r="E225" s="23" t="s">
        <v>342</v>
      </c>
      <c r="F225" s="23" t="s">
        <v>2910</v>
      </c>
      <c r="G225" s="23" t="s">
        <v>992</v>
      </c>
      <c r="H225" s="23" t="s">
        <v>2332</v>
      </c>
      <c r="I225" s="23" t="s">
        <v>2333</v>
      </c>
      <c r="J225" s="23" t="s">
        <v>2334</v>
      </c>
      <c r="K225" s="23" t="s">
        <v>56</v>
      </c>
      <c r="L225" s="23" t="s">
        <v>2335</v>
      </c>
      <c r="M225" s="23" t="s">
        <v>738</v>
      </c>
      <c r="N225" s="22" t="s">
        <v>3768</v>
      </c>
      <c r="O225" s="23" t="str">
        <f t="shared" si="4"/>
        <v>https://www.google.co.jp/maps?q=35.615465,139.64258</v>
      </c>
      <c r="P225" s="23">
        <v>35.615465</v>
      </c>
      <c r="Q225" s="23">
        <v>139.64258000000001</v>
      </c>
    </row>
    <row r="226" spans="1:17">
      <c r="A226" s="23">
        <v>224</v>
      </c>
      <c r="B226" s="23" t="s">
        <v>2447</v>
      </c>
      <c r="C226" s="23" t="s">
        <v>2448</v>
      </c>
      <c r="D226" s="23" t="s">
        <v>11</v>
      </c>
      <c r="E226" s="23" t="s">
        <v>342</v>
      </c>
      <c r="F226" s="23" t="s">
        <v>2910</v>
      </c>
      <c r="G226" s="23" t="s">
        <v>284</v>
      </c>
      <c r="H226" s="23" t="s">
        <v>2449</v>
      </c>
      <c r="I226" s="23" t="s">
        <v>2450</v>
      </c>
      <c r="J226" s="23" t="s">
        <v>2451</v>
      </c>
      <c r="K226" s="23" t="s">
        <v>56</v>
      </c>
      <c r="L226" s="23" t="s">
        <v>2452</v>
      </c>
      <c r="M226" s="23" t="s">
        <v>154</v>
      </c>
      <c r="N226" s="22" t="s">
        <v>3769</v>
      </c>
      <c r="O226" s="23" t="str">
        <f t="shared" si="4"/>
        <v>https://www.google.co.jp/maps?q=35.6382564,139.6403542</v>
      </c>
      <c r="P226" s="23">
        <v>35.638256400000003</v>
      </c>
      <c r="Q226" s="23">
        <v>139.64035419999999</v>
      </c>
    </row>
    <row r="227" spans="1:17">
      <c r="A227" s="23">
        <v>225</v>
      </c>
      <c r="B227" s="23" t="s">
        <v>1995</v>
      </c>
      <c r="C227" s="23" t="s">
        <v>1996</v>
      </c>
      <c r="D227" s="23" t="s">
        <v>11</v>
      </c>
      <c r="E227" s="23" t="s">
        <v>342</v>
      </c>
      <c r="F227" s="23" t="s">
        <v>2910</v>
      </c>
      <c r="G227" s="23" t="s">
        <v>284</v>
      </c>
      <c r="H227" s="23" t="s">
        <v>952</v>
      </c>
      <c r="I227" s="23" t="s">
        <v>1997</v>
      </c>
      <c r="J227" s="23" t="s">
        <v>1998</v>
      </c>
      <c r="K227" s="23" t="s">
        <v>56</v>
      </c>
      <c r="L227" s="23" t="s">
        <v>1999</v>
      </c>
      <c r="M227" s="23" t="s">
        <v>76</v>
      </c>
      <c r="N227" s="22" t="s">
        <v>3770</v>
      </c>
      <c r="O227" s="23" t="str">
        <f t="shared" si="4"/>
        <v>https://www.google.co.jp/maps?q=35.6725534,139.5966367</v>
      </c>
      <c r="P227" s="23">
        <v>35.672553399999998</v>
      </c>
      <c r="Q227" s="23">
        <v>139.5966367</v>
      </c>
    </row>
    <row r="228" spans="1:17">
      <c r="A228" s="23">
        <v>226</v>
      </c>
      <c r="B228" s="23" t="s">
        <v>2207</v>
      </c>
      <c r="C228" s="23" t="s">
        <v>2208</v>
      </c>
      <c r="D228" s="23" t="s">
        <v>11</v>
      </c>
      <c r="E228" s="23" t="s">
        <v>342</v>
      </c>
      <c r="F228" s="23" t="s">
        <v>2910</v>
      </c>
      <c r="G228" s="23" t="s">
        <v>992</v>
      </c>
      <c r="H228" s="23" t="s">
        <v>2209</v>
      </c>
      <c r="I228" s="23" t="s">
        <v>2210</v>
      </c>
      <c r="J228" s="23" t="s">
        <v>2211</v>
      </c>
      <c r="K228" s="23" t="s">
        <v>56</v>
      </c>
      <c r="L228" s="23" t="s">
        <v>2212</v>
      </c>
      <c r="M228" s="23" t="s">
        <v>1106</v>
      </c>
      <c r="N228" s="22" t="s">
        <v>3771</v>
      </c>
      <c r="O228" s="23" t="str">
        <f t="shared" si="4"/>
        <v>https://www.google.co.jp/maps?q=35.6656214,139.6116746</v>
      </c>
      <c r="P228" s="23">
        <v>35.665621399999999</v>
      </c>
      <c r="Q228" s="23">
        <v>139.61167459999999</v>
      </c>
    </row>
    <row r="229" spans="1:17">
      <c r="A229" s="23">
        <v>227</v>
      </c>
      <c r="B229" s="23" t="s">
        <v>2434</v>
      </c>
      <c r="C229" s="23" t="s">
        <v>2435</v>
      </c>
      <c r="D229" s="23" t="s">
        <v>11</v>
      </c>
      <c r="E229" s="23" t="s">
        <v>342</v>
      </c>
      <c r="F229" s="23" t="s">
        <v>2910</v>
      </c>
      <c r="G229" s="23" t="s">
        <v>284</v>
      </c>
      <c r="H229" s="23" t="s">
        <v>2436</v>
      </c>
      <c r="I229" s="23" t="s">
        <v>2437</v>
      </c>
      <c r="J229" s="23" t="s">
        <v>2438</v>
      </c>
      <c r="K229" s="23" t="s">
        <v>56</v>
      </c>
      <c r="L229" s="23" t="s">
        <v>2439</v>
      </c>
      <c r="M229" s="23" t="s">
        <v>2440</v>
      </c>
      <c r="N229" s="22" t="s">
        <v>3772</v>
      </c>
      <c r="O229" s="23" t="str">
        <f t="shared" si="4"/>
        <v>https://www.google.co.jp/maps?q=35.6356679,139.6515256</v>
      </c>
      <c r="P229" s="23">
        <v>35.635667900000001</v>
      </c>
      <c r="Q229" s="23">
        <v>139.65152560000001</v>
      </c>
    </row>
    <row r="230" spans="1:17" ht="13" customHeight="1">
      <c r="A230" s="23">
        <v>228</v>
      </c>
      <c r="B230" s="23" t="s">
        <v>3356</v>
      </c>
      <c r="C230" s="23" t="s">
        <v>3357</v>
      </c>
      <c r="D230" s="23" t="s">
        <v>11</v>
      </c>
      <c r="E230" s="23" t="s">
        <v>342</v>
      </c>
      <c r="F230" s="23" t="s">
        <v>2910</v>
      </c>
      <c r="G230" s="23" t="s">
        <v>992</v>
      </c>
      <c r="H230" s="23" t="s">
        <v>3318</v>
      </c>
      <c r="I230" s="23" t="s">
        <v>3319</v>
      </c>
      <c r="J230" s="23" t="s">
        <v>3320</v>
      </c>
      <c r="K230" s="23" t="s">
        <v>56</v>
      </c>
      <c r="L230" s="1" t="s">
        <v>3321</v>
      </c>
      <c r="M230" s="23" t="s">
        <v>3322</v>
      </c>
      <c r="N230" s="22" t="s">
        <v>3773</v>
      </c>
      <c r="O230" s="23" t="str">
        <f t="shared" si="4"/>
        <v>https://www.google.co.jp/maps?q=35.610577,139.6525027</v>
      </c>
      <c r="P230" s="23">
        <v>35.610576999999999</v>
      </c>
      <c r="Q230" s="23">
        <v>139.65250270000001</v>
      </c>
    </row>
    <row r="231" spans="1:17">
      <c r="A231" s="23">
        <v>229</v>
      </c>
      <c r="B231" s="23" t="s">
        <v>2386</v>
      </c>
      <c r="C231" s="23" t="s">
        <v>3413</v>
      </c>
      <c r="D231" s="23" t="s">
        <v>11</v>
      </c>
      <c r="E231" s="23" t="s">
        <v>342</v>
      </c>
      <c r="F231" s="23" t="s">
        <v>2910</v>
      </c>
      <c r="G231" s="23" t="s">
        <v>284</v>
      </c>
      <c r="H231" s="23" t="s">
        <v>2387</v>
      </c>
      <c r="I231" s="23" t="s">
        <v>2388</v>
      </c>
      <c r="J231" s="23" t="s">
        <v>2389</v>
      </c>
      <c r="K231" s="23" t="s">
        <v>56</v>
      </c>
      <c r="L231" s="23" t="s">
        <v>2390</v>
      </c>
      <c r="M231" s="23" t="s">
        <v>147</v>
      </c>
      <c r="N231" s="22" t="s">
        <v>3774</v>
      </c>
      <c r="O231" s="23" t="str">
        <f t="shared" si="4"/>
        <v>https://www.google.co.jp/maps?q=35.6317601,139.6278501</v>
      </c>
      <c r="P231" s="23">
        <v>35.631760100000001</v>
      </c>
      <c r="Q231" s="23">
        <v>139.62785009999999</v>
      </c>
    </row>
    <row r="232" spans="1:17">
      <c r="A232" s="23">
        <v>230</v>
      </c>
      <c r="B232" s="23" t="s">
        <v>2226</v>
      </c>
      <c r="C232" s="23" t="s">
        <v>2954</v>
      </c>
      <c r="D232" s="23" t="s">
        <v>11</v>
      </c>
      <c r="E232" s="23" t="s">
        <v>342</v>
      </c>
      <c r="F232" s="23" t="s">
        <v>2910</v>
      </c>
      <c r="G232" s="23" t="s">
        <v>284</v>
      </c>
      <c r="H232" s="23" t="s">
        <v>2227</v>
      </c>
      <c r="I232" s="23" t="s">
        <v>2228</v>
      </c>
      <c r="J232" s="23" t="s">
        <v>2229</v>
      </c>
      <c r="K232" s="23" t="s">
        <v>56</v>
      </c>
      <c r="L232" s="23" t="s">
        <v>2230</v>
      </c>
      <c r="M232" s="23" t="s">
        <v>2231</v>
      </c>
      <c r="N232" s="22" t="s">
        <v>3775</v>
      </c>
      <c r="O232" s="23" t="str">
        <f t="shared" si="4"/>
        <v>https://www.google.co.jp/maps?q=35.6547901,139.6275684</v>
      </c>
      <c r="P232" s="23">
        <v>35.6547901</v>
      </c>
      <c r="Q232" s="23">
        <v>139.6275684</v>
      </c>
    </row>
    <row r="233" spans="1:17">
      <c r="A233" s="23">
        <v>231</v>
      </c>
      <c r="B233" s="23" t="s">
        <v>2271</v>
      </c>
      <c r="C233" s="23" t="s">
        <v>2272</v>
      </c>
      <c r="D233" s="23" t="s">
        <v>11</v>
      </c>
      <c r="E233" s="23" t="s">
        <v>342</v>
      </c>
      <c r="F233" s="23" t="s">
        <v>2910</v>
      </c>
      <c r="G233" s="23" t="s">
        <v>284</v>
      </c>
      <c r="H233" s="23" t="s">
        <v>2273</v>
      </c>
      <c r="I233" s="23" t="s">
        <v>2274</v>
      </c>
      <c r="J233" s="23" t="s">
        <v>2275</v>
      </c>
      <c r="K233" s="23" t="s">
        <v>56</v>
      </c>
      <c r="L233" s="23" t="s">
        <v>546</v>
      </c>
      <c r="M233" s="23" t="s">
        <v>547</v>
      </c>
      <c r="N233" s="22" t="s">
        <v>3776</v>
      </c>
      <c r="O233" s="23" t="str">
        <f t="shared" ref="O233:O296" si="5">"https://www.google.co.jp/maps?q="&amp;P233&amp;","&amp;Q233</f>
        <v>https://www.google.co.jp/maps?q=35.6637582,139.6241598</v>
      </c>
      <c r="P233" s="23">
        <v>35.663758199999997</v>
      </c>
      <c r="Q233" s="23">
        <v>139.6241598</v>
      </c>
    </row>
    <row r="234" spans="1:17">
      <c r="A234" s="23">
        <v>232</v>
      </c>
      <c r="B234" s="23" t="s">
        <v>1913</v>
      </c>
      <c r="C234" s="23" t="s">
        <v>1914</v>
      </c>
      <c r="D234" s="23" t="s">
        <v>11</v>
      </c>
      <c r="E234" s="23" t="s">
        <v>342</v>
      </c>
      <c r="F234" s="23" t="s">
        <v>2910</v>
      </c>
      <c r="G234" s="23" t="s">
        <v>284</v>
      </c>
      <c r="H234" s="23" t="s">
        <v>1915</v>
      </c>
      <c r="I234" s="23" t="s">
        <v>1916</v>
      </c>
      <c r="J234" s="23" t="s">
        <v>1917</v>
      </c>
      <c r="K234" s="23" t="s">
        <v>56</v>
      </c>
      <c r="L234" s="23" t="s">
        <v>1918</v>
      </c>
      <c r="M234" s="23" t="s">
        <v>1919</v>
      </c>
      <c r="N234" s="22" t="s">
        <v>3777</v>
      </c>
      <c r="O234" s="23" t="str">
        <f t="shared" si="5"/>
        <v>https://www.google.co.jp/maps?q=35.6665558,139.6536994</v>
      </c>
      <c r="P234" s="23">
        <v>35.666555799999998</v>
      </c>
      <c r="Q234" s="23">
        <v>139.65369939999999</v>
      </c>
    </row>
    <row r="235" spans="1:17">
      <c r="A235" s="23">
        <v>233</v>
      </c>
      <c r="B235" s="23" t="s">
        <v>340</v>
      </c>
      <c r="C235" s="23" t="s">
        <v>341</v>
      </c>
      <c r="D235" s="23" t="s">
        <v>11</v>
      </c>
      <c r="E235" s="23" t="s">
        <v>342</v>
      </c>
      <c r="F235" s="23" t="s">
        <v>2910</v>
      </c>
      <c r="G235" s="23" t="s">
        <v>2837</v>
      </c>
      <c r="H235" s="23" t="s">
        <v>343</v>
      </c>
      <c r="I235" s="23" t="s">
        <v>344</v>
      </c>
      <c r="J235" s="23" t="s">
        <v>345</v>
      </c>
      <c r="K235" s="23" t="s">
        <v>2838</v>
      </c>
      <c r="L235" s="23" t="s">
        <v>348</v>
      </c>
      <c r="M235" s="23" t="s">
        <v>349</v>
      </c>
      <c r="N235" s="22" t="s">
        <v>3778</v>
      </c>
      <c r="O235" s="23" t="str">
        <f t="shared" si="5"/>
        <v>https://www.google.co.jp/maps?q=35.6653507,139.6615069</v>
      </c>
      <c r="P235" s="23">
        <v>35.665350699999998</v>
      </c>
      <c r="Q235" s="23">
        <v>139.66150690000001</v>
      </c>
    </row>
    <row r="236" spans="1:17">
      <c r="A236" s="23">
        <v>234</v>
      </c>
      <c r="B236" s="23" t="s">
        <v>1957</v>
      </c>
      <c r="C236" s="23" t="s">
        <v>1958</v>
      </c>
      <c r="D236" s="23" t="s">
        <v>11</v>
      </c>
      <c r="E236" s="23" t="s">
        <v>342</v>
      </c>
      <c r="F236" s="23" t="s">
        <v>2910</v>
      </c>
      <c r="G236" s="23" t="s">
        <v>992</v>
      </c>
      <c r="H236" s="23" t="s">
        <v>1959</v>
      </c>
      <c r="I236" s="23" t="s">
        <v>1960</v>
      </c>
      <c r="J236" s="23" t="s">
        <v>1961</v>
      </c>
      <c r="K236" s="23" t="s">
        <v>56</v>
      </c>
      <c r="L236" s="23" t="s">
        <v>1962</v>
      </c>
      <c r="N236" s="22" t="s">
        <v>3779</v>
      </c>
      <c r="O236" s="23" t="str">
        <f t="shared" si="5"/>
        <v>https://www.google.co.jp/maps?q=35.652783,139.6728787</v>
      </c>
      <c r="P236" s="23">
        <v>35.652782999999999</v>
      </c>
      <c r="Q236" s="23">
        <v>139.67287870000001</v>
      </c>
    </row>
    <row r="237" spans="1:17">
      <c r="A237" s="23">
        <v>235</v>
      </c>
      <c r="B237" s="23" t="s">
        <v>2408</v>
      </c>
      <c r="C237" s="23" t="s">
        <v>2409</v>
      </c>
      <c r="D237" s="23" t="s">
        <v>11</v>
      </c>
      <c r="E237" s="23" t="s">
        <v>342</v>
      </c>
      <c r="F237" s="23" t="s">
        <v>2910</v>
      </c>
      <c r="G237" s="23" t="s">
        <v>992</v>
      </c>
      <c r="H237" s="23" t="s">
        <v>2410</v>
      </c>
      <c r="I237" s="23" t="s">
        <v>2411</v>
      </c>
      <c r="J237" s="23" t="s">
        <v>2412</v>
      </c>
      <c r="K237" s="23" t="s">
        <v>56</v>
      </c>
      <c r="L237" s="23" t="s">
        <v>2413</v>
      </c>
      <c r="N237" s="22" t="s">
        <v>3780</v>
      </c>
      <c r="O237" s="23" t="str">
        <f t="shared" si="5"/>
        <v>https://www.google.co.jp/maps?q=35.6337431,139.6190231</v>
      </c>
      <c r="P237" s="23">
        <v>35.633743099999997</v>
      </c>
      <c r="Q237" s="23">
        <v>139.61902309999999</v>
      </c>
    </row>
    <row r="238" spans="1:17">
      <c r="A238" s="23">
        <v>236</v>
      </c>
      <c r="B238" s="23" t="s">
        <v>2648</v>
      </c>
      <c r="C238" s="23" t="s">
        <v>2649</v>
      </c>
      <c r="D238" s="23" t="s">
        <v>11</v>
      </c>
      <c r="E238" s="23" t="s">
        <v>342</v>
      </c>
      <c r="F238" s="23" t="s">
        <v>2910</v>
      </c>
      <c r="G238" s="23" t="s">
        <v>1974</v>
      </c>
      <c r="H238" s="23" t="s">
        <v>2650</v>
      </c>
      <c r="I238" s="23" t="s">
        <v>2651</v>
      </c>
      <c r="J238" s="23" t="s">
        <v>2652</v>
      </c>
      <c r="K238" s="23" t="s">
        <v>56</v>
      </c>
      <c r="L238" s="23" t="s">
        <v>2653</v>
      </c>
      <c r="M238" s="23" t="s">
        <v>1321</v>
      </c>
      <c r="N238" s="22" t="s">
        <v>3781</v>
      </c>
      <c r="O238" s="23" t="str">
        <f t="shared" si="5"/>
        <v>https://www.google.co.jp/maps?q=35.5994592,139.6800882</v>
      </c>
      <c r="P238" s="23">
        <v>35.599459199999998</v>
      </c>
      <c r="Q238" s="23">
        <v>139.6800882</v>
      </c>
    </row>
    <row r="239" spans="1:17">
      <c r="A239" s="23">
        <v>237</v>
      </c>
      <c r="B239" s="23" t="s">
        <v>2374</v>
      </c>
      <c r="C239" s="23" t="s">
        <v>2375</v>
      </c>
      <c r="D239" s="23" t="s">
        <v>11</v>
      </c>
      <c r="E239" s="23" t="s">
        <v>342</v>
      </c>
      <c r="F239" s="23" t="s">
        <v>2910</v>
      </c>
      <c r="G239" s="23" t="s">
        <v>992</v>
      </c>
      <c r="H239" s="23" t="s">
        <v>2376</v>
      </c>
      <c r="I239" s="23" t="s">
        <v>2377</v>
      </c>
      <c r="J239" s="23" t="s">
        <v>2378</v>
      </c>
      <c r="K239" s="23" t="s">
        <v>56</v>
      </c>
      <c r="L239" s="23" t="s">
        <v>2379</v>
      </c>
      <c r="M239" s="23" t="s">
        <v>339</v>
      </c>
      <c r="N239" s="22" t="s">
        <v>3782</v>
      </c>
      <c r="O239" s="23" t="str">
        <f t="shared" si="5"/>
        <v>https://www.google.co.jp/maps?q=35.6427335,139.6279801</v>
      </c>
      <c r="P239" s="23">
        <v>35.642733499999999</v>
      </c>
      <c r="Q239" s="23">
        <v>139.6279801</v>
      </c>
    </row>
    <row r="240" spans="1:17">
      <c r="A240" s="23">
        <v>238</v>
      </c>
      <c r="B240" s="23" t="s">
        <v>2245</v>
      </c>
      <c r="C240" s="23" t="s">
        <v>2246</v>
      </c>
      <c r="D240" s="23" t="s">
        <v>11</v>
      </c>
      <c r="E240" s="23" t="s">
        <v>342</v>
      </c>
      <c r="F240" s="23" t="s">
        <v>2910</v>
      </c>
      <c r="G240" s="23" t="s">
        <v>145</v>
      </c>
      <c r="H240" s="23" t="s">
        <v>2247</v>
      </c>
      <c r="I240" s="23" t="s">
        <v>2248</v>
      </c>
      <c r="J240" s="23" t="s">
        <v>2249</v>
      </c>
      <c r="K240" s="23" t="s">
        <v>56</v>
      </c>
      <c r="L240" s="23" t="s">
        <v>2250</v>
      </c>
      <c r="M240" s="23" t="s">
        <v>192</v>
      </c>
      <c r="N240" s="22" t="s">
        <v>3783</v>
      </c>
      <c r="O240" s="23" t="str">
        <f t="shared" si="5"/>
        <v>https://www.google.co.jp/maps?q=35.6647412,139.6170936</v>
      </c>
      <c r="P240" s="23">
        <v>35.664741200000002</v>
      </c>
      <c r="Q240" s="23">
        <v>139.6170936</v>
      </c>
    </row>
    <row r="241" spans="1:17">
      <c r="A241" s="23">
        <v>239</v>
      </c>
      <c r="B241" s="23" t="s">
        <v>2299</v>
      </c>
      <c r="C241" s="23" t="s">
        <v>2300</v>
      </c>
      <c r="D241" s="23" t="s">
        <v>11</v>
      </c>
      <c r="E241" s="23" t="s">
        <v>342</v>
      </c>
      <c r="F241" s="23" t="s">
        <v>2910</v>
      </c>
      <c r="G241" s="23" t="s">
        <v>992</v>
      </c>
      <c r="H241" s="23" t="s">
        <v>2301</v>
      </c>
      <c r="I241" s="23" t="s">
        <v>2302</v>
      </c>
      <c r="J241" s="23" t="s">
        <v>2303</v>
      </c>
      <c r="K241" s="23" t="s">
        <v>56</v>
      </c>
      <c r="L241" s="23" t="s">
        <v>2304</v>
      </c>
      <c r="M241" s="23" t="s">
        <v>147</v>
      </c>
      <c r="N241" s="22" t="s">
        <v>3784</v>
      </c>
      <c r="O241" s="23" t="str">
        <f t="shared" si="5"/>
        <v>https://www.google.co.jp/maps?q=35.6255748,139.6363274</v>
      </c>
      <c r="P241" s="23">
        <v>35.625574800000003</v>
      </c>
      <c r="Q241" s="23">
        <v>139.6363274</v>
      </c>
    </row>
    <row r="242" spans="1:17">
      <c r="A242" s="23">
        <v>240</v>
      </c>
      <c r="B242" s="23" t="s">
        <v>2673</v>
      </c>
      <c r="C242" s="23" t="s">
        <v>2674</v>
      </c>
      <c r="D242" s="23" t="s">
        <v>11</v>
      </c>
      <c r="E242" s="23" t="s">
        <v>342</v>
      </c>
      <c r="F242" s="23" t="s">
        <v>2910</v>
      </c>
      <c r="G242" s="23" t="s">
        <v>284</v>
      </c>
      <c r="H242" s="23" t="s">
        <v>2675</v>
      </c>
      <c r="I242" s="23" t="s">
        <v>2676</v>
      </c>
      <c r="J242" s="23" t="s">
        <v>2677</v>
      </c>
      <c r="K242" s="23" t="s">
        <v>56</v>
      </c>
      <c r="L242" s="23" t="s">
        <v>2678</v>
      </c>
      <c r="M242" s="23" t="s">
        <v>147</v>
      </c>
      <c r="N242" s="22" t="s">
        <v>3785</v>
      </c>
      <c r="O242" s="23" t="str">
        <f t="shared" si="5"/>
        <v>https://www.google.co.jp/maps?q=35.6246138,139.6373468</v>
      </c>
      <c r="P242" s="23">
        <v>35.624613799999999</v>
      </c>
      <c r="Q242" s="23">
        <v>139.63734679999999</v>
      </c>
    </row>
    <row r="243" spans="1:17">
      <c r="A243" s="23">
        <v>241</v>
      </c>
      <c r="B243" s="23" t="s">
        <v>2163</v>
      </c>
      <c r="C243" s="23" t="s">
        <v>2164</v>
      </c>
      <c r="D243" s="23" t="s">
        <v>11</v>
      </c>
      <c r="E243" s="23" t="s">
        <v>342</v>
      </c>
      <c r="F243" s="23" t="s">
        <v>2910</v>
      </c>
      <c r="G243" s="23" t="s">
        <v>992</v>
      </c>
      <c r="H243" s="23" t="s">
        <v>2165</v>
      </c>
      <c r="I243" s="23" t="s">
        <v>2166</v>
      </c>
      <c r="J243" s="23" t="s">
        <v>2167</v>
      </c>
      <c r="K243" s="23" t="s">
        <v>56</v>
      </c>
      <c r="L243" s="23" t="s">
        <v>2168</v>
      </c>
      <c r="M243" s="23" t="s">
        <v>279</v>
      </c>
      <c r="N243" s="22" t="s">
        <v>3786</v>
      </c>
      <c r="O243" s="23" t="str">
        <f t="shared" si="5"/>
        <v>https://www.google.co.jp/maps?q=35.669404,139.606286</v>
      </c>
      <c r="P243" s="23">
        <v>35.669404</v>
      </c>
      <c r="Q243" s="23">
        <v>139.60628600000001</v>
      </c>
    </row>
    <row r="244" spans="1:17">
      <c r="A244" s="23">
        <v>242</v>
      </c>
      <c r="B244" s="23" t="s">
        <v>2220</v>
      </c>
      <c r="C244" s="23" t="s">
        <v>2221</v>
      </c>
      <c r="D244" s="23" t="s">
        <v>11</v>
      </c>
      <c r="E244" s="23" t="s">
        <v>342</v>
      </c>
      <c r="F244" s="23" t="s">
        <v>2910</v>
      </c>
      <c r="G244" s="23" t="s">
        <v>992</v>
      </c>
      <c r="H244" s="23" t="s">
        <v>2222</v>
      </c>
      <c r="I244" s="23" t="s">
        <v>2223</v>
      </c>
      <c r="J244" s="23" t="s">
        <v>2224</v>
      </c>
      <c r="K244" s="23" t="s">
        <v>56</v>
      </c>
      <c r="L244" s="23" t="s">
        <v>2225</v>
      </c>
      <c r="M244" s="23" t="s">
        <v>297</v>
      </c>
      <c r="N244" s="22" t="s">
        <v>3787</v>
      </c>
      <c r="O244" s="23" t="str">
        <f t="shared" si="5"/>
        <v>https://www.google.co.jp/maps?q=35.6492077,139.6355486</v>
      </c>
      <c r="P244" s="23">
        <v>35.649207699999998</v>
      </c>
      <c r="Q244" s="23">
        <v>139.63554859999999</v>
      </c>
    </row>
    <row r="245" spans="1:17">
      <c r="A245" s="23">
        <v>243</v>
      </c>
      <c r="B245" s="23" t="s">
        <v>1969</v>
      </c>
      <c r="C245" s="23" t="s">
        <v>1970</v>
      </c>
      <c r="D245" s="23" t="s">
        <v>11</v>
      </c>
      <c r="E245" s="23" t="s">
        <v>342</v>
      </c>
      <c r="F245" s="23" t="s">
        <v>2910</v>
      </c>
      <c r="G245" s="23" t="s">
        <v>1974</v>
      </c>
      <c r="H245" s="23" t="s">
        <v>1971</v>
      </c>
      <c r="I245" s="23" t="s">
        <v>1972</v>
      </c>
      <c r="J245" s="23" t="s">
        <v>1973</v>
      </c>
      <c r="K245" s="23" t="s">
        <v>56</v>
      </c>
      <c r="L245" s="23" t="s">
        <v>1975</v>
      </c>
      <c r="M245" s="23" t="s">
        <v>1976</v>
      </c>
      <c r="N245" s="22" t="s">
        <v>3788</v>
      </c>
      <c r="O245" s="23" t="str">
        <f t="shared" si="5"/>
        <v>https://www.google.co.jp/maps?q=35.6695309,139.6696896</v>
      </c>
      <c r="P245" s="23">
        <v>35.669530899999998</v>
      </c>
      <c r="Q245" s="23">
        <v>139.6696896</v>
      </c>
    </row>
    <row r="246" spans="1:17">
      <c r="A246" s="23">
        <v>244</v>
      </c>
      <c r="B246" s="23" t="s">
        <v>2068</v>
      </c>
      <c r="C246" s="23" t="s">
        <v>3286</v>
      </c>
      <c r="D246" s="23" t="s">
        <v>11</v>
      </c>
      <c r="F246" s="23" t="s">
        <v>2911</v>
      </c>
      <c r="G246" s="23" t="s">
        <v>1585</v>
      </c>
      <c r="H246" s="23" t="s">
        <v>764</v>
      </c>
      <c r="I246" s="23" t="s">
        <v>765</v>
      </c>
      <c r="J246" s="23" t="s">
        <v>2069</v>
      </c>
      <c r="K246" s="23" t="s">
        <v>56</v>
      </c>
      <c r="L246" s="23" t="s">
        <v>2070</v>
      </c>
      <c r="M246" s="23" t="s">
        <v>205</v>
      </c>
      <c r="N246" s="22" t="s">
        <v>3789</v>
      </c>
      <c r="O246" s="23" t="str">
        <f t="shared" si="5"/>
        <v>https://www.google.co.jp/maps?q=35.6202674,139.6205849</v>
      </c>
      <c r="P246" s="23">
        <v>35.620267400000003</v>
      </c>
      <c r="Q246" s="23">
        <v>139.62058490000001</v>
      </c>
    </row>
    <row r="247" spans="1:17">
      <c r="A247" s="23">
        <v>245</v>
      </c>
      <c r="B247" s="23" t="s">
        <v>2810</v>
      </c>
      <c r="C247" s="23" t="s">
        <v>3287</v>
      </c>
      <c r="D247" s="23" t="s">
        <v>11</v>
      </c>
      <c r="F247" s="23" t="s">
        <v>2911</v>
      </c>
      <c r="G247" s="23" t="s">
        <v>1697</v>
      </c>
      <c r="H247" s="23" t="s">
        <v>1857</v>
      </c>
      <c r="I247" s="23" t="s">
        <v>1858</v>
      </c>
      <c r="J247" s="23" t="s">
        <v>1859</v>
      </c>
      <c r="K247" s="23" t="s">
        <v>56</v>
      </c>
      <c r="L247" s="23" t="s">
        <v>1860</v>
      </c>
      <c r="M247" s="23" t="s">
        <v>147</v>
      </c>
      <c r="N247" s="22" t="s">
        <v>3790</v>
      </c>
      <c r="O247" s="23" t="str">
        <f t="shared" si="5"/>
        <v>https://www.google.co.jp/maps?q=35.6304325,139.6268281</v>
      </c>
      <c r="P247" s="23">
        <v>35.630432499999998</v>
      </c>
      <c r="Q247" s="23">
        <v>139.62682810000001</v>
      </c>
    </row>
    <row r="248" spans="1:17">
      <c r="A248" s="23">
        <v>246</v>
      </c>
      <c r="B248" s="23" t="s">
        <v>22</v>
      </c>
      <c r="C248" s="23" t="s">
        <v>23</v>
      </c>
      <c r="D248" s="23" t="s">
        <v>11</v>
      </c>
      <c r="F248" s="23" t="s">
        <v>2911</v>
      </c>
      <c r="G248" s="23" t="s">
        <v>26</v>
      </c>
      <c r="H248" s="23" t="s">
        <v>3227</v>
      </c>
      <c r="I248" s="23" t="s">
        <v>24</v>
      </c>
      <c r="J248" s="23" t="s">
        <v>25</v>
      </c>
      <c r="K248" s="23" t="s">
        <v>56</v>
      </c>
      <c r="L248" s="23" t="s">
        <v>27</v>
      </c>
      <c r="M248" s="23" t="s">
        <v>109</v>
      </c>
      <c r="N248" s="22" t="s">
        <v>3791</v>
      </c>
      <c r="O248" s="23" t="str">
        <f t="shared" si="5"/>
        <v>https://www.google.co.jp/maps?q=35.65642,139.66808</v>
      </c>
      <c r="P248" s="23">
        <v>35.656419999999997</v>
      </c>
      <c r="Q248" s="23">
        <v>139.66808</v>
      </c>
    </row>
    <row r="249" spans="1:17">
      <c r="A249" s="23">
        <v>247</v>
      </c>
      <c r="B249" s="23" t="s">
        <v>669</v>
      </c>
      <c r="C249" s="23" t="s">
        <v>670</v>
      </c>
      <c r="D249" s="23" t="s">
        <v>11</v>
      </c>
      <c r="F249" s="23" t="s">
        <v>2911</v>
      </c>
      <c r="G249" s="23" t="s">
        <v>393</v>
      </c>
      <c r="H249" s="23" t="s">
        <v>671</v>
      </c>
      <c r="I249" s="23" t="s">
        <v>672</v>
      </c>
      <c r="J249" s="23" t="s">
        <v>673</v>
      </c>
      <c r="K249" s="23" t="s">
        <v>56</v>
      </c>
      <c r="L249" s="23" t="s">
        <v>674</v>
      </c>
      <c r="M249" s="23" t="s">
        <v>675</v>
      </c>
      <c r="N249" s="22" t="s">
        <v>3792</v>
      </c>
      <c r="O249" s="23" t="str">
        <f t="shared" si="5"/>
        <v>https://www.google.co.jp/maps?q=35.6560596,139.642195</v>
      </c>
      <c r="P249" s="23">
        <v>35.656059599999999</v>
      </c>
      <c r="Q249" s="23">
        <v>139.64219499999999</v>
      </c>
    </row>
    <row r="250" spans="1:17">
      <c r="A250" s="23">
        <v>248</v>
      </c>
      <c r="B250" s="23" t="s">
        <v>395</v>
      </c>
      <c r="C250" s="23" t="s">
        <v>3288</v>
      </c>
      <c r="D250" s="23" t="s">
        <v>11</v>
      </c>
      <c r="F250" s="23" t="s">
        <v>2911</v>
      </c>
      <c r="G250" s="23" t="s">
        <v>393</v>
      </c>
      <c r="H250" s="23" t="s">
        <v>396</v>
      </c>
      <c r="I250" s="23" t="s">
        <v>397</v>
      </c>
      <c r="J250" s="23" t="s">
        <v>398</v>
      </c>
      <c r="K250" s="23" t="s">
        <v>56</v>
      </c>
      <c r="L250" s="23" t="s">
        <v>399</v>
      </c>
      <c r="M250" s="23" t="s">
        <v>192</v>
      </c>
      <c r="N250" s="22" t="s">
        <v>3793</v>
      </c>
      <c r="O250" s="23" t="str">
        <f t="shared" si="5"/>
        <v>https://www.google.co.jp/maps?q=35.659788,139.614234</v>
      </c>
      <c r="P250" s="23">
        <v>35.659787999999999</v>
      </c>
      <c r="Q250" s="23">
        <v>139.61423400000001</v>
      </c>
    </row>
    <row r="251" spans="1:17">
      <c r="A251" s="23">
        <v>249</v>
      </c>
      <c r="B251" s="23" t="s">
        <v>2716</v>
      </c>
      <c r="C251" s="23" t="s">
        <v>2717</v>
      </c>
      <c r="D251" s="23" t="s">
        <v>11</v>
      </c>
      <c r="F251" s="23" t="s">
        <v>2911</v>
      </c>
      <c r="G251" s="23" t="s">
        <v>26</v>
      </c>
      <c r="H251" s="23" t="s">
        <v>1649</v>
      </c>
      <c r="I251" s="23" t="s">
        <v>2718</v>
      </c>
      <c r="K251" s="23" t="s">
        <v>56</v>
      </c>
      <c r="L251" s="23" t="s">
        <v>2719</v>
      </c>
      <c r="M251" s="23" t="s">
        <v>34</v>
      </c>
      <c r="N251" s="22" t="s">
        <v>3794</v>
      </c>
      <c r="O251" s="23" t="str">
        <f t="shared" si="5"/>
        <v>https://www.google.co.jp/maps?q=35.6563036,139.6542562</v>
      </c>
      <c r="P251" s="23">
        <v>35.656303600000001</v>
      </c>
      <c r="Q251" s="23">
        <v>139.65425619999999</v>
      </c>
    </row>
    <row r="252" spans="1:17">
      <c r="A252" s="23">
        <v>250</v>
      </c>
      <c r="B252" s="23" t="s">
        <v>2711</v>
      </c>
      <c r="C252" s="23" t="s">
        <v>3289</v>
      </c>
      <c r="D252" s="23" t="s">
        <v>11</v>
      </c>
      <c r="F252" s="23" t="s">
        <v>2911</v>
      </c>
      <c r="G252" s="23" t="s">
        <v>26</v>
      </c>
      <c r="H252" s="23" t="s">
        <v>2712</v>
      </c>
      <c r="I252" s="23" t="s">
        <v>2713</v>
      </c>
      <c r="K252" s="23" t="s">
        <v>56</v>
      </c>
      <c r="L252" s="23" t="s">
        <v>2714</v>
      </c>
      <c r="M252" s="23" t="s">
        <v>2715</v>
      </c>
      <c r="N252" s="22" t="s">
        <v>3795</v>
      </c>
      <c r="O252" s="23" t="str">
        <f t="shared" si="5"/>
        <v>https://www.google.co.jp/maps?q=35.6574005,139.6586311</v>
      </c>
      <c r="P252" s="23">
        <v>35.657400500000001</v>
      </c>
      <c r="Q252" s="23">
        <v>139.65863110000001</v>
      </c>
    </row>
    <row r="253" spans="1:17">
      <c r="A253" s="23">
        <v>251</v>
      </c>
      <c r="B253" s="23" t="s">
        <v>148</v>
      </c>
      <c r="C253" s="23" t="s">
        <v>149</v>
      </c>
      <c r="D253" s="23" t="s">
        <v>11</v>
      </c>
      <c r="F253" s="23" t="s">
        <v>2911</v>
      </c>
      <c r="G253" s="23" t="s">
        <v>145</v>
      </c>
      <c r="H253" s="23" t="s">
        <v>150</v>
      </c>
      <c r="I253" s="23" t="s">
        <v>151</v>
      </c>
      <c r="J253" s="23" t="s">
        <v>152</v>
      </c>
      <c r="K253" s="23" t="s">
        <v>56</v>
      </c>
      <c r="L253" s="23" t="s">
        <v>153</v>
      </c>
      <c r="M253" s="23" t="s">
        <v>154</v>
      </c>
      <c r="N253" s="22" t="s">
        <v>3796</v>
      </c>
      <c r="O253" s="23" t="str">
        <f t="shared" si="5"/>
        <v>https://www.google.co.jp/maps?q=35.6334267,139.6412247</v>
      </c>
      <c r="P253" s="23">
        <v>35.633426700000001</v>
      </c>
      <c r="Q253" s="23">
        <v>139.64122470000001</v>
      </c>
    </row>
    <row r="254" spans="1:17">
      <c r="A254" s="23">
        <v>252</v>
      </c>
      <c r="B254" s="23" t="s">
        <v>140</v>
      </c>
      <c r="C254" s="23" t="s">
        <v>141</v>
      </c>
      <c r="D254" s="23" t="s">
        <v>11</v>
      </c>
      <c r="F254" s="23" t="s">
        <v>2911</v>
      </c>
      <c r="G254" s="23" t="s">
        <v>145</v>
      </c>
      <c r="H254" s="23" t="s">
        <v>142</v>
      </c>
      <c r="I254" s="23" t="s">
        <v>143</v>
      </c>
      <c r="J254" s="23" t="s">
        <v>144</v>
      </c>
      <c r="K254" s="23" t="s">
        <v>56</v>
      </c>
      <c r="L254" s="23" t="s">
        <v>146</v>
      </c>
      <c r="M254" s="23" t="s">
        <v>147</v>
      </c>
      <c r="N254" s="22" t="s">
        <v>3797</v>
      </c>
      <c r="O254" s="23" t="str">
        <f t="shared" si="5"/>
        <v>https://www.google.co.jp/maps?q=35.628651,139.637232</v>
      </c>
      <c r="P254" s="23">
        <v>35.628650999999998</v>
      </c>
      <c r="Q254" s="23">
        <v>139.63723200000001</v>
      </c>
    </row>
    <row r="255" spans="1:17">
      <c r="A255" s="23">
        <v>253</v>
      </c>
      <c r="B255" s="23" t="s">
        <v>1000</v>
      </c>
      <c r="C255" s="23" t="s">
        <v>1001</v>
      </c>
      <c r="D255" s="23" t="s">
        <v>11</v>
      </c>
      <c r="F255" s="23" t="s">
        <v>2911</v>
      </c>
      <c r="G255" s="23" t="s">
        <v>875</v>
      </c>
      <c r="H255" s="23" t="s">
        <v>3228</v>
      </c>
      <c r="I255" s="23" t="s">
        <v>1002</v>
      </c>
      <c r="J255" s="23" t="s">
        <v>1003</v>
      </c>
      <c r="K255" s="23" t="s">
        <v>56</v>
      </c>
      <c r="L255" s="23" t="s">
        <v>1004</v>
      </c>
      <c r="M255" s="23" t="s">
        <v>139</v>
      </c>
      <c r="N255" s="22" t="s">
        <v>3798</v>
      </c>
      <c r="O255" s="23" t="str">
        <f t="shared" si="5"/>
        <v>https://www.google.co.jp/maps?q=35.646556,139.680247</v>
      </c>
      <c r="P255" s="23">
        <v>35.646555999999997</v>
      </c>
      <c r="Q255" s="23">
        <v>139.68024700000001</v>
      </c>
    </row>
    <row r="256" spans="1:17">
      <c r="A256" s="23">
        <v>254</v>
      </c>
      <c r="B256" s="23" t="s">
        <v>588</v>
      </c>
      <c r="C256" s="23" t="s">
        <v>589</v>
      </c>
      <c r="D256" s="23" t="s">
        <v>11</v>
      </c>
      <c r="F256" s="23" t="s">
        <v>2911</v>
      </c>
      <c r="G256" s="23" t="s">
        <v>586</v>
      </c>
      <c r="H256" s="23" t="s">
        <v>590</v>
      </c>
      <c r="I256" s="23" t="s">
        <v>591</v>
      </c>
      <c r="J256" s="23" t="s">
        <v>592</v>
      </c>
      <c r="K256" s="23" t="s">
        <v>56</v>
      </c>
      <c r="L256" s="23" t="s">
        <v>593</v>
      </c>
      <c r="M256" s="23" t="s">
        <v>547</v>
      </c>
      <c r="N256" s="22" t="s">
        <v>3799</v>
      </c>
      <c r="O256" s="23" t="str">
        <f t="shared" si="5"/>
        <v>https://www.google.co.jp/maps?q=35.6695643755962,139.622644362179</v>
      </c>
      <c r="P256" s="23">
        <v>35.669564375596202</v>
      </c>
      <c r="Q256" s="23">
        <v>139.62264436217899</v>
      </c>
    </row>
    <row r="257" spans="1:17">
      <c r="A257" s="23">
        <v>255</v>
      </c>
      <c r="B257" s="23" t="s">
        <v>1778</v>
      </c>
      <c r="C257" s="23" t="s">
        <v>1779</v>
      </c>
      <c r="D257" s="23" t="s">
        <v>11</v>
      </c>
      <c r="F257" s="23" t="s">
        <v>2911</v>
      </c>
      <c r="G257" s="23" t="s">
        <v>992</v>
      </c>
      <c r="H257" s="23" t="s">
        <v>1780</v>
      </c>
      <c r="I257" s="23" t="s">
        <v>1781</v>
      </c>
      <c r="J257" s="23" t="s">
        <v>1782</v>
      </c>
      <c r="K257" s="23" t="s">
        <v>56</v>
      </c>
      <c r="L257" s="23" t="s">
        <v>1783</v>
      </c>
      <c r="M257" s="23" t="s">
        <v>1784</v>
      </c>
      <c r="N257" s="22" t="s">
        <v>3800</v>
      </c>
      <c r="O257" s="23" t="str">
        <f t="shared" si="5"/>
        <v>https://www.google.co.jp/maps?q=35.6175674,139.6607947</v>
      </c>
      <c r="P257" s="23">
        <v>35.617567399999999</v>
      </c>
      <c r="Q257" s="23">
        <v>139.6607947</v>
      </c>
    </row>
    <row r="258" spans="1:17">
      <c r="A258" s="23">
        <v>256</v>
      </c>
      <c r="B258" s="23" t="s">
        <v>2050</v>
      </c>
      <c r="C258" s="23" t="s">
        <v>2051</v>
      </c>
      <c r="D258" s="23" t="s">
        <v>11</v>
      </c>
      <c r="F258" s="23" t="s">
        <v>2911</v>
      </c>
      <c r="G258" s="23" t="s">
        <v>998</v>
      </c>
      <c r="H258" s="23" t="s">
        <v>2052</v>
      </c>
      <c r="I258" s="23" t="s">
        <v>2053</v>
      </c>
      <c r="J258" s="23" t="s">
        <v>2054</v>
      </c>
      <c r="K258" s="23" t="s">
        <v>56</v>
      </c>
      <c r="L258" s="23" t="s">
        <v>2055</v>
      </c>
      <c r="N258" s="22" t="s">
        <v>3801</v>
      </c>
      <c r="O258" s="23" t="str">
        <f t="shared" si="5"/>
        <v>https://www.google.co.jp/maps?q=35.6210836,139.6009535</v>
      </c>
      <c r="P258" s="23">
        <v>35.621083599999999</v>
      </c>
      <c r="Q258" s="23">
        <v>139.6009535</v>
      </c>
    </row>
    <row r="259" spans="1:17">
      <c r="A259" s="23">
        <v>257</v>
      </c>
      <c r="B259" s="23" t="s">
        <v>206</v>
      </c>
      <c r="C259" s="23" t="s">
        <v>207</v>
      </c>
      <c r="D259" s="23" t="s">
        <v>11</v>
      </c>
      <c r="F259" s="23" t="s">
        <v>2911</v>
      </c>
      <c r="G259" s="23" t="s">
        <v>120</v>
      </c>
      <c r="H259" s="23" t="s">
        <v>127</v>
      </c>
      <c r="I259" s="23" t="s">
        <v>208</v>
      </c>
      <c r="J259" s="23" t="s">
        <v>209</v>
      </c>
      <c r="K259" s="23" t="s">
        <v>56</v>
      </c>
      <c r="L259" s="23" t="s">
        <v>210</v>
      </c>
      <c r="M259" s="23" t="s">
        <v>211</v>
      </c>
      <c r="N259" s="22" t="s">
        <v>3802</v>
      </c>
      <c r="O259" s="23" t="str">
        <f t="shared" si="5"/>
        <v>https://www.google.co.jp/maps?q=35.6565536,139.6499788</v>
      </c>
      <c r="P259" s="23">
        <v>35.656553600000002</v>
      </c>
      <c r="Q259" s="23">
        <v>139.64997880000001</v>
      </c>
    </row>
    <row r="260" spans="1:17">
      <c r="A260" s="23">
        <v>258</v>
      </c>
      <c r="B260" s="23" t="s">
        <v>988</v>
      </c>
      <c r="C260" s="23" t="s">
        <v>989</v>
      </c>
      <c r="D260" s="23" t="s">
        <v>11</v>
      </c>
      <c r="F260" s="23" t="s">
        <v>2911</v>
      </c>
      <c r="G260" s="23" t="s">
        <v>992</v>
      </c>
      <c r="H260" s="23" t="s">
        <v>990</v>
      </c>
      <c r="I260" s="23" t="s">
        <v>991</v>
      </c>
      <c r="J260" s="23" t="s">
        <v>3290</v>
      </c>
      <c r="K260" s="23" t="s">
        <v>56</v>
      </c>
      <c r="L260" s="23" t="s">
        <v>993</v>
      </c>
      <c r="M260" s="23" t="s">
        <v>115</v>
      </c>
      <c r="N260" s="22" t="s">
        <v>3803</v>
      </c>
      <c r="O260" s="23" t="str">
        <f t="shared" si="5"/>
        <v>https://www.google.co.jp/maps?q=35.6495523,139.6540082</v>
      </c>
      <c r="P260" s="23">
        <v>35.649552300000003</v>
      </c>
      <c r="Q260" s="23">
        <v>139.65400819999999</v>
      </c>
    </row>
    <row r="261" spans="1:17">
      <c r="A261" s="23">
        <v>259</v>
      </c>
      <c r="B261" s="23" t="s">
        <v>187</v>
      </c>
      <c r="C261" s="23" t="s">
        <v>188</v>
      </c>
      <c r="D261" s="23" t="s">
        <v>11</v>
      </c>
      <c r="F261" s="23" t="s">
        <v>2911</v>
      </c>
      <c r="G261" s="23" t="s">
        <v>120</v>
      </c>
      <c r="H261" s="23" t="s">
        <v>189</v>
      </c>
      <c r="I261" s="23" t="s">
        <v>190</v>
      </c>
      <c r="J261" s="23" t="s">
        <v>3291</v>
      </c>
      <c r="K261" s="23" t="s">
        <v>56</v>
      </c>
      <c r="L261" s="23" t="s">
        <v>191</v>
      </c>
      <c r="M261" s="23" t="s">
        <v>192</v>
      </c>
      <c r="N261" s="22" t="s">
        <v>3804</v>
      </c>
      <c r="O261" s="23" t="str">
        <f t="shared" si="5"/>
        <v>https://www.google.co.jp/maps?q=35.6671803,139.6147758</v>
      </c>
      <c r="P261" s="23">
        <v>35.667180299999998</v>
      </c>
      <c r="Q261" s="23">
        <v>139.61477579999999</v>
      </c>
    </row>
    <row r="262" spans="1:17">
      <c r="A262" s="23">
        <v>260</v>
      </c>
      <c r="B262" s="23" t="s">
        <v>1816</v>
      </c>
      <c r="C262" s="23" t="s">
        <v>1817</v>
      </c>
      <c r="D262" s="23" t="s">
        <v>11</v>
      </c>
      <c r="F262" s="23" t="s">
        <v>2911</v>
      </c>
      <c r="G262" s="23" t="s">
        <v>393</v>
      </c>
      <c r="H262" s="23" t="s">
        <v>1818</v>
      </c>
      <c r="I262" s="23" t="s">
        <v>1819</v>
      </c>
      <c r="J262" s="23" t="s">
        <v>1820</v>
      </c>
      <c r="K262" s="23" t="s">
        <v>56</v>
      </c>
      <c r="L262" s="23" t="s">
        <v>1821</v>
      </c>
      <c r="M262" s="23" t="s">
        <v>1433</v>
      </c>
      <c r="N262" s="22" t="s">
        <v>3805</v>
      </c>
      <c r="O262" s="23" t="str">
        <f t="shared" si="5"/>
        <v>https://www.google.co.jp/maps?q=35.63276,139.6102645</v>
      </c>
      <c r="P262" s="23">
        <v>35.632759999999998</v>
      </c>
      <c r="Q262" s="23">
        <v>139.6102645</v>
      </c>
    </row>
    <row r="263" spans="1:17">
      <c r="A263" s="23">
        <v>261</v>
      </c>
      <c r="B263" s="23" t="s">
        <v>52</v>
      </c>
      <c r="C263" s="23" t="s">
        <v>53</v>
      </c>
      <c r="D263" s="23" t="s">
        <v>11</v>
      </c>
      <c r="F263" s="23" t="s">
        <v>2911</v>
      </c>
      <c r="G263" s="23" t="s">
        <v>55</v>
      </c>
      <c r="H263" s="23" t="s">
        <v>3229</v>
      </c>
      <c r="I263" s="23" t="s">
        <v>2897</v>
      </c>
      <c r="J263" s="23" t="s">
        <v>54</v>
      </c>
      <c r="K263" s="23" t="s">
        <v>56</v>
      </c>
      <c r="L263" s="23" t="s">
        <v>57</v>
      </c>
      <c r="M263" s="23" t="s">
        <v>58</v>
      </c>
      <c r="N263" s="22" t="s">
        <v>3806</v>
      </c>
      <c r="O263" s="23" t="str">
        <f t="shared" si="5"/>
        <v>https://www.google.co.jp/maps?q=35.657189,139.64732</v>
      </c>
      <c r="P263" s="23">
        <v>35.657189000000002</v>
      </c>
      <c r="Q263" s="23">
        <v>139.64732000000001</v>
      </c>
    </row>
    <row r="264" spans="1:17">
      <c r="A264" s="23">
        <v>262</v>
      </c>
      <c r="B264" s="23" t="s">
        <v>1009</v>
      </c>
      <c r="C264" s="23" t="s">
        <v>1010</v>
      </c>
      <c r="D264" s="23" t="s">
        <v>11</v>
      </c>
      <c r="F264" s="23" t="s">
        <v>2911</v>
      </c>
      <c r="G264" s="23" t="s">
        <v>998</v>
      </c>
      <c r="H264" s="23" t="s">
        <v>1011</v>
      </c>
      <c r="I264" s="23" t="s">
        <v>1012</v>
      </c>
      <c r="J264" s="23" t="s">
        <v>1013</v>
      </c>
      <c r="K264" s="23" t="s">
        <v>56</v>
      </c>
      <c r="L264" s="23" t="s">
        <v>1014</v>
      </c>
      <c r="M264" s="23" t="s">
        <v>609</v>
      </c>
      <c r="N264" s="22" t="s">
        <v>3807</v>
      </c>
      <c r="O264" s="23" t="str">
        <f t="shared" si="5"/>
        <v>https://www.google.co.jp/maps?q=35.6273023,139.6152072</v>
      </c>
      <c r="P264" s="23">
        <v>35.627302299999997</v>
      </c>
      <c r="Q264" s="23">
        <v>139.61520719999999</v>
      </c>
    </row>
    <row r="265" spans="1:17">
      <c r="A265" s="23">
        <v>263</v>
      </c>
      <c r="B265" s="23" t="s">
        <v>676</v>
      </c>
      <c r="C265" s="23" t="s">
        <v>677</v>
      </c>
      <c r="D265" s="23" t="s">
        <v>11</v>
      </c>
      <c r="F265" s="23" t="s">
        <v>2911</v>
      </c>
      <c r="G265" s="23" t="s">
        <v>393</v>
      </c>
      <c r="H265" s="23" t="s">
        <v>678</v>
      </c>
      <c r="I265" s="23" t="s">
        <v>679</v>
      </c>
      <c r="J265" s="23" t="s">
        <v>680</v>
      </c>
      <c r="K265" s="23" t="s">
        <v>56</v>
      </c>
      <c r="L265" s="23" t="s">
        <v>681</v>
      </c>
      <c r="M265" s="23" t="s">
        <v>243</v>
      </c>
      <c r="N265" s="22" t="s">
        <v>3808</v>
      </c>
      <c r="O265" s="23" t="str">
        <f t="shared" si="5"/>
        <v>https://www.google.co.jp/maps?q=35.64147,139.67879</v>
      </c>
      <c r="P265" s="23">
        <v>35.641469999999998</v>
      </c>
      <c r="Q265" s="23">
        <v>139.67878999999999</v>
      </c>
    </row>
    <row r="266" spans="1:17">
      <c r="A266" s="23">
        <v>264</v>
      </c>
      <c r="B266" s="23" t="s">
        <v>1526</v>
      </c>
      <c r="C266" s="23" t="s">
        <v>1527</v>
      </c>
      <c r="D266" s="23" t="s">
        <v>11</v>
      </c>
      <c r="F266" s="23" t="s">
        <v>2911</v>
      </c>
      <c r="G266" s="23" t="s">
        <v>992</v>
      </c>
      <c r="H266" s="23" t="s">
        <v>1528</v>
      </c>
      <c r="I266" s="23" t="s">
        <v>1529</v>
      </c>
      <c r="J266" s="23" t="s">
        <v>1530</v>
      </c>
      <c r="K266" s="23" t="s">
        <v>56</v>
      </c>
      <c r="L266" s="23" t="s">
        <v>1531</v>
      </c>
      <c r="M266" s="23" t="s">
        <v>139</v>
      </c>
      <c r="N266" s="22" t="s">
        <v>3809</v>
      </c>
      <c r="O266" s="23" t="str">
        <f t="shared" si="5"/>
        <v>https://www.google.co.jp/maps?q=35.6401763,139.6758899</v>
      </c>
      <c r="P266" s="23">
        <v>35.6401763</v>
      </c>
      <c r="Q266" s="23">
        <v>139.67588989999999</v>
      </c>
    </row>
    <row r="267" spans="1:17">
      <c r="A267" s="23">
        <v>265</v>
      </c>
      <c r="B267" s="23" t="s">
        <v>1480</v>
      </c>
      <c r="C267" s="23" t="s">
        <v>1481</v>
      </c>
      <c r="D267" s="23" t="s">
        <v>11</v>
      </c>
      <c r="F267" s="23" t="s">
        <v>2911</v>
      </c>
      <c r="G267" s="23" t="s">
        <v>766</v>
      </c>
      <c r="H267" s="23" t="s">
        <v>1482</v>
      </c>
      <c r="I267" s="23" t="s">
        <v>1483</v>
      </c>
      <c r="J267" s="23" t="s">
        <v>1484</v>
      </c>
      <c r="K267" s="23" t="s">
        <v>56</v>
      </c>
      <c r="L267" s="23" t="s">
        <v>1485</v>
      </c>
      <c r="M267" s="23" t="s">
        <v>1486</v>
      </c>
      <c r="N267" s="22" t="s">
        <v>3810</v>
      </c>
      <c r="O267" s="23" t="str">
        <f t="shared" si="5"/>
        <v>https://www.google.co.jp/maps?q=35.639471,139.6807173</v>
      </c>
      <c r="P267" s="23">
        <v>35.639471</v>
      </c>
      <c r="Q267" s="23">
        <v>139.6807173</v>
      </c>
    </row>
    <row r="268" spans="1:17">
      <c r="A268" s="23">
        <v>266</v>
      </c>
      <c r="B268" s="23" t="s">
        <v>1532</v>
      </c>
      <c r="C268" s="23" t="s">
        <v>1533</v>
      </c>
      <c r="D268" s="23" t="s">
        <v>11</v>
      </c>
      <c r="F268" s="23" t="s">
        <v>2911</v>
      </c>
      <c r="G268" s="23" t="s">
        <v>284</v>
      </c>
      <c r="H268" s="23" t="s">
        <v>1534</v>
      </c>
      <c r="I268" s="23" t="s">
        <v>1535</v>
      </c>
      <c r="J268" s="23" t="s">
        <v>1536</v>
      </c>
      <c r="K268" s="23" t="s">
        <v>56</v>
      </c>
      <c r="L268" s="23" t="s">
        <v>1537</v>
      </c>
      <c r="M268" s="23" t="s">
        <v>139</v>
      </c>
      <c r="N268" s="22" t="s">
        <v>3811</v>
      </c>
      <c r="O268" s="23" t="str">
        <f t="shared" si="5"/>
        <v>https://www.google.co.jp/maps?q=35.6374489,139.6781287</v>
      </c>
      <c r="P268" s="23">
        <v>35.637448900000003</v>
      </c>
      <c r="Q268" s="23">
        <v>139.6781287</v>
      </c>
    </row>
    <row r="269" spans="1:17">
      <c r="A269" s="23">
        <v>267</v>
      </c>
      <c r="B269" s="23" t="s">
        <v>2026</v>
      </c>
      <c r="C269" s="23" t="s">
        <v>2027</v>
      </c>
      <c r="D269" s="23" t="s">
        <v>11</v>
      </c>
      <c r="F269" s="23" t="s">
        <v>2911</v>
      </c>
      <c r="G269" s="23" t="s">
        <v>2030</v>
      </c>
      <c r="H269" s="23" t="s">
        <v>2028</v>
      </c>
      <c r="I269" s="23" t="s">
        <v>2029</v>
      </c>
      <c r="K269" s="23" t="s">
        <v>56</v>
      </c>
      <c r="L269" s="23" t="s">
        <v>2031</v>
      </c>
      <c r="M269" s="23" t="s">
        <v>451</v>
      </c>
      <c r="N269" s="22" t="s">
        <v>3812</v>
      </c>
      <c r="O269" s="23" t="str">
        <f t="shared" si="5"/>
        <v>https://www.google.co.jp/maps?q=35.6063297,139.6551344</v>
      </c>
      <c r="P269" s="23">
        <v>35.606329700000003</v>
      </c>
      <c r="Q269" s="23">
        <v>139.65513440000001</v>
      </c>
    </row>
    <row r="270" spans="1:17">
      <c r="A270" s="23">
        <v>268</v>
      </c>
      <c r="B270" s="23" t="s">
        <v>2013</v>
      </c>
      <c r="C270" s="23" t="s">
        <v>2014</v>
      </c>
      <c r="D270" s="23" t="s">
        <v>11</v>
      </c>
      <c r="F270" s="23" t="s">
        <v>2911</v>
      </c>
      <c r="G270" s="23" t="s">
        <v>2018</v>
      </c>
      <c r="H270" s="23" t="s">
        <v>2015</v>
      </c>
      <c r="I270" s="23" t="s">
        <v>2016</v>
      </c>
      <c r="J270" s="23" t="s">
        <v>2017</v>
      </c>
      <c r="K270" s="23" t="s">
        <v>56</v>
      </c>
      <c r="L270" s="23" t="s">
        <v>2019</v>
      </c>
      <c r="M270" s="23" t="s">
        <v>2020</v>
      </c>
      <c r="N270" s="22" t="s">
        <v>3813</v>
      </c>
      <c r="O270" s="23" t="str">
        <f t="shared" si="5"/>
        <v>https://www.google.co.jp/maps?q=35.5968424,139.6550379</v>
      </c>
      <c r="P270" s="23">
        <v>35.5968424</v>
      </c>
      <c r="Q270" s="23">
        <v>139.6550379</v>
      </c>
    </row>
    <row r="271" spans="1:17">
      <c r="A271" s="23">
        <v>269</v>
      </c>
      <c r="B271" s="23" t="s">
        <v>445</v>
      </c>
      <c r="C271" s="23" t="s">
        <v>446</v>
      </c>
      <c r="D271" s="23" t="s">
        <v>11</v>
      </c>
      <c r="F271" s="23" t="s">
        <v>2911</v>
      </c>
      <c r="G271" s="23" t="s">
        <v>393</v>
      </c>
      <c r="H271" s="23" t="s">
        <v>447</v>
      </c>
      <c r="I271" s="23" t="s">
        <v>448</v>
      </c>
      <c r="J271" s="23" t="s">
        <v>449</v>
      </c>
      <c r="K271" s="23" t="s">
        <v>56</v>
      </c>
      <c r="L271" s="23" t="s">
        <v>450</v>
      </c>
      <c r="M271" s="23" t="s">
        <v>451</v>
      </c>
      <c r="N271" s="22" t="s">
        <v>3814</v>
      </c>
      <c r="O271" s="23" t="str">
        <f t="shared" si="5"/>
        <v>https://www.google.co.jp/maps?q=35.605825,139.657527</v>
      </c>
      <c r="P271" s="23">
        <v>35.605825000000003</v>
      </c>
      <c r="Q271" s="23">
        <v>139.65752699999999</v>
      </c>
    </row>
    <row r="272" spans="1:17">
      <c r="A272" s="23">
        <v>270</v>
      </c>
      <c r="B272" s="23" t="s">
        <v>1619</v>
      </c>
      <c r="C272" s="23" t="s">
        <v>1620</v>
      </c>
      <c r="D272" s="23" t="s">
        <v>11</v>
      </c>
      <c r="F272" s="23" t="s">
        <v>2911</v>
      </c>
      <c r="G272" s="23" t="s">
        <v>850</v>
      </c>
      <c r="H272" s="23" t="s">
        <v>3211</v>
      </c>
      <c r="I272" s="23" t="s">
        <v>1621</v>
      </c>
      <c r="J272" s="23" t="s">
        <v>1622</v>
      </c>
      <c r="K272" s="23" t="s">
        <v>56</v>
      </c>
      <c r="L272" s="23" t="s">
        <v>1623</v>
      </c>
      <c r="M272" s="23" t="s">
        <v>91</v>
      </c>
      <c r="N272" s="22" t="s">
        <v>3815</v>
      </c>
      <c r="O272" s="23" t="str">
        <f t="shared" si="5"/>
        <v>https://www.google.co.jp/maps?q=35.6356903,139.6623746</v>
      </c>
      <c r="P272" s="23">
        <v>35.6356903</v>
      </c>
      <c r="Q272" s="23">
        <v>139.66237459999999</v>
      </c>
    </row>
    <row r="273" spans="1:17">
      <c r="A273" s="23">
        <v>271</v>
      </c>
      <c r="B273" s="23" t="s">
        <v>2727</v>
      </c>
      <c r="C273" s="23" t="s">
        <v>2728</v>
      </c>
      <c r="D273" s="23" t="s">
        <v>11</v>
      </c>
      <c r="F273" s="23" t="s">
        <v>2911</v>
      </c>
      <c r="G273" s="23" t="s">
        <v>2732</v>
      </c>
      <c r="H273" s="23" t="s">
        <v>2729</v>
      </c>
      <c r="I273" s="23" t="s">
        <v>2730</v>
      </c>
      <c r="J273" s="23" t="s">
        <v>3292</v>
      </c>
      <c r="K273" s="23" t="s">
        <v>56</v>
      </c>
      <c r="L273" s="23" t="s">
        <v>2733</v>
      </c>
      <c r="M273" s="23" t="s">
        <v>2734</v>
      </c>
      <c r="N273" s="22" t="s">
        <v>3552</v>
      </c>
      <c r="O273" s="23" t="str">
        <f t="shared" si="5"/>
        <v>https://www.google.co.jp/maps?q=35.6591429,139.6590198</v>
      </c>
      <c r="P273" s="23">
        <v>35.659142899999999</v>
      </c>
      <c r="Q273" s="23">
        <v>139.65901980000001</v>
      </c>
    </row>
    <row r="274" spans="1:17">
      <c r="A274" s="23">
        <v>272</v>
      </c>
      <c r="B274" s="23" t="s">
        <v>2735</v>
      </c>
      <c r="C274" s="23" t="s">
        <v>2736</v>
      </c>
      <c r="D274" s="23" t="s">
        <v>11</v>
      </c>
      <c r="F274" s="23" t="s">
        <v>2911</v>
      </c>
      <c r="G274" s="23" t="s">
        <v>14</v>
      </c>
      <c r="H274" s="23" t="s">
        <v>2737</v>
      </c>
      <c r="I274" s="23" t="s">
        <v>2730</v>
      </c>
      <c r="J274" s="23" t="s">
        <v>2731</v>
      </c>
      <c r="K274" s="23" t="s">
        <v>56</v>
      </c>
      <c r="L274" s="23" t="s">
        <v>2738</v>
      </c>
      <c r="M274" s="23" t="s">
        <v>2734</v>
      </c>
      <c r="N274" s="22" t="s">
        <v>3816</v>
      </c>
      <c r="O274" s="23" t="str">
        <f t="shared" si="5"/>
        <v>https://www.google.co.jp/maps?q=35.6588986,139.6572836</v>
      </c>
      <c r="P274" s="23">
        <v>35.658898600000001</v>
      </c>
      <c r="Q274" s="23">
        <v>139.6572836</v>
      </c>
    </row>
    <row r="275" spans="1:17">
      <c r="A275" s="23">
        <v>273</v>
      </c>
      <c r="B275" s="23" t="s">
        <v>2797</v>
      </c>
      <c r="C275" s="23" t="s">
        <v>2798</v>
      </c>
      <c r="D275" s="23" t="s">
        <v>11</v>
      </c>
      <c r="F275" s="23" t="s">
        <v>2911</v>
      </c>
      <c r="G275" s="23" t="s">
        <v>854</v>
      </c>
      <c r="H275" s="23" t="s">
        <v>3230</v>
      </c>
      <c r="I275" s="23" t="s">
        <v>852</v>
      </c>
      <c r="J275" s="23" t="s">
        <v>853</v>
      </c>
      <c r="K275" s="23" t="s">
        <v>56</v>
      </c>
      <c r="L275" s="23" t="s">
        <v>855</v>
      </c>
      <c r="M275" s="23" t="s">
        <v>64</v>
      </c>
      <c r="N275" s="22" t="s">
        <v>3817</v>
      </c>
      <c r="O275" s="23" t="str">
        <f t="shared" si="5"/>
        <v>https://www.google.co.jp/maps?q=35.6394821,139.6098413</v>
      </c>
      <c r="P275" s="23">
        <v>35.639482100000002</v>
      </c>
      <c r="Q275" s="23">
        <v>139.6098413</v>
      </c>
    </row>
    <row r="276" spans="1:17">
      <c r="A276" s="23">
        <v>274</v>
      </c>
      <c r="B276" s="23" t="s">
        <v>2794</v>
      </c>
      <c r="C276" s="23" t="s">
        <v>2795</v>
      </c>
      <c r="D276" s="23" t="s">
        <v>11</v>
      </c>
      <c r="F276" s="23" t="s">
        <v>2911</v>
      </c>
      <c r="G276" s="23" t="s">
        <v>277</v>
      </c>
      <c r="H276" s="23" t="s">
        <v>796</v>
      </c>
      <c r="I276" s="23" t="s">
        <v>797</v>
      </c>
      <c r="J276" s="23" t="s">
        <v>798</v>
      </c>
      <c r="K276" s="23" t="s">
        <v>56</v>
      </c>
      <c r="L276" s="23" t="s">
        <v>799</v>
      </c>
      <c r="M276" s="23" t="s">
        <v>451</v>
      </c>
      <c r="N276" s="22" t="s">
        <v>3818</v>
      </c>
      <c r="O276" s="23" t="str">
        <f t="shared" si="5"/>
        <v>https://www.google.co.jp/maps?q=35.60793,139.651909</v>
      </c>
      <c r="P276" s="23">
        <v>35.607930000000003</v>
      </c>
      <c r="Q276" s="23">
        <v>139.65190899999999</v>
      </c>
    </row>
    <row r="277" spans="1:17">
      <c r="A277" s="23">
        <v>275</v>
      </c>
      <c r="B277" s="23" t="s">
        <v>2899</v>
      </c>
      <c r="C277" s="23" t="s">
        <v>2898</v>
      </c>
      <c r="D277" s="23" t="s">
        <v>11</v>
      </c>
      <c r="F277" s="23" t="s">
        <v>2911</v>
      </c>
      <c r="G277" s="23" t="s">
        <v>2900</v>
      </c>
      <c r="H277" s="23" t="s">
        <v>2901</v>
      </c>
      <c r="I277" s="23" t="s">
        <v>2902</v>
      </c>
      <c r="J277" s="23" t="s">
        <v>2903</v>
      </c>
      <c r="K277" s="23" t="s">
        <v>56</v>
      </c>
      <c r="L277" s="23" t="s">
        <v>2904</v>
      </c>
      <c r="M277" s="23" t="s">
        <v>2905</v>
      </c>
      <c r="N277" s="22" t="s">
        <v>3819</v>
      </c>
      <c r="O277" s="23" t="str">
        <f t="shared" si="5"/>
        <v>https://www.google.co.jp/maps?q=35.6129652,139.6364403</v>
      </c>
      <c r="P277" s="23">
        <v>35.612965199999998</v>
      </c>
      <c r="Q277" s="23">
        <v>139.6364403</v>
      </c>
    </row>
    <row r="278" spans="1:17">
      <c r="A278" s="23">
        <v>276</v>
      </c>
      <c r="B278" s="23" t="s">
        <v>604</v>
      </c>
      <c r="C278" s="23" t="s">
        <v>3293</v>
      </c>
      <c r="D278" s="23" t="s">
        <v>11</v>
      </c>
      <c r="F278" s="23" t="s">
        <v>2911</v>
      </c>
      <c r="G278" s="23" t="s">
        <v>586</v>
      </c>
      <c r="H278" s="23" t="s">
        <v>605</v>
      </c>
      <c r="I278" s="23" t="s">
        <v>606</v>
      </c>
      <c r="J278" s="23" t="s">
        <v>607</v>
      </c>
      <c r="K278" s="23" t="s">
        <v>56</v>
      </c>
      <c r="L278" s="23" t="s">
        <v>608</v>
      </c>
      <c r="M278" s="23" t="s">
        <v>609</v>
      </c>
      <c r="N278" s="22" t="s">
        <v>3820</v>
      </c>
      <c r="O278" s="23" t="str">
        <f t="shared" si="5"/>
        <v>https://www.google.co.jp/maps?q=35.6233580979575,139.610298198394</v>
      </c>
      <c r="P278" s="23">
        <v>35.6233580979575</v>
      </c>
      <c r="Q278" s="23">
        <v>139.61029819839399</v>
      </c>
    </row>
    <row r="279" spans="1:17">
      <c r="A279" s="23">
        <v>277</v>
      </c>
      <c r="B279" s="23" t="s">
        <v>598</v>
      </c>
      <c r="C279" s="23" t="s">
        <v>3294</v>
      </c>
      <c r="D279" s="23" t="s">
        <v>11</v>
      </c>
      <c r="F279" s="23" t="s">
        <v>2911</v>
      </c>
      <c r="G279" s="23" t="s">
        <v>602</v>
      </c>
      <c r="H279" s="23" t="s">
        <v>599</v>
      </c>
      <c r="I279" s="23" t="s">
        <v>600</v>
      </c>
      <c r="J279" s="23" t="s">
        <v>601</v>
      </c>
      <c r="K279" s="23" t="s">
        <v>56</v>
      </c>
      <c r="L279" s="23" t="s">
        <v>603</v>
      </c>
      <c r="M279" s="23" t="s">
        <v>86</v>
      </c>
      <c r="N279" s="22" t="s">
        <v>3821</v>
      </c>
      <c r="O279" s="23" t="str">
        <f t="shared" si="5"/>
        <v>https://www.google.co.jp/maps?q=35.6410859,139.5999521</v>
      </c>
      <c r="P279" s="23">
        <v>35.6410859</v>
      </c>
      <c r="Q279" s="23">
        <v>139.5999521</v>
      </c>
    </row>
    <row r="280" spans="1:17">
      <c r="A280" s="23">
        <v>278</v>
      </c>
      <c r="B280" s="23" t="s">
        <v>594</v>
      </c>
      <c r="C280" s="23" t="s">
        <v>595</v>
      </c>
      <c r="D280" s="23" t="s">
        <v>11</v>
      </c>
      <c r="F280" s="23" t="s">
        <v>2911</v>
      </c>
      <c r="G280" s="23" t="s">
        <v>393</v>
      </c>
      <c r="H280" s="23" t="s">
        <v>596</v>
      </c>
      <c r="I280" s="23" t="s">
        <v>543</v>
      </c>
      <c r="J280" s="23" t="s">
        <v>544</v>
      </c>
      <c r="K280" s="23" t="s">
        <v>56</v>
      </c>
      <c r="L280" s="23" t="s">
        <v>597</v>
      </c>
      <c r="M280" s="23" t="s">
        <v>547</v>
      </c>
      <c r="N280" s="22" t="s">
        <v>3822</v>
      </c>
      <c r="O280" s="23" t="str">
        <f t="shared" si="5"/>
        <v>https://www.google.co.jp/maps?q=35.6640277162975,139.623672424467</v>
      </c>
      <c r="P280" s="23">
        <v>35.664027716297497</v>
      </c>
      <c r="Q280" s="23">
        <v>139.623672424467</v>
      </c>
    </row>
    <row r="281" spans="1:17">
      <c r="A281" s="23">
        <v>279</v>
      </c>
      <c r="B281" s="23" t="s">
        <v>326</v>
      </c>
      <c r="C281" s="23" t="s">
        <v>327</v>
      </c>
      <c r="D281" s="23" t="s">
        <v>11</v>
      </c>
      <c r="F281" s="23" t="s">
        <v>2911</v>
      </c>
      <c r="G281" s="23" t="s">
        <v>113</v>
      </c>
      <c r="H281" s="23" t="s">
        <v>328</v>
      </c>
      <c r="I281" s="23" t="s">
        <v>329</v>
      </c>
      <c r="J281" s="23" t="s">
        <v>330</v>
      </c>
      <c r="K281" s="23" t="s">
        <v>56</v>
      </c>
      <c r="L281" s="23" t="s">
        <v>331</v>
      </c>
      <c r="M281" s="23" t="s">
        <v>332</v>
      </c>
      <c r="N281" s="22" t="s">
        <v>3823</v>
      </c>
      <c r="O281" s="23" t="str">
        <f t="shared" si="5"/>
        <v>https://www.google.co.jp/maps?q=35.643381,139.64359</v>
      </c>
      <c r="P281" s="23">
        <v>35.643380999999998</v>
      </c>
      <c r="Q281" s="23">
        <v>139.64358999999999</v>
      </c>
    </row>
    <row r="282" spans="1:17">
      <c r="A282" s="23">
        <v>280</v>
      </c>
      <c r="B282" s="23" t="s">
        <v>439</v>
      </c>
      <c r="C282" s="23" t="s">
        <v>440</v>
      </c>
      <c r="D282" s="23" t="s">
        <v>11</v>
      </c>
      <c r="F282" s="23" t="s">
        <v>2911</v>
      </c>
      <c r="G282" s="23" t="s">
        <v>393</v>
      </c>
      <c r="H282" s="23" t="s">
        <v>441</v>
      </c>
      <c r="I282" s="23" t="s">
        <v>442</v>
      </c>
      <c r="J282" s="23" t="s">
        <v>443</v>
      </c>
      <c r="K282" s="23" t="s">
        <v>56</v>
      </c>
      <c r="L282" s="23" t="s">
        <v>444</v>
      </c>
      <c r="M282" s="23" t="s">
        <v>147</v>
      </c>
      <c r="N282" s="22" t="s">
        <v>3824</v>
      </c>
      <c r="O282" s="23" t="str">
        <f t="shared" si="5"/>
        <v>https://www.google.co.jp/maps?q=35.635046,139.625592</v>
      </c>
      <c r="P282" s="23">
        <v>35.635046000000003</v>
      </c>
      <c r="Q282" s="23">
        <v>139.62559200000001</v>
      </c>
    </row>
    <row r="283" spans="1:17">
      <c r="A283" s="23">
        <v>281</v>
      </c>
      <c r="B283" s="23" t="s">
        <v>856</v>
      </c>
      <c r="C283" s="23" t="s">
        <v>857</v>
      </c>
      <c r="D283" s="23" t="s">
        <v>11</v>
      </c>
      <c r="F283" s="23" t="s">
        <v>2911</v>
      </c>
      <c r="G283" s="23" t="s">
        <v>860</v>
      </c>
      <c r="H283" s="23" t="s">
        <v>3212</v>
      </c>
      <c r="I283" s="23" t="s">
        <v>858</v>
      </c>
      <c r="J283" s="23" t="s">
        <v>859</v>
      </c>
      <c r="K283" s="23" t="s">
        <v>56</v>
      </c>
      <c r="L283" s="23" t="s">
        <v>861</v>
      </c>
      <c r="M283" s="23" t="s">
        <v>76</v>
      </c>
      <c r="N283" s="22" t="s">
        <v>3825</v>
      </c>
      <c r="O283" s="23" t="str">
        <f t="shared" si="5"/>
        <v>https://www.google.co.jp/maps?q=35.6751447,139.5917982</v>
      </c>
      <c r="P283" s="23">
        <v>35.675144699999997</v>
      </c>
      <c r="Q283" s="23">
        <v>139.5917982</v>
      </c>
    </row>
    <row r="284" spans="1:17">
      <c r="A284" s="23">
        <v>282</v>
      </c>
      <c r="B284" s="23" t="s">
        <v>1601</v>
      </c>
      <c r="C284" s="23" t="s">
        <v>1602</v>
      </c>
      <c r="D284" s="23" t="s">
        <v>11</v>
      </c>
      <c r="F284" s="23" t="s">
        <v>2911</v>
      </c>
      <c r="G284" s="23" t="s">
        <v>850</v>
      </c>
      <c r="H284" s="23" t="s">
        <v>1603</v>
      </c>
      <c r="I284" s="23" t="s">
        <v>1604</v>
      </c>
      <c r="J284" s="23" t="s">
        <v>1605</v>
      </c>
      <c r="K284" s="23" t="s">
        <v>56</v>
      </c>
      <c r="L284" s="23" t="s">
        <v>1606</v>
      </c>
      <c r="M284" s="23" t="s">
        <v>76</v>
      </c>
      <c r="N284" s="22" t="s">
        <v>3826</v>
      </c>
      <c r="O284" s="23" t="str">
        <f t="shared" si="5"/>
        <v>https://www.google.co.jp/maps?q=35.6650575,139.6062001</v>
      </c>
      <c r="P284" s="23">
        <v>35.665057500000003</v>
      </c>
      <c r="Q284" s="23">
        <v>139.6062001</v>
      </c>
    </row>
    <row r="285" spans="1:17">
      <c r="A285" s="23">
        <v>283</v>
      </c>
      <c r="B285" s="23" t="s">
        <v>1607</v>
      </c>
      <c r="C285" s="23" t="s">
        <v>1608</v>
      </c>
      <c r="D285" s="23" t="s">
        <v>11</v>
      </c>
      <c r="F285" s="23" t="s">
        <v>2911</v>
      </c>
      <c r="G285" s="23" t="s">
        <v>145</v>
      </c>
      <c r="H285" s="23" t="s">
        <v>1609</v>
      </c>
      <c r="I285" s="23" t="s">
        <v>1610</v>
      </c>
      <c r="J285" s="23" t="s">
        <v>1611</v>
      </c>
      <c r="K285" s="23" t="s">
        <v>56</v>
      </c>
      <c r="L285" s="23" t="s">
        <v>1612</v>
      </c>
      <c r="M285" s="23" t="s">
        <v>339</v>
      </c>
      <c r="N285" s="22" t="s">
        <v>3827</v>
      </c>
      <c r="O285" s="23" t="str">
        <f t="shared" si="5"/>
        <v>https://www.google.co.jp/maps?q=35.6488049,139.6302018</v>
      </c>
      <c r="P285" s="23">
        <v>35.648804900000002</v>
      </c>
      <c r="Q285" s="23">
        <v>139.63020180000001</v>
      </c>
    </row>
    <row r="286" spans="1:17" s="11" customFormat="1">
      <c r="A286" s="23">
        <v>284</v>
      </c>
      <c r="B286" s="23" t="s">
        <v>719</v>
      </c>
      <c r="C286" s="23" t="s">
        <v>720</v>
      </c>
      <c r="D286" s="23" t="s">
        <v>11</v>
      </c>
      <c r="E286" s="23"/>
      <c r="F286" s="23" t="s">
        <v>2911</v>
      </c>
      <c r="G286" s="23" t="s">
        <v>724</v>
      </c>
      <c r="H286" s="23" t="s">
        <v>721</v>
      </c>
      <c r="I286" s="23" t="s">
        <v>722</v>
      </c>
      <c r="J286" s="23" t="s">
        <v>723</v>
      </c>
      <c r="K286" s="23" t="s">
        <v>56</v>
      </c>
      <c r="L286" s="23" t="s">
        <v>725</v>
      </c>
      <c r="M286" s="23" t="s">
        <v>279</v>
      </c>
      <c r="N286" s="22" t="s">
        <v>3828</v>
      </c>
      <c r="O286" s="23" t="str">
        <f t="shared" si="5"/>
        <v>https://www.google.co.jp/maps?q=35.674506,139.607681</v>
      </c>
      <c r="P286" s="23">
        <v>35.674506000000001</v>
      </c>
      <c r="Q286" s="23">
        <v>139.60768100000001</v>
      </c>
    </row>
    <row r="287" spans="1:17">
      <c r="A287" s="23">
        <v>285</v>
      </c>
      <c r="B287" s="23" t="s">
        <v>1258</v>
      </c>
      <c r="C287" s="23" t="s">
        <v>1259</v>
      </c>
      <c r="D287" s="23" t="s">
        <v>11</v>
      </c>
      <c r="F287" s="23" t="s">
        <v>2911</v>
      </c>
      <c r="G287" s="23" t="s">
        <v>1262</v>
      </c>
      <c r="H287" s="23" t="s">
        <v>1193</v>
      </c>
      <c r="I287" s="23" t="s">
        <v>1260</v>
      </c>
      <c r="J287" s="23" t="s">
        <v>1261</v>
      </c>
      <c r="K287" s="23" t="s">
        <v>56</v>
      </c>
      <c r="L287" s="23" t="s">
        <v>382</v>
      </c>
      <c r="M287" s="23" t="s">
        <v>76</v>
      </c>
      <c r="N287" s="22" t="s">
        <v>3829</v>
      </c>
      <c r="O287" s="23" t="str">
        <f t="shared" si="5"/>
        <v>https://www.google.co.jp/maps?q=35.669776,139.5980307</v>
      </c>
      <c r="P287" s="23">
        <v>35.669775999999999</v>
      </c>
      <c r="Q287" s="23">
        <v>139.59803070000001</v>
      </c>
    </row>
    <row r="288" spans="1:17">
      <c r="A288" s="23">
        <v>286</v>
      </c>
      <c r="B288" s="23" t="s">
        <v>1642</v>
      </c>
      <c r="C288" s="23" t="s">
        <v>1643</v>
      </c>
      <c r="D288" s="23" t="s">
        <v>11</v>
      </c>
      <c r="F288" s="23" t="s">
        <v>2911</v>
      </c>
      <c r="G288" s="23" t="s">
        <v>145</v>
      </c>
      <c r="H288" s="23" t="s">
        <v>1644</v>
      </c>
      <c r="I288" s="23" t="s">
        <v>1645</v>
      </c>
      <c r="J288" s="23" t="s">
        <v>1646</v>
      </c>
      <c r="K288" s="23" t="s">
        <v>56</v>
      </c>
      <c r="L288" s="23" t="s">
        <v>1647</v>
      </c>
      <c r="M288" s="23" t="s">
        <v>1125</v>
      </c>
      <c r="N288" s="22" t="s">
        <v>3830</v>
      </c>
      <c r="O288" s="23" t="str">
        <f t="shared" si="5"/>
        <v>https://www.google.co.jp/maps?q=35.6550043,139.645817</v>
      </c>
      <c r="P288" s="23">
        <v>35.655004300000002</v>
      </c>
      <c r="Q288" s="23">
        <v>139.64581699999999</v>
      </c>
    </row>
    <row r="289" spans="1:17">
      <c r="A289" s="23">
        <v>287</v>
      </c>
      <c r="B289" s="23" t="s">
        <v>1026</v>
      </c>
      <c r="C289" s="23" t="s">
        <v>1027</v>
      </c>
      <c r="D289" s="23" t="s">
        <v>11</v>
      </c>
      <c r="F289" s="23" t="s">
        <v>2911</v>
      </c>
      <c r="G289" s="23" t="s">
        <v>875</v>
      </c>
      <c r="H289" s="23" t="s">
        <v>1028</v>
      </c>
      <c r="I289" s="23" t="s">
        <v>1029</v>
      </c>
      <c r="J289" s="23" t="s">
        <v>1030</v>
      </c>
      <c r="K289" s="23" t="s">
        <v>56</v>
      </c>
      <c r="L289" s="23" t="s">
        <v>1031</v>
      </c>
      <c r="M289" s="23" t="s">
        <v>76</v>
      </c>
      <c r="N289" s="22" t="s">
        <v>3831</v>
      </c>
      <c r="O289" s="23" t="str">
        <f t="shared" si="5"/>
        <v>https://www.google.co.jp/maps?q=35.6739118,139.6021751</v>
      </c>
      <c r="P289" s="23">
        <v>35.673911799999999</v>
      </c>
      <c r="Q289" s="23">
        <v>139.60217510000001</v>
      </c>
    </row>
    <row r="290" spans="1:17">
      <c r="A290" s="23">
        <v>288</v>
      </c>
      <c r="B290" s="23" t="s">
        <v>224</v>
      </c>
      <c r="C290" s="23" t="s">
        <v>225</v>
      </c>
      <c r="D290" s="23" t="s">
        <v>11</v>
      </c>
      <c r="F290" s="23" t="s">
        <v>2911</v>
      </c>
      <c r="G290" s="23" t="s">
        <v>113</v>
      </c>
      <c r="H290" s="23" t="s">
        <v>226</v>
      </c>
      <c r="I290" s="23" t="s">
        <v>227</v>
      </c>
      <c r="J290" s="23" t="s">
        <v>228</v>
      </c>
      <c r="K290" s="23" t="s">
        <v>56</v>
      </c>
      <c r="L290" s="23" t="s">
        <v>229</v>
      </c>
      <c r="M290" s="23" t="s">
        <v>109</v>
      </c>
      <c r="N290" s="22" t="s">
        <v>3832</v>
      </c>
      <c r="O290" s="23" t="str">
        <f t="shared" si="5"/>
        <v>https://www.google.co.jp/maps?q=35.6662065,139.6658048</v>
      </c>
      <c r="P290" s="23">
        <v>35.666206500000001</v>
      </c>
      <c r="Q290" s="23">
        <v>139.66580479999999</v>
      </c>
    </row>
    <row r="291" spans="1:17">
      <c r="A291" s="23">
        <v>289</v>
      </c>
      <c r="B291" s="23" t="s">
        <v>1015</v>
      </c>
      <c r="C291" s="23" t="s">
        <v>1016</v>
      </c>
      <c r="D291" s="23" t="s">
        <v>11</v>
      </c>
      <c r="F291" s="23" t="s">
        <v>2911</v>
      </c>
      <c r="G291" s="23" t="s">
        <v>998</v>
      </c>
      <c r="H291" s="23" t="s">
        <v>1017</v>
      </c>
      <c r="I291" s="23" t="s">
        <v>1018</v>
      </c>
      <c r="K291" s="23" t="s">
        <v>56</v>
      </c>
      <c r="L291" s="23" t="s">
        <v>1019</v>
      </c>
      <c r="M291" s="23" t="s">
        <v>86</v>
      </c>
      <c r="N291" s="22" t="s">
        <v>3833</v>
      </c>
      <c r="O291" s="23" t="str">
        <f t="shared" si="5"/>
        <v>https://www.google.co.jp/maps?q=35.6271826,139.5999392</v>
      </c>
      <c r="P291" s="23">
        <v>35.627182599999998</v>
      </c>
      <c r="Q291" s="23">
        <v>139.59993919999999</v>
      </c>
    </row>
    <row r="292" spans="1:17">
      <c r="A292" s="23">
        <v>290</v>
      </c>
      <c r="B292" s="23" t="s">
        <v>2062</v>
      </c>
      <c r="C292" s="23" t="s">
        <v>2063</v>
      </c>
      <c r="D292" s="23" t="s">
        <v>11</v>
      </c>
      <c r="F292" s="23" t="s">
        <v>2911</v>
      </c>
      <c r="G292" s="23" t="s">
        <v>998</v>
      </c>
      <c r="H292" s="23" t="s">
        <v>2064</v>
      </c>
      <c r="I292" s="23" t="s">
        <v>2065</v>
      </c>
      <c r="J292" s="23" t="s">
        <v>2066</v>
      </c>
      <c r="K292" s="23" t="s">
        <v>56</v>
      </c>
      <c r="L292" s="23" t="s">
        <v>2067</v>
      </c>
      <c r="N292" s="22" t="s">
        <v>3834</v>
      </c>
      <c r="O292" s="23" t="str">
        <f t="shared" si="5"/>
        <v>https://www.google.co.jp/maps?q=35.62275,139.5981148</v>
      </c>
      <c r="P292" s="23">
        <v>35.622750000000003</v>
      </c>
      <c r="Q292" s="23">
        <v>139.59811479999999</v>
      </c>
    </row>
    <row r="293" spans="1:17" s="11" customFormat="1">
      <c r="A293" s="23">
        <v>291</v>
      </c>
      <c r="B293" s="23" t="s">
        <v>29</v>
      </c>
      <c r="C293" s="23" t="s">
        <v>30</v>
      </c>
      <c r="D293" s="23" t="s">
        <v>11</v>
      </c>
      <c r="E293" s="23"/>
      <c r="F293" s="23" t="s">
        <v>2911</v>
      </c>
      <c r="G293" s="23" t="s">
        <v>14</v>
      </c>
      <c r="H293" s="23" t="s">
        <v>3231</v>
      </c>
      <c r="I293" s="23" t="s">
        <v>31</v>
      </c>
      <c r="J293" s="23" t="s">
        <v>32</v>
      </c>
      <c r="K293" s="23" t="s">
        <v>56</v>
      </c>
      <c r="L293" s="23" t="s">
        <v>33</v>
      </c>
      <c r="M293" s="23" t="s">
        <v>211</v>
      </c>
      <c r="N293" s="22" t="s">
        <v>3835</v>
      </c>
      <c r="O293" s="23" t="str">
        <f t="shared" si="5"/>
        <v>https://www.google.co.jp/maps?q=35.654758,139.650749</v>
      </c>
      <c r="P293" s="23">
        <v>35.654758000000001</v>
      </c>
      <c r="Q293" s="23">
        <v>139.65074899999999</v>
      </c>
    </row>
    <row r="294" spans="1:17" s="11" customFormat="1">
      <c r="A294" s="23">
        <v>292</v>
      </c>
      <c r="B294" s="23" t="s">
        <v>800</v>
      </c>
      <c r="C294" s="23" t="s">
        <v>801</v>
      </c>
      <c r="D294" s="23" t="s">
        <v>11</v>
      </c>
      <c r="E294" s="23"/>
      <c r="F294" s="23" t="s">
        <v>2911</v>
      </c>
      <c r="G294" s="23" t="s">
        <v>804</v>
      </c>
      <c r="H294" s="23" t="s">
        <v>802</v>
      </c>
      <c r="I294" s="23" t="s">
        <v>803</v>
      </c>
      <c r="J294" s="23"/>
      <c r="K294" s="23" t="s">
        <v>56</v>
      </c>
      <c r="L294" s="23" t="s">
        <v>805</v>
      </c>
      <c r="M294" s="23" t="s">
        <v>115</v>
      </c>
      <c r="N294" s="22" t="s">
        <v>3836</v>
      </c>
      <c r="O294" s="23" t="str">
        <f t="shared" si="5"/>
        <v>https://www.google.co.jp/maps?q=35.639777,139.655463</v>
      </c>
      <c r="P294" s="23">
        <v>35.639777000000002</v>
      </c>
      <c r="Q294" s="23">
        <v>139.655463</v>
      </c>
    </row>
    <row r="295" spans="1:17">
      <c r="A295" s="23">
        <v>293</v>
      </c>
      <c r="B295" s="23" t="s">
        <v>409</v>
      </c>
      <c r="C295" s="23" t="s">
        <v>410</v>
      </c>
      <c r="D295" s="23" t="s">
        <v>11</v>
      </c>
      <c r="F295" s="23" t="s">
        <v>2911</v>
      </c>
      <c r="G295" s="23" t="s">
        <v>393</v>
      </c>
      <c r="H295" s="23" t="s">
        <v>411</v>
      </c>
      <c r="I295" s="23" t="s">
        <v>412</v>
      </c>
      <c r="J295" s="23" t="s">
        <v>413</v>
      </c>
      <c r="K295" s="23" t="s">
        <v>56</v>
      </c>
      <c r="L295" s="23" t="s">
        <v>414</v>
      </c>
      <c r="M295" s="23" t="s">
        <v>339</v>
      </c>
      <c r="N295" s="22" t="s">
        <v>3837</v>
      </c>
      <c r="O295" s="23" t="str">
        <f t="shared" si="5"/>
        <v>https://www.google.co.jp/maps?q=35.651702,139.613594</v>
      </c>
      <c r="P295" s="23">
        <v>35.651702</v>
      </c>
      <c r="Q295" s="23">
        <v>139.61359400000001</v>
      </c>
    </row>
    <row r="296" spans="1:17">
      <c r="A296" s="23">
        <v>294</v>
      </c>
      <c r="B296" s="23" t="s">
        <v>622</v>
      </c>
      <c r="C296" s="23" t="s">
        <v>623</v>
      </c>
      <c r="D296" s="23" t="s">
        <v>11</v>
      </c>
      <c r="F296" s="23" t="s">
        <v>2911</v>
      </c>
      <c r="G296" s="23" t="s">
        <v>393</v>
      </c>
      <c r="H296" s="23" t="s">
        <v>624</v>
      </c>
      <c r="I296" s="23" t="s">
        <v>625</v>
      </c>
      <c r="J296" s="23" t="s">
        <v>626</v>
      </c>
      <c r="K296" s="23" t="s">
        <v>56</v>
      </c>
      <c r="L296" s="23" t="s">
        <v>627</v>
      </c>
      <c r="M296" s="23" t="s">
        <v>628</v>
      </c>
      <c r="N296" s="22" t="s">
        <v>3838</v>
      </c>
      <c r="O296" s="23" t="str">
        <f t="shared" si="5"/>
        <v>https://www.google.co.jp/maps?q=35.600456,139.6681892</v>
      </c>
      <c r="P296" s="23">
        <v>35.600456000000001</v>
      </c>
      <c r="Q296" s="23">
        <v>139.6681892</v>
      </c>
    </row>
    <row r="297" spans="1:17">
      <c r="A297" s="23">
        <v>295</v>
      </c>
      <c r="B297" s="23" t="s">
        <v>1550</v>
      </c>
      <c r="C297" s="23" t="s">
        <v>1551</v>
      </c>
      <c r="D297" s="23" t="s">
        <v>11</v>
      </c>
      <c r="F297" s="23" t="s">
        <v>2911</v>
      </c>
      <c r="G297" s="23" t="s">
        <v>1555</v>
      </c>
      <c r="H297" s="23" t="s">
        <v>1552</v>
      </c>
      <c r="I297" s="23" t="s">
        <v>1553</v>
      </c>
      <c r="J297" s="23" t="s">
        <v>1554</v>
      </c>
      <c r="K297" s="23" t="s">
        <v>56</v>
      </c>
      <c r="L297" s="23" t="s">
        <v>1556</v>
      </c>
      <c r="M297" s="23" t="s">
        <v>64</v>
      </c>
      <c r="N297" s="22" t="s">
        <v>3839</v>
      </c>
      <c r="O297" s="23" t="str">
        <f t="shared" ref="O297:O360" si="6">"https://www.google.co.jp/maps?q="&amp;P297&amp;","&amp;Q297</f>
        <v>https://www.google.co.jp/maps?q=35.6471991,139.6077649</v>
      </c>
      <c r="P297" s="23">
        <v>35.647199100000002</v>
      </c>
      <c r="Q297" s="23">
        <v>139.60776490000001</v>
      </c>
    </row>
    <row r="298" spans="1:17">
      <c r="A298" s="23">
        <v>296</v>
      </c>
      <c r="B298" s="23" t="s">
        <v>2739</v>
      </c>
      <c r="C298" s="23" t="s">
        <v>3295</v>
      </c>
      <c r="D298" s="23" t="s">
        <v>11</v>
      </c>
      <c r="F298" s="23" t="s">
        <v>2911</v>
      </c>
      <c r="G298" s="23" t="s">
        <v>14</v>
      </c>
      <c r="H298" s="23" t="s">
        <v>2740</v>
      </c>
      <c r="I298" s="23" t="s">
        <v>2741</v>
      </c>
      <c r="K298" s="23" t="s">
        <v>56</v>
      </c>
      <c r="L298" s="23" t="s">
        <v>2742</v>
      </c>
      <c r="M298" s="23" t="s">
        <v>2743</v>
      </c>
      <c r="N298" s="22" t="s">
        <v>3840</v>
      </c>
      <c r="O298" s="23" t="str">
        <f t="shared" si="6"/>
        <v>https://www.google.co.jp/maps?q=35.6659512,139.6302364</v>
      </c>
      <c r="P298" s="23">
        <v>35.665951200000002</v>
      </c>
      <c r="Q298" s="23">
        <v>139.6302364</v>
      </c>
    </row>
    <row r="299" spans="1:17">
      <c r="A299" s="23">
        <v>297</v>
      </c>
      <c r="B299" s="23" t="s">
        <v>1613</v>
      </c>
      <c r="C299" s="23" t="s">
        <v>1614</v>
      </c>
      <c r="D299" s="23" t="s">
        <v>11</v>
      </c>
      <c r="F299" s="23" t="s">
        <v>2911</v>
      </c>
      <c r="G299" s="23" t="s">
        <v>1262</v>
      </c>
      <c r="H299" s="23" t="s">
        <v>1615</v>
      </c>
      <c r="I299" s="23" t="s">
        <v>1616</v>
      </c>
      <c r="J299" s="23" t="s">
        <v>1617</v>
      </c>
      <c r="K299" s="23" t="s">
        <v>56</v>
      </c>
      <c r="L299" s="23" t="s">
        <v>1618</v>
      </c>
      <c r="M299" s="23" t="s">
        <v>339</v>
      </c>
      <c r="N299" s="22" t="s">
        <v>3841</v>
      </c>
      <c r="O299" s="23" t="str">
        <f t="shared" si="6"/>
        <v>https://www.google.co.jp/maps?q=35.6482355,139.628402</v>
      </c>
      <c r="P299" s="23">
        <v>35.648235499999998</v>
      </c>
      <c r="Q299" s="23">
        <v>139.62840199999999</v>
      </c>
    </row>
    <row r="300" spans="1:17">
      <c r="A300" s="23">
        <v>298</v>
      </c>
      <c r="B300" s="23" t="s">
        <v>1891</v>
      </c>
      <c r="C300" s="23" t="s">
        <v>1892</v>
      </c>
      <c r="D300" s="23" t="s">
        <v>11</v>
      </c>
      <c r="F300" s="23" t="s">
        <v>2911</v>
      </c>
      <c r="G300" s="23" t="s">
        <v>1212</v>
      </c>
      <c r="H300" s="23" t="s">
        <v>1893</v>
      </c>
      <c r="I300" s="23" t="s">
        <v>1894</v>
      </c>
      <c r="J300" s="23" t="s">
        <v>1895</v>
      </c>
      <c r="K300" s="23" t="s">
        <v>56</v>
      </c>
      <c r="L300" s="23" t="s">
        <v>1896</v>
      </c>
      <c r="M300" s="23" t="s">
        <v>257</v>
      </c>
      <c r="N300" s="22" t="s">
        <v>3842</v>
      </c>
      <c r="O300" s="23" t="str">
        <f t="shared" si="6"/>
        <v>https://www.google.co.jp/maps?q=35.642186,139.649165</v>
      </c>
      <c r="P300" s="23">
        <v>35.642186000000002</v>
      </c>
      <c r="Q300" s="23">
        <v>139.64916500000001</v>
      </c>
    </row>
    <row r="301" spans="1:17">
      <c r="A301" s="23">
        <v>299</v>
      </c>
      <c r="B301" s="23" t="s">
        <v>2039</v>
      </c>
      <c r="C301" s="23" t="s">
        <v>2040</v>
      </c>
      <c r="D301" s="23" t="s">
        <v>11</v>
      </c>
      <c r="F301" s="23" t="s">
        <v>2911</v>
      </c>
      <c r="G301" s="23" t="s">
        <v>850</v>
      </c>
      <c r="H301" s="23" t="s">
        <v>2041</v>
      </c>
      <c r="I301" s="23" t="s">
        <v>2042</v>
      </c>
      <c r="J301" s="23" t="s">
        <v>2043</v>
      </c>
      <c r="K301" s="23" t="s">
        <v>56</v>
      </c>
      <c r="L301" s="23" t="s">
        <v>2044</v>
      </c>
      <c r="M301" s="23" t="s">
        <v>1321</v>
      </c>
      <c r="N301" s="22" t="s">
        <v>3843</v>
      </c>
      <c r="O301" s="23" t="str">
        <f t="shared" si="6"/>
        <v>https://www.google.co.jp/maps?q=35.6037696,139.6782269</v>
      </c>
      <c r="P301" s="23">
        <v>35.6037696</v>
      </c>
      <c r="Q301" s="23">
        <v>139.6782269</v>
      </c>
    </row>
    <row r="302" spans="1:17">
      <c r="A302" s="23">
        <v>300</v>
      </c>
      <c r="B302" s="23" t="s">
        <v>1005</v>
      </c>
      <c r="C302" s="23" t="s">
        <v>3296</v>
      </c>
      <c r="D302" s="23" t="s">
        <v>11</v>
      </c>
      <c r="F302" s="23" t="s">
        <v>2911</v>
      </c>
      <c r="G302" s="23" t="s">
        <v>145</v>
      </c>
      <c r="H302" s="23" t="s">
        <v>3213</v>
      </c>
      <c r="I302" s="23" t="s">
        <v>1006</v>
      </c>
      <c r="J302" s="23" t="s">
        <v>1007</v>
      </c>
      <c r="K302" s="23" t="s">
        <v>56</v>
      </c>
      <c r="L302" s="23" t="s">
        <v>1008</v>
      </c>
      <c r="M302" s="23" t="s">
        <v>75</v>
      </c>
      <c r="N302" s="22" t="s">
        <v>3844</v>
      </c>
      <c r="O302" s="23" t="str">
        <f t="shared" si="6"/>
        <v>https://www.google.co.jp/maps?q=35.6077325,139.6479824</v>
      </c>
      <c r="P302" s="23">
        <v>35.607732499999997</v>
      </c>
      <c r="Q302" s="23">
        <v>139.64798239999999</v>
      </c>
    </row>
    <row r="303" spans="1:17">
      <c r="A303" s="23">
        <v>301</v>
      </c>
      <c r="B303" s="23" t="s">
        <v>862</v>
      </c>
      <c r="C303" s="23" t="s">
        <v>3297</v>
      </c>
      <c r="D303" s="23" t="s">
        <v>11</v>
      </c>
      <c r="F303" s="23" t="s">
        <v>2911</v>
      </c>
      <c r="G303" s="23" t="s">
        <v>854</v>
      </c>
      <c r="H303" s="23" t="s">
        <v>3214</v>
      </c>
      <c r="I303" s="23" t="s">
        <v>863</v>
      </c>
      <c r="J303" s="23" t="s">
        <v>864</v>
      </c>
      <c r="K303" s="23" t="s">
        <v>56</v>
      </c>
      <c r="L303" s="23" t="s">
        <v>865</v>
      </c>
      <c r="M303" s="23" t="s">
        <v>738</v>
      </c>
      <c r="N303" s="22" t="s">
        <v>3845</v>
      </c>
      <c r="O303" s="23" t="str">
        <f t="shared" si="6"/>
        <v>https://www.google.co.jp/maps?q=35.6103435,139.6393917</v>
      </c>
      <c r="P303" s="23">
        <v>35.610343499999999</v>
      </c>
      <c r="Q303" s="23">
        <v>139.6393917</v>
      </c>
    </row>
    <row r="304" spans="1:17">
      <c r="A304" s="23">
        <v>302</v>
      </c>
      <c r="B304" s="23" t="s">
        <v>452</v>
      </c>
      <c r="C304" s="23" t="s">
        <v>453</v>
      </c>
      <c r="D304" s="23" t="s">
        <v>11</v>
      </c>
      <c r="F304" s="23" t="s">
        <v>2911</v>
      </c>
      <c r="G304" s="23" t="s">
        <v>393</v>
      </c>
      <c r="H304" s="23" t="s">
        <v>454</v>
      </c>
      <c r="I304" s="23" t="s">
        <v>455</v>
      </c>
      <c r="J304" s="23" t="s">
        <v>456</v>
      </c>
      <c r="K304" s="23" t="s">
        <v>56</v>
      </c>
      <c r="L304" s="23" t="s">
        <v>457</v>
      </c>
      <c r="M304" s="23" t="s">
        <v>458</v>
      </c>
      <c r="N304" s="22" t="s">
        <v>3846</v>
      </c>
      <c r="O304" s="23" t="str">
        <f t="shared" si="6"/>
        <v>https://www.google.co.jp/maps?q=35.596458,139.677922</v>
      </c>
      <c r="P304" s="23">
        <v>35.596457999999998</v>
      </c>
      <c r="Q304" s="23">
        <v>139.677922</v>
      </c>
    </row>
    <row r="305" spans="1:17">
      <c r="A305" s="23">
        <v>303</v>
      </c>
      <c r="B305" s="23" t="s">
        <v>1897</v>
      </c>
      <c r="C305" s="23" t="s">
        <v>2744</v>
      </c>
      <c r="D305" s="23" t="s">
        <v>11</v>
      </c>
      <c r="F305" s="23" t="s">
        <v>2911</v>
      </c>
      <c r="G305" s="23" t="s">
        <v>50</v>
      </c>
      <c r="H305" s="23" t="s">
        <v>2745</v>
      </c>
      <c r="I305" s="23" t="s">
        <v>2746</v>
      </c>
      <c r="K305" s="23" t="s">
        <v>56</v>
      </c>
      <c r="L305" s="23" t="s">
        <v>2747</v>
      </c>
      <c r="M305" s="23" t="s">
        <v>40</v>
      </c>
      <c r="N305" s="22" t="s">
        <v>3847</v>
      </c>
      <c r="O305" s="23" t="str">
        <f t="shared" si="6"/>
        <v>https://www.google.co.jp/maps?q=35.6434343,139.6556615</v>
      </c>
      <c r="P305" s="23">
        <v>35.643434300000003</v>
      </c>
      <c r="Q305" s="23">
        <v>139.65566150000001</v>
      </c>
    </row>
    <row r="306" spans="1:17">
      <c r="A306" s="23">
        <v>304</v>
      </c>
      <c r="B306" s="23" t="s">
        <v>712</v>
      </c>
      <c r="C306" s="23" t="s">
        <v>713</v>
      </c>
      <c r="D306" s="23" t="s">
        <v>11</v>
      </c>
      <c r="F306" s="23" t="s">
        <v>2911</v>
      </c>
      <c r="G306" s="23" t="s">
        <v>717</v>
      </c>
      <c r="H306" s="23" t="s">
        <v>714</v>
      </c>
      <c r="I306" s="23" t="s">
        <v>715</v>
      </c>
      <c r="J306" s="23" t="s">
        <v>716</v>
      </c>
      <c r="K306" s="23" t="s">
        <v>56</v>
      </c>
      <c r="L306" s="23" t="s">
        <v>718</v>
      </c>
      <c r="M306" s="23" t="s">
        <v>115</v>
      </c>
      <c r="N306" s="22" t="s">
        <v>3848</v>
      </c>
      <c r="O306" s="23" t="str">
        <f t="shared" si="6"/>
        <v>https://www.google.co.jp/maps?q=35.6424226,139.654619499999</v>
      </c>
      <c r="P306" s="23">
        <v>35.642422600000003</v>
      </c>
      <c r="Q306" s="23">
        <v>139.654619499999</v>
      </c>
    </row>
    <row r="307" spans="1:17">
      <c r="A307" s="23">
        <v>305</v>
      </c>
      <c r="B307" s="23" t="s">
        <v>688</v>
      </c>
      <c r="C307" s="23" t="s">
        <v>689</v>
      </c>
      <c r="D307" s="23" t="s">
        <v>11</v>
      </c>
      <c r="F307" s="23" t="s">
        <v>2911</v>
      </c>
      <c r="G307" s="23" t="s">
        <v>393</v>
      </c>
      <c r="H307" s="23" t="s">
        <v>690</v>
      </c>
      <c r="I307" s="23" t="s">
        <v>691</v>
      </c>
      <c r="J307" s="23" t="s">
        <v>692</v>
      </c>
      <c r="K307" s="23" t="s">
        <v>56</v>
      </c>
      <c r="L307" s="23" t="s">
        <v>478</v>
      </c>
      <c r="M307" s="23" t="s">
        <v>479</v>
      </c>
      <c r="N307" s="22" t="s">
        <v>3849</v>
      </c>
      <c r="O307" s="23" t="str">
        <f t="shared" si="6"/>
        <v>https://www.google.co.jp/maps?q=35.649345,139.660713</v>
      </c>
      <c r="P307" s="23">
        <v>35.649344999999997</v>
      </c>
      <c r="Q307" s="23">
        <v>139.66071299999999</v>
      </c>
    </row>
    <row r="308" spans="1:17">
      <c r="A308" s="23">
        <v>306</v>
      </c>
      <c r="B308" s="23" t="s">
        <v>1253</v>
      </c>
      <c r="C308" s="23" t="s">
        <v>1254</v>
      </c>
      <c r="D308" s="23" t="s">
        <v>11</v>
      </c>
      <c r="F308" s="23" t="s">
        <v>2911</v>
      </c>
      <c r="G308" s="23" t="s">
        <v>393</v>
      </c>
      <c r="H308" s="23" t="s">
        <v>1255</v>
      </c>
      <c r="I308" s="23" t="s">
        <v>1256</v>
      </c>
      <c r="J308" s="23" t="s">
        <v>1256</v>
      </c>
      <c r="K308" s="23" t="s">
        <v>56</v>
      </c>
      <c r="L308" s="23" t="s">
        <v>1257</v>
      </c>
      <c r="M308" s="23" t="s">
        <v>76</v>
      </c>
      <c r="N308" s="22" t="s">
        <v>3850</v>
      </c>
      <c r="O308" s="23" t="str">
        <f t="shared" si="6"/>
        <v>https://www.google.co.jp/maps?q=35.667046,139.601641</v>
      </c>
      <c r="P308" s="23">
        <v>35.667045999999999</v>
      </c>
      <c r="Q308" s="23">
        <v>139.601641</v>
      </c>
    </row>
    <row r="309" spans="1:17">
      <c r="A309" s="23">
        <v>307</v>
      </c>
      <c r="B309" s="23" t="s">
        <v>883</v>
      </c>
      <c r="C309" s="23" t="s">
        <v>884</v>
      </c>
      <c r="D309" s="23" t="s">
        <v>11</v>
      </c>
      <c r="F309" s="23" t="s">
        <v>2911</v>
      </c>
      <c r="G309" s="23" t="s">
        <v>854</v>
      </c>
      <c r="H309" s="23" t="s">
        <v>3215</v>
      </c>
      <c r="I309" s="23" t="s">
        <v>885</v>
      </c>
      <c r="J309" s="23" t="s">
        <v>886</v>
      </c>
      <c r="K309" s="23" t="s">
        <v>56</v>
      </c>
      <c r="L309" s="23" t="s">
        <v>887</v>
      </c>
      <c r="M309" s="23" t="s">
        <v>888</v>
      </c>
      <c r="N309" s="22" t="s">
        <v>3851</v>
      </c>
      <c r="O309" s="23" t="str">
        <f t="shared" si="6"/>
        <v>https://www.google.co.jp/maps?q=35.6363336,139.6567167</v>
      </c>
      <c r="P309" s="23">
        <v>35.6363336</v>
      </c>
      <c r="Q309" s="23">
        <v>139.6567167</v>
      </c>
    </row>
    <row r="310" spans="1:17">
      <c r="A310" s="23">
        <v>308</v>
      </c>
      <c r="B310" s="23" t="s">
        <v>866</v>
      </c>
      <c r="C310" s="23" t="s">
        <v>867</v>
      </c>
      <c r="D310" s="23" t="s">
        <v>11</v>
      </c>
      <c r="F310" s="23" t="s">
        <v>2911</v>
      </c>
      <c r="G310" s="23" t="s">
        <v>3298</v>
      </c>
      <c r="H310" s="23" t="s">
        <v>3216</v>
      </c>
      <c r="I310" s="23" t="s">
        <v>868</v>
      </c>
      <c r="J310" s="23" t="s">
        <v>869</v>
      </c>
      <c r="K310" s="23" t="s">
        <v>56</v>
      </c>
      <c r="L310" s="23" t="s">
        <v>870</v>
      </c>
      <c r="M310" s="23" t="s">
        <v>91</v>
      </c>
      <c r="N310" s="22" t="s">
        <v>3852</v>
      </c>
      <c r="O310" s="23" t="str">
        <f t="shared" si="6"/>
        <v>https://www.google.co.jp/maps?q=35.6230473,139.6600418</v>
      </c>
      <c r="P310" s="23">
        <v>35.623047300000003</v>
      </c>
      <c r="Q310" s="23">
        <v>139.66004179999999</v>
      </c>
    </row>
    <row r="311" spans="1:17">
      <c r="A311" s="23">
        <v>309</v>
      </c>
      <c r="B311" s="23" t="s">
        <v>286</v>
      </c>
      <c r="C311" s="23" t="s">
        <v>287</v>
      </c>
      <c r="D311" s="23" t="s">
        <v>11</v>
      </c>
      <c r="F311" s="23" t="s">
        <v>2911</v>
      </c>
      <c r="G311" s="23" t="s">
        <v>113</v>
      </c>
      <c r="H311" s="23" t="s">
        <v>288</v>
      </c>
      <c r="I311" s="23" t="s">
        <v>89</v>
      </c>
      <c r="J311" s="23" t="s">
        <v>90</v>
      </c>
      <c r="K311" s="23" t="s">
        <v>56</v>
      </c>
      <c r="L311" s="23" t="s">
        <v>289</v>
      </c>
      <c r="M311" s="23" t="s">
        <v>91</v>
      </c>
      <c r="N311" s="22" t="s">
        <v>3853</v>
      </c>
      <c r="O311" s="23" t="str">
        <f t="shared" si="6"/>
        <v>https://www.google.co.jp/maps?q=35.6247637,139.6589578</v>
      </c>
      <c r="P311" s="23">
        <v>35.624763700000003</v>
      </c>
      <c r="Q311" s="23">
        <v>139.6589578</v>
      </c>
    </row>
    <row r="312" spans="1:17">
      <c r="A312" s="23">
        <v>310</v>
      </c>
      <c r="B312" s="23" t="s">
        <v>2032</v>
      </c>
      <c r="C312" s="23" t="s">
        <v>2033</v>
      </c>
      <c r="D312" s="23" t="s">
        <v>11</v>
      </c>
      <c r="F312" s="23" t="s">
        <v>2911</v>
      </c>
      <c r="G312" s="23" t="s">
        <v>2037</v>
      </c>
      <c r="H312" s="23" t="s">
        <v>2034</v>
      </c>
      <c r="I312" s="23" t="s">
        <v>2035</v>
      </c>
      <c r="J312" s="23" t="s">
        <v>2036</v>
      </c>
      <c r="K312" s="23" t="s">
        <v>56</v>
      </c>
      <c r="L312" s="23" t="s">
        <v>2038</v>
      </c>
      <c r="M312" s="23" t="s">
        <v>75</v>
      </c>
      <c r="N312" s="22" t="s">
        <v>3854</v>
      </c>
      <c r="O312" s="23" t="str">
        <f t="shared" si="6"/>
        <v>https://www.google.co.jp/maps?q=35.6080464,139.6479713</v>
      </c>
      <c r="P312" s="23">
        <v>35.608046399999999</v>
      </c>
      <c r="Q312" s="23">
        <v>139.64797129999999</v>
      </c>
    </row>
    <row r="313" spans="1:17">
      <c r="A313" s="23">
        <v>311</v>
      </c>
      <c r="B313" s="23" t="s">
        <v>1822</v>
      </c>
      <c r="C313" s="23" t="s">
        <v>1823</v>
      </c>
      <c r="D313" s="23" t="s">
        <v>11</v>
      </c>
      <c r="F313" s="23" t="s">
        <v>2911</v>
      </c>
      <c r="G313" s="23" t="s">
        <v>145</v>
      </c>
      <c r="H313" s="23" t="s">
        <v>1824</v>
      </c>
      <c r="I313" s="23" t="s">
        <v>1825</v>
      </c>
      <c r="J313" s="23" t="s">
        <v>1826</v>
      </c>
      <c r="K313" s="23" t="s">
        <v>56</v>
      </c>
      <c r="L313" s="23" t="s">
        <v>1827</v>
      </c>
      <c r="M313" s="23" t="s">
        <v>339</v>
      </c>
      <c r="N313" s="22" t="s">
        <v>3855</v>
      </c>
      <c r="O313" s="23" t="str">
        <f t="shared" si="6"/>
        <v>https://www.google.co.jp/maps?q=35.6429696,139.6218111</v>
      </c>
      <c r="P313" s="23">
        <v>35.642969600000001</v>
      </c>
      <c r="Q313" s="23">
        <v>139.6218111</v>
      </c>
    </row>
    <row r="314" spans="1:17">
      <c r="A314" s="23">
        <v>312</v>
      </c>
      <c r="B314" s="23" t="s">
        <v>1861</v>
      </c>
      <c r="C314" s="23" t="s">
        <v>1862</v>
      </c>
      <c r="D314" s="23" t="s">
        <v>11</v>
      </c>
      <c r="F314" s="23" t="s">
        <v>2911</v>
      </c>
      <c r="G314" s="23" t="s">
        <v>998</v>
      </c>
      <c r="H314" s="23" t="s">
        <v>1863</v>
      </c>
      <c r="I314" s="23" t="s">
        <v>1864</v>
      </c>
      <c r="J314" s="23" t="s">
        <v>1865</v>
      </c>
      <c r="K314" s="23" t="s">
        <v>56</v>
      </c>
      <c r="L314" s="23" t="s">
        <v>1866</v>
      </c>
      <c r="M314" s="23" t="s">
        <v>154</v>
      </c>
      <c r="N314" s="22" t="s">
        <v>3856</v>
      </c>
      <c r="O314" s="23" t="str">
        <f t="shared" si="6"/>
        <v>https://www.google.co.jp/maps?q=35.6320934,139.638963</v>
      </c>
      <c r="P314" s="23">
        <v>35.632093400000002</v>
      </c>
      <c r="Q314" s="23">
        <v>139.63896299999999</v>
      </c>
    </row>
    <row r="315" spans="1:17">
      <c r="A315" s="23">
        <v>313</v>
      </c>
      <c r="B315" s="23" t="s">
        <v>878</v>
      </c>
      <c r="C315" s="23" t="s">
        <v>879</v>
      </c>
      <c r="D315" s="23" t="s">
        <v>11</v>
      </c>
      <c r="F315" s="23" t="s">
        <v>2911</v>
      </c>
      <c r="G315" s="23" t="s">
        <v>875</v>
      </c>
      <c r="H315" s="23" t="s">
        <v>3217</v>
      </c>
      <c r="I315" s="23" t="s">
        <v>880</v>
      </c>
      <c r="J315" s="23" t="s">
        <v>881</v>
      </c>
      <c r="K315" s="23" t="s">
        <v>56</v>
      </c>
      <c r="L315" s="23" t="s">
        <v>882</v>
      </c>
      <c r="M315" s="23" t="s">
        <v>297</v>
      </c>
      <c r="N315" s="22" t="s">
        <v>3857</v>
      </c>
      <c r="O315" s="23" t="str">
        <f t="shared" si="6"/>
        <v>https://www.google.co.jp/maps?q=35.6407325,139.6352922</v>
      </c>
      <c r="P315" s="23">
        <v>35.640732499999999</v>
      </c>
      <c r="Q315" s="23">
        <v>139.63529220000001</v>
      </c>
    </row>
    <row r="316" spans="1:17">
      <c r="A316" s="23">
        <v>314</v>
      </c>
      <c r="B316" s="23" t="s">
        <v>682</v>
      </c>
      <c r="C316" s="23" t="s">
        <v>683</v>
      </c>
      <c r="D316" s="23" t="s">
        <v>11</v>
      </c>
      <c r="F316" s="23" t="s">
        <v>2911</v>
      </c>
      <c r="G316" s="23" t="s">
        <v>393</v>
      </c>
      <c r="H316" s="23" t="s">
        <v>684</v>
      </c>
      <c r="I316" s="23" t="s">
        <v>685</v>
      </c>
      <c r="J316" s="23" t="s">
        <v>686</v>
      </c>
      <c r="K316" s="23" t="s">
        <v>56</v>
      </c>
      <c r="L316" s="23" t="s">
        <v>687</v>
      </c>
      <c r="M316" s="23" t="s">
        <v>339</v>
      </c>
      <c r="N316" s="22" t="s">
        <v>3858</v>
      </c>
      <c r="O316" s="23" t="str">
        <f t="shared" si="6"/>
        <v>https://www.google.co.jp/maps?q=35.6384008,139.621528099999</v>
      </c>
      <c r="P316" s="23">
        <v>35.638400799999999</v>
      </c>
      <c r="Q316" s="23">
        <v>139.62152809999901</v>
      </c>
    </row>
    <row r="317" spans="1:17">
      <c r="A317" s="23">
        <v>315</v>
      </c>
      <c r="B317" s="23" t="s">
        <v>1700</v>
      </c>
      <c r="C317" s="23" t="s">
        <v>3299</v>
      </c>
      <c r="D317" s="23" t="s">
        <v>11</v>
      </c>
      <c r="F317" s="23" t="s">
        <v>2911</v>
      </c>
      <c r="G317" s="23" t="s">
        <v>1697</v>
      </c>
      <c r="H317" s="23" t="s">
        <v>3232</v>
      </c>
      <c r="I317" s="23" t="s">
        <v>1701</v>
      </c>
      <c r="J317" s="23" t="s">
        <v>1702</v>
      </c>
      <c r="K317" s="23" t="s">
        <v>56</v>
      </c>
      <c r="L317" s="23" t="s">
        <v>1703</v>
      </c>
      <c r="M317" s="23" t="s">
        <v>147</v>
      </c>
      <c r="N317" s="22" t="s">
        <v>3859</v>
      </c>
      <c r="O317" s="23" t="str">
        <f t="shared" si="6"/>
        <v>https://www.google.co.jp/maps?q=35.6248805,139.6305002</v>
      </c>
      <c r="P317" s="23">
        <v>35.624880500000003</v>
      </c>
      <c r="Q317" s="23">
        <v>139.6305002</v>
      </c>
    </row>
    <row r="318" spans="1:17">
      <c r="A318" s="23">
        <v>316</v>
      </c>
      <c r="B318" s="23" t="s">
        <v>1874</v>
      </c>
      <c r="C318" s="23" t="s">
        <v>1875</v>
      </c>
      <c r="D318" s="23" t="s">
        <v>11</v>
      </c>
      <c r="F318" s="23" t="s">
        <v>2911</v>
      </c>
      <c r="G318" s="23" t="s">
        <v>875</v>
      </c>
      <c r="H318" s="23" t="s">
        <v>3233</v>
      </c>
      <c r="I318" s="23" t="s">
        <v>1876</v>
      </c>
      <c r="J318" s="23" t="s">
        <v>1877</v>
      </c>
      <c r="K318" s="23" t="s">
        <v>56</v>
      </c>
      <c r="L318" s="23" t="s">
        <v>1878</v>
      </c>
      <c r="M318" s="23" t="s">
        <v>339</v>
      </c>
      <c r="N318" s="22" t="s">
        <v>3860</v>
      </c>
      <c r="O318" s="23" t="str">
        <f t="shared" si="6"/>
        <v>https://www.google.co.jp/maps?q=35.643114,139.6288633</v>
      </c>
      <c r="P318" s="23">
        <v>35.643113999999997</v>
      </c>
      <c r="Q318" s="23">
        <v>139.62886330000001</v>
      </c>
    </row>
    <row r="319" spans="1:17">
      <c r="A319" s="23">
        <v>317</v>
      </c>
      <c r="B319" s="23" t="s">
        <v>333</v>
      </c>
      <c r="C319" s="23" t="s">
        <v>334</v>
      </c>
      <c r="D319" s="23" t="s">
        <v>11</v>
      </c>
      <c r="F319" s="23" t="s">
        <v>2911</v>
      </c>
      <c r="G319" s="23" t="s">
        <v>284</v>
      </c>
      <c r="H319" s="23" t="s">
        <v>335</v>
      </c>
      <c r="I319" s="23" t="s">
        <v>336</v>
      </c>
      <c r="J319" s="23" t="s">
        <v>337</v>
      </c>
      <c r="K319" s="23" t="s">
        <v>56</v>
      </c>
      <c r="L319" s="23" t="s">
        <v>338</v>
      </c>
      <c r="M319" s="23" t="s">
        <v>339</v>
      </c>
      <c r="N319" s="22" t="s">
        <v>3861</v>
      </c>
      <c r="O319" s="23" t="str">
        <f t="shared" si="6"/>
        <v>https://www.google.co.jp/maps?q=35.6459054,139.6232315</v>
      </c>
      <c r="P319" s="23">
        <v>35.645905399999997</v>
      </c>
      <c r="Q319" s="23">
        <v>139.6232315</v>
      </c>
    </row>
    <row r="320" spans="1:17">
      <c r="A320" s="23">
        <v>318</v>
      </c>
      <c r="B320" s="23" t="s">
        <v>1624</v>
      </c>
      <c r="C320" s="23" t="s">
        <v>1625</v>
      </c>
      <c r="D320" s="23" t="s">
        <v>11</v>
      </c>
      <c r="F320" s="23" t="s">
        <v>2911</v>
      </c>
      <c r="G320" s="23" t="s">
        <v>145</v>
      </c>
      <c r="H320" s="23" t="s">
        <v>1626</v>
      </c>
      <c r="I320" s="23" t="s">
        <v>1627</v>
      </c>
      <c r="J320" s="23" t="s">
        <v>3300</v>
      </c>
      <c r="K320" s="23" t="s">
        <v>56</v>
      </c>
      <c r="L320" s="23" t="s">
        <v>1628</v>
      </c>
      <c r="M320" s="23" t="s">
        <v>554</v>
      </c>
      <c r="N320" s="22" t="s">
        <v>3862</v>
      </c>
      <c r="O320" s="23" t="str">
        <f t="shared" si="6"/>
        <v>https://www.google.co.jp/maps?q=35.6602866,139.6316761</v>
      </c>
      <c r="P320" s="23">
        <v>35.660286599999999</v>
      </c>
      <c r="Q320" s="23">
        <v>139.63167609999999</v>
      </c>
    </row>
    <row r="321" spans="1:17">
      <c r="A321" s="23">
        <v>319</v>
      </c>
      <c r="B321" s="23" t="s">
        <v>1635</v>
      </c>
      <c r="C321" s="23" t="s">
        <v>1636</v>
      </c>
      <c r="D321" s="23" t="s">
        <v>11</v>
      </c>
      <c r="F321" s="23" t="s">
        <v>2911</v>
      </c>
      <c r="G321" s="23" t="s">
        <v>284</v>
      </c>
      <c r="H321" s="23" t="s">
        <v>1637</v>
      </c>
      <c r="I321" s="23" t="s">
        <v>1638</v>
      </c>
      <c r="J321" s="23" t="s">
        <v>1639</v>
      </c>
      <c r="K321" s="23" t="s">
        <v>56</v>
      </c>
      <c r="L321" s="23" t="s">
        <v>1640</v>
      </c>
      <c r="M321" s="23" t="s">
        <v>1641</v>
      </c>
      <c r="N321" s="22" t="s">
        <v>3863</v>
      </c>
      <c r="O321" s="23" t="str">
        <f t="shared" si="6"/>
        <v>https://www.google.co.jp/maps?q=35.6641502,139.639717</v>
      </c>
      <c r="P321" s="23">
        <v>35.664150200000002</v>
      </c>
      <c r="Q321" s="23">
        <v>139.63971699999999</v>
      </c>
    </row>
    <row r="322" spans="1:17">
      <c r="A322" s="23">
        <v>320</v>
      </c>
      <c r="B322" s="23" t="s">
        <v>480</v>
      </c>
      <c r="C322" s="23" t="s">
        <v>481</v>
      </c>
      <c r="D322" s="23" t="s">
        <v>11</v>
      </c>
      <c r="F322" s="23" t="s">
        <v>2911</v>
      </c>
      <c r="G322" s="23" t="s">
        <v>393</v>
      </c>
      <c r="H322" s="23" t="s">
        <v>482</v>
      </c>
      <c r="I322" s="23" t="s">
        <v>483</v>
      </c>
      <c r="J322" s="23" t="s">
        <v>484</v>
      </c>
      <c r="K322" s="23" t="s">
        <v>56</v>
      </c>
      <c r="L322" s="23" t="s">
        <v>485</v>
      </c>
      <c r="M322" s="23" t="s">
        <v>243</v>
      </c>
      <c r="N322" s="22" t="s">
        <v>3864</v>
      </c>
      <c r="O322" s="23" t="str">
        <f t="shared" si="6"/>
        <v>https://www.google.co.jp/maps?q=35.642431,139.668202</v>
      </c>
      <c r="P322" s="23">
        <v>35.642431000000002</v>
      </c>
      <c r="Q322" s="23">
        <v>139.66820200000001</v>
      </c>
    </row>
    <row r="323" spans="1:17">
      <c r="A323" s="23">
        <v>321</v>
      </c>
      <c r="B323" s="23" t="s">
        <v>258</v>
      </c>
      <c r="C323" s="23" t="s">
        <v>259</v>
      </c>
      <c r="D323" s="23" t="s">
        <v>11</v>
      </c>
      <c r="F323" s="23" t="s">
        <v>2911</v>
      </c>
      <c r="G323" s="23" t="s">
        <v>113</v>
      </c>
      <c r="H323" s="23" t="s">
        <v>260</v>
      </c>
      <c r="I323" s="23" t="s">
        <v>261</v>
      </c>
      <c r="J323" s="23" t="s">
        <v>262</v>
      </c>
      <c r="K323" s="23" t="s">
        <v>56</v>
      </c>
      <c r="L323" s="23" t="s">
        <v>263</v>
      </c>
      <c r="M323" s="23" t="s">
        <v>264</v>
      </c>
      <c r="N323" s="22" t="s">
        <v>3865</v>
      </c>
      <c r="O323" s="23" t="str">
        <f t="shared" si="6"/>
        <v>https://www.google.co.jp/maps?q=35.6422876,139.6625942</v>
      </c>
      <c r="P323" s="23">
        <v>35.642287600000003</v>
      </c>
      <c r="Q323" s="23">
        <v>139.6625942</v>
      </c>
    </row>
    <row r="324" spans="1:17">
      <c r="A324" s="23">
        <v>322</v>
      </c>
      <c r="B324" s="23" t="s">
        <v>466</v>
      </c>
      <c r="C324" s="23" t="s">
        <v>467</v>
      </c>
      <c r="D324" s="23" t="s">
        <v>11</v>
      </c>
      <c r="F324" s="23" t="s">
        <v>2911</v>
      </c>
      <c r="G324" s="23" t="s">
        <v>393</v>
      </c>
      <c r="H324" s="23" t="s">
        <v>468</v>
      </c>
      <c r="I324" s="23" t="s">
        <v>469</v>
      </c>
      <c r="J324" s="23" t="s">
        <v>470</v>
      </c>
      <c r="K324" s="23" t="s">
        <v>56</v>
      </c>
      <c r="L324" s="23" t="s">
        <v>471</v>
      </c>
      <c r="M324" s="23" t="s">
        <v>472</v>
      </c>
      <c r="N324" s="22" t="s">
        <v>3866</v>
      </c>
      <c r="O324" s="23" t="str">
        <f t="shared" si="6"/>
        <v>https://www.google.co.jp/maps?q=35.641901,139.66054</v>
      </c>
      <c r="P324" s="23">
        <v>35.641900999999997</v>
      </c>
      <c r="Q324" s="23">
        <v>139.66054</v>
      </c>
    </row>
    <row r="325" spans="1:17">
      <c r="A325" s="23">
        <v>323</v>
      </c>
      <c r="B325" s="23" t="s">
        <v>1500</v>
      </c>
      <c r="C325" s="23" t="s">
        <v>1501</v>
      </c>
      <c r="D325" s="23" t="s">
        <v>11</v>
      </c>
      <c r="F325" s="23" t="s">
        <v>2911</v>
      </c>
      <c r="G325" s="23" t="s">
        <v>2837</v>
      </c>
      <c r="H325" s="23" t="s">
        <v>3285</v>
      </c>
      <c r="I325" s="23" t="s">
        <v>1502</v>
      </c>
      <c r="J325" s="23" t="s">
        <v>3255</v>
      </c>
      <c r="K325" s="23" t="s">
        <v>56</v>
      </c>
      <c r="L325" s="23" t="s">
        <v>1503</v>
      </c>
      <c r="M325" s="23" t="s">
        <v>243</v>
      </c>
      <c r="N325" s="22" t="s">
        <v>3867</v>
      </c>
      <c r="O325" s="23" t="str">
        <f t="shared" si="6"/>
        <v>https://www.google.co.jp/maps?q=35.6408555,139.6666738</v>
      </c>
      <c r="P325" s="23">
        <v>35.640855500000001</v>
      </c>
      <c r="Q325" s="23">
        <v>139.66667380000001</v>
      </c>
    </row>
    <row r="326" spans="1:17">
      <c r="A326" s="23">
        <v>324</v>
      </c>
      <c r="B326" s="23" t="s">
        <v>1487</v>
      </c>
      <c r="C326" s="23" t="s">
        <v>1488</v>
      </c>
      <c r="D326" s="23" t="s">
        <v>11</v>
      </c>
      <c r="F326" s="23" t="s">
        <v>2911</v>
      </c>
      <c r="G326" s="23" t="s">
        <v>850</v>
      </c>
      <c r="H326" s="23" t="s">
        <v>1489</v>
      </c>
      <c r="I326" s="23" t="s">
        <v>1490</v>
      </c>
      <c r="J326" s="23" t="s">
        <v>1491</v>
      </c>
      <c r="K326" s="23" t="s">
        <v>56</v>
      </c>
      <c r="L326" s="23" t="s">
        <v>1492</v>
      </c>
      <c r="M326" s="23" t="s">
        <v>1493</v>
      </c>
      <c r="N326" s="22" t="s">
        <v>3868</v>
      </c>
      <c r="O326" s="23" t="str">
        <f t="shared" si="6"/>
        <v>https://www.google.co.jp/maps?q=35.6359573,139.6754012</v>
      </c>
      <c r="P326" s="23">
        <v>35.635957300000001</v>
      </c>
      <c r="Q326" s="23">
        <v>139.67540120000001</v>
      </c>
    </row>
    <row r="327" spans="1:17">
      <c r="A327" s="23">
        <v>325</v>
      </c>
      <c r="B327" s="23" t="s">
        <v>1685</v>
      </c>
      <c r="C327" s="23" t="s">
        <v>1686</v>
      </c>
      <c r="D327" s="23" t="s">
        <v>11</v>
      </c>
      <c r="F327" s="23" t="s">
        <v>2911</v>
      </c>
      <c r="G327" s="23" t="s">
        <v>145</v>
      </c>
      <c r="H327" s="23" t="s">
        <v>1687</v>
      </c>
      <c r="I327" s="23" t="s">
        <v>1688</v>
      </c>
      <c r="J327" s="23" t="s">
        <v>1689</v>
      </c>
      <c r="K327" s="23" t="s">
        <v>56</v>
      </c>
      <c r="L327" s="23" t="s">
        <v>1690</v>
      </c>
      <c r="M327" s="23" t="s">
        <v>1691</v>
      </c>
      <c r="N327" s="22" t="s">
        <v>3869</v>
      </c>
      <c r="O327" s="23" t="str">
        <f t="shared" si="6"/>
        <v>https://www.google.co.jp/maps?q=35.652397,139.6743619</v>
      </c>
      <c r="P327" s="23">
        <v>35.652397000000001</v>
      </c>
      <c r="Q327" s="23">
        <v>139.67436190000001</v>
      </c>
    </row>
    <row r="328" spans="1:17">
      <c r="A328" s="23">
        <v>326</v>
      </c>
      <c r="B328" s="23" t="s">
        <v>2720</v>
      </c>
      <c r="C328" s="23" t="s">
        <v>2721</v>
      </c>
      <c r="D328" s="23" t="s">
        <v>11</v>
      </c>
      <c r="F328" s="23" t="s">
        <v>2911</v>
      </c>
      <c r="G328" s="23" t="s">
        <v>26</v>
      </c>
      <c r="H328" s="23" t="s">
        <v>2722</v>
      </c>
      <c r="I328" s="23" t="s">
        <v>2723</v>
      </c>
      <c r="J328" s="23" t="s">
        <v>2724</v>
      </c>
      <c r="K328" s="23" t="s">
        <v>56</v>
      </c>
      <c r="L328" s="23" t="s">
        <v>2725</v>
      </c>
      <c r="M328" s="23" t="s">
        <v>2726</v>
      </c>
      <c r="N328" s="22" t="s">
        <v>3870</v>
      </c>
      <c r="O328" s="23" t="str">
        <f t="shared" si="6"/>
        <v>https://www.google.co.jp/maps?q=35.6620865,139.6630504</v>
      </c>
      <c r="P328" s="23">
        <v>35.662086500000001</v>
      </c>
      <c r="Q328" s="23">
        <v>139.6630504</v>
      </c>
    </row>
    <row r="329" spans="1:17">
      <c r="A329" s="23">
        <v>327</v>
      </c>
      <c r="B329" s="23" t="s">
        <v>1653</v>
      </c>
      <c r="C329" s="23" t="s">
        <v>1654</v>
      </c>
      <c r="D329" s="23" t="s">
        <v>11</v>
      </c>
      <c r="F329" s="23" t="s">
        <v>2911</v>
      </c>
      <c r="G329" s="23" t="s">
        <v>1658</v>
      </c>
      <c r="H329" s="23" t="s">
        <v>1655</v>
      </c>
      <c r="I329" s="23" t="s">
        <v>1656</v>
      </c>
      <c r="J329" s="23" t="s">
        <v>1657</v>
      </c>
      <c r="K329" s="23" t="s">
        <v>347</v>
      </c>
      <c r="L329" s="23" t="s">
        <v>1659</v>
      </c>
      <c r="M329" s="23" t="s">
        <v>1125</v>
      </c>
      <c r="N329" s="22" t="s">
        <v>3871</v>
      </c>
      <c r="O329" s="23" t="str">
        <f t="shared" si="6"/>
        <v>https://www.google.co.jp/maps?q=35.6534712,139.6476586</v>
      </c>
      <c r="P329" s="23">
        <v>35.653471199999998</v>
      </c>
      <c r="Q329" s="23">
        <v>139.6476586</v>
      </c>
    </row>
    <row r="330" spans="1:17">
      <c r="A330" s="23">
        <v>328</v>
      </c>
      <c r="B330" s="23" t="s">
        <v>823</v>
      </c>
      <c r="C330" s="23" t="s">
        <v>824</v>
      </c>
      <c r="D330" s="23" t="s">
        <v>11</v>
      </c>
      <c r="F330" s="23" t="s">
        <v>2911</v>
      </c>
      <c r="G330" s="23" t="s">
        <v>3301</v>
      </c>
      <c r="H330" s="23" t="s">
        <v>825</v>
      </c>
      <c r="I330" s="23" t="s">
        <v>2839</v>
      </c>
      <c r="J330" s="23" t="s">
        <v>826</v>
      </c>
      <c r="K330" s="23" t="s">
        <v>56</v>
      </c>
      <c r="L330" s="23" t="s">
        <v>827</v>
      </c>
      <c r="M330" s="23" t="s">
        <v>139</v>
      </c>
      <c r="N330" s="22" t="s">
        <v>3872</v>
      </c>
      <c r="O330" s="23" t="str">
        <f t="shared" si="6"/>
        <v>https://www.google.co.jp/maps?q=35.6435869,139.6738039</v>
      </c>
      <c r="P330" s="23">
        <v>35.643586900000003</v>
      </c>
      <c r="Q330" s="23">
        <v>139.6738039</v>
      </c>
    </row>
    <row r="331" spans="1:17">
      <c r="A331" s="23">
        <v>329</v>
      </c>
      <c r="B331" s="23" t="s">
        <v>1563</v>
      </c>
      <c r="C331" s="23" t="s">
        <v>1564</v>
      </c>
      <c r="D331" s="23" t="s">
        <v>11</v>
      </c>
      <c r="F331" s="23" t="s">
        <v>2911</v>
      </c>
      <c r="G331" s="23" t="s">
        <v>284</v>
      </c>
      <c r="H331" s="23" t="s">
        <v>1565</v>
      </c>
      <c r="I331" s="23" t="s">
        <v>3358</v>
      </c>
      <c r="J331" s="23" t="s">
        <v>1567</v>
      </c>
      <c r="K331" s="23" t="s">
        <v>56</v>
      </c>
      <c r="L331" s="23" t="s">
        <v>1568</v>
      </c>
      <c r="M331" s="23" t="s">
        <v>339</v>
      </c>
      <c r="N331" s="22" t="s">
        <v>3873</v>
      </c>
      <c r="O331" s="23" t="str">
        <f t="shared" si="6"/>
        <v>https://www.google.co.jp/maps?q=35.6480438,139.6209081</v>
      </c>
      <c r="P331" s="23">
        <v>35.648043800000004</v>
      </c>
      <c r="Q331" s="23">
        <v>139.62090810000001</v>
      </c>
    </row>
    <row r="332" spans="1:17">
      <c r="A332" s="23">
        <v>330</v>
      </c>
      <c r="B332" s="23" t="s">
        <v>1852</v>
      </c>
      <c r="C332" s="23" t="s">
        <v>1853</v>
      </c>
      <c r="D332" s="23" t="s">
        <v>11</v>
      </c>
      <c r="F332" s="23" t="s">
        <v>2911</v>
      </c>
      <c r="G332" s="23" t="s">
        <v>145</v>
      </c>
      <c r="H332" s="23" t="s">
        <v>3218</v>
      </c>
      <c r="I332" s="23" t="s">
        <v>1854</v>
      </c>
      <c r="J332" s="23" t="s">
        <v>1855</v>
      </c>
      <c r="K332" s="23" t="s">
        <v>56</v>
      </c>
      <c r="L332" s="23" t="s">
        <v>1856</v>
      </c>
      <c r="M332" s="23" t="s">
        <v>339</v>
      </c>
      <c r="N332" s="22" t="s">
        <v>3874</v>
      </c>
      <c r="O332" s="23" t="str">
        <f t="shared" si="6"/>
        <v>https://www.google.co.jp/maps?q=35.6460524,139.6212555</v>
      </c>
      <c r="P332" s="23">
        <v>35.646052400000002</v>
      </c>
      <c r="Q332" s="23">
        <v>139.62125549999999</v>
      </c>
    </row>
    <row r="333" spans="1:17">
      <c r="A333" s="23">
        <v>331</v>
      </c>
      <c r="B333" s="23" t="s">
        <v>244</v>
      </c>
      <c r="C333" s="23" t="s">
        <v>245</v>
      </c>
      <c r="D333" s="23" t="s">
        <v>11</v>
      </c>
      <c r="F333" s="23" t="s">
        <v>2911</v>
      </c>
      <c r="G333" s="23" t="s">
        <v>113</v>
      </c>
      <c r="H333" s="23" t="s">
        <v>246</v>
      </c>
      <c r="I333" s="23" t="s">
        <v>247</v>
      </c>
      <c r="J333" s="23" t="s">
        <v>248</v>
      </c>
      <c r="K333" s="23" t="s">
        <v>56</v>
      </c>
      <c r="L333" s="23" t="s">
        <v>249</v>
      </c>
      <c r="M333" s="23" t="s">
        <v>250</v>
      </c>
      <c r="N333" s="22" t="s">
        <v>3875</v>
      </c>
      <c r="O333" s="23" t="str">
        <f t="shared" si="6"/>
        <v>https://www.google.co.jp/maps?q=35.6380815,139.6804935</v>
      </c>
      <c r="P333" s="23">
        <v>35.638081499999998</v>
      </c>
      <c r="Q333" s="23">
        <v>139.68049350000001</v>
      </c>
    </row>
    <row r="334" spans="1:17">
      <c r="A334" s="23">
        <v>332</v>
      </c>
      <c r="B334" s="23" t="s">
        <v>1889</v>
      </c>
      <c r="C334" s="23" t="s">
        <v>1890</v>
      </c>
      <c r="D334" s="23" t="s">
        <v>11</v>
      </c>
      <c r="F334" s="23" t="s">
        <v>2911</v>
      </c>
      <c r="G334" s="23" t="s">
        <v>850</v>
      </c>
      <c r="H334" s="23" t="s">
        <v>2840</v>
      </c>
      <c r="I334" s="23" t="s">
        <v>2841</v>
      </c>
      <c r="J334" s="23" t="s">
        <v>2842</v>
      </c>
      <c r="K334" s="23" t="s">
        <v>56</v>
      </c>
      <c r="L334" s="23" t="s">
        <v>2843</v>
      </c>
      <c r="M334" s="23" t="s">
        <v>154</v>
      </c>
      <c r="N334" s="22" t="s">
        <v>3876</v>
      </c>
      <c r="O334" s="23" t="str">
        <f t="shared" si="6"/>
        <v>https://www.google.co.jp/maps?q=35.6330682,139.644368</v>
      </c>
      <c r="P334" s="23">
        <v>35.633068199999997</v>
      </c>
      <c r="Q334" s="23">
        <v>139.64436799999999</v>
      </c>
    </row>
    <row r="335" spans="1:17">
      <c r="A335" s="23">
        <v>333</v>
      </c>
      <c r="B335" s="23" t="s">
        <v>1680</v>
      </c>
      <c r="C335" s="23" t="s">
        <v>1681</v>
      </c>
      <c r="D335" s="23" t="s">
        <v>11</v>
      </c>
      <c r="F335" s="23" t="s">
        <v>2911</v>
      </c>
      <c r="G335" s="23" t="s">
        <v>850</v>
      </c>
      <c r="H335" s="23" t="s">
        <v>1682</v>
      </c>
      <c r="I335" s="23" t="s">
        <v>1683</v>
      </c>
      <c r="J335" s="23" t="s">
        <v>1683</v>
      </c>
      <c r="K335" s="23" t="s">
        <v>56</v>
      </c>
      <c r="L335" s="23" t="s">
        <v>1684</v>
      </c>
      <c r="M335" s="23" t="s">
        <v>582</v>
      </c>
      <c r="N335" s="22" t="s">
        <v>3877</v>
      </c>
      <c r="O335" s="23" t="str">
        <f t="shared" si="6"/>
        <v>https://www.google.co.jp/maps?q=35.659118,139.66793</v>
      </c>
      <c r="P335" s="23">
        <v>35.659117999999999</v>
      </c>
      <c r="Q335" s="23">
        <v>139.66793000000001</v>
      </c>
    </row>
    <row r="336" spans="1:17">
      <c r="A336" s="23">
        <v>334</v>
      </c>
      <c r="B336" s="23" t="s">
        <v>103</v>
      </c>
      <c r="C336" s="23" t="s">
        <v>104</v>
      </c>
      <c r="D336" s="23" t="s">
        <v>11</v>
      </c>
      <c r="F336" s="23" t="s">
        <v>2911</v>
      </c>
      <c r="G336" s="23" t="s">
        <v>2777</v>
      </c>
      <c r="H336" s="23" t="s">
        <v>3240</v>
      </c>
      <c r="I336" s="23" t="s">
        <v>105</v>
      </c>
      <c r="J336" s="23" t="s">
        <v>106</v>
      </c>
      <c r="K336" s="23" t="s">
        <v>56</v>
      </c>
      <c r="L336" s="23" t="s">
        <v>108</v>
      </c>
      <c r="M336" s="23" t="s">
        <v>109</v>
      </c>
      <c r="N336" s="22" t="s">
        <v>3878</v>
      </c>
      <c r="O336" s="23" t="str">
        <f t="shared" si="6"/>
        <v>https://www.google.co.jp/maps?q=35.6614792,139.6660758</v>
      </c>
      <c r="P336" s="23">
        <v>35.661479200000002</v>
      </c>
      <c r="Q336" s="23">
        <v>139.66607579999999</v>
      </c>
    </row>
    <row r="337" spans="1:17">
      <c r="A337" s="23">
        <v>335</v>
      </c>
      <c r="B337" s="23" t="s">
        <v>1845</v>
      </c>
      <c r="C337" s="23" t="s">
        <v>1846</v>
      </c>
      <c r="D337" s="23" t="s">
        <v>11</v>
      </c>
      <c r="F337" s="23" t="s">
        <v>2911</v>
      </c>
      <c r="G337" s="23" t="s">
        <v>1850</v>
      </c>
      <c r="H337" s="23" t="s">
        <v>1847</v>
      </c>
      <c r="I337" s="23" t="s">
        <v>1848</v>
      </c>
      <c r="J337" s="23" t="s">
        <v>1849</v>
      </c>
      <c r="K337" s="23" t="s">
        <v>56</v>
      </c>
      <c r="L337" s="23" t="s">
        <v>1851</v>
      </c>
      <c r="M337" s="23" t="s">
        <v>64</v>
      </c>
      <c r="N337" s="22" t="s">
        <v>3879</v>
      </c>
      <c r="O337" s="23" t="str">
        <f t="shared" si="6"/>
        <v>https://www.google.co.jp/maps?q=35.6346345,139.6128041</v>
      </c>
      <c r="P337" s="23">
        <v>35.634634499999997</v>
      </c>
      <c r="Q337" s="23">
        <v>139.61280410000001</v>
      </c>
    </row>
    <row r="338" spans="1:17">
      <c r="A338" s="23">
        <v>336</v>
      </c>
      <c r="B338" s="23" t="s">
        <v>1648</v>
      </c>
      <c r="C338" s="23" t="s">
        <v>3254</v>
      </c>
      <c r="D338" s="23" t="s">
        <v>11</v>
      </c>
      <c r="F338" s="23" t="s">
        <v>2911</v>
      </c>
      <c r="G338" s="23" t="s">
        <v>1651</v>
      </c>
      <c r="H338" s="23" t="s">
        <v>3241</v>
      </c>
      <c r="I338" s="23" t="s">
        <v>1650</v>
      </c>
      <c r="J338" s="23" t="s">
        <v>3302</v>
      </c>
      <c r="K338" s="23" t="s">
        <v>56</v>
      </c>
      <c r="L338" s="23" t="s">
        <v>1652</v>
      </c>
      <c r="M338" s="23" t="s">
        <v>211</v>
      </c>
      <c r="N338" s="22" t="s">
        <v>3880</v>
      </c>
      <c r="O338" s="23" t="str">
        <f t="shared" si="6"/>
        <v>https://www.google.co.jp/maps?q=35.66012,139.65331</v>
      </c>
      <c r="P338" s="23">
        <v>35.660119999999999</v>
      </c>
      <c r="Q338" s="23">
        <v>139.65331</v>
      </c>
    </row>
    <row r="339" spans="1:17">
      <c r="A339" s="23">
        <v>337</v>
      </c>
      <c r="B339" s="23" t="s">
        <v>427</v>
      </c>
      <c r="C339" s="23" t="s">
        <v>428</v>
      </c>
      <c r="D339" s="23" t="s">
        <v>11</v>
      </c>
      <c r="F339" s="23" t="s">
        <v>2911</v>
      </c>
      <c r="G339" s="23" t="s">
        <v>393</v>
      </c>
      <c r="H339" s="23" t="s">
        <v>429</v>
      </c>
      <c r="I339" s="23" t="s">
        <v>430</v>
      </c>
      <c r="J339" s="23" t="s">
        <v>431</v>
      </c>
      <c r="K339" s="23" t="s">
        <v>56</v>
      </c>
      <c r="L339" s="23" t="s">
        <v>432</v>
      </c>
      <c r="M339" s="23" t="s">
        <v>339</v>
      </c>
      <c r="N339" s="22" t="s">
        <v>3881</v>
      </c>
      <c r="O339" s="23" t="str">
        <f t="shared" si="6"/>
        <v>https://www.google.co.jp/maps?q=35.642886,139.618095</v>
      </c>
      <c r="P339" s="23">
        <v>35.642885999999997</v>
      </c>
      <c r="Q339" s="23">
        <v>139.61809500000001</v>
      </c>
    </row>
    <row r="340" spans="1:17">
      <c r="A340" s="23">
        <v>338</v>
      </c>
      <c r="B340" s="23" t="s">
        <v>977</v>
      </c>
      <c r="C340" s="23" t="s">
        <v>978</v>
      </c>
      <c r="D340" s="23" t="s">
        <v>11</v>
      </c>
      <c r="F340" s="23" t="s">
        <v>2911</v>
      </c>
      <c r="G340" s="23" t="s">
        <v>491</v>
      </c>
      <c r="H340" s="23" t="s">
        <v>979</v>
      </c>
      <c r="I340" s="23" t="s">
        <v>980</v>
      </c>
      <c r="J340" s="23" t="s">
        <v>981</v>
      </c>
      <c r="K340" s="23" t="s">
        <v>56</v>
      </c>
      <c r="L340" s="23" t="s">
        <v>982</v>
      </c>
      <c r="M340" s="23" t="s">
        <v>64</v>
      </c>
      <c r="N340" s="22" t="s">
        <v>3882</v>
      </c>
      <c r="O340" s="23" t="str">
        <f t="shared" si="6"/>
        <v>https://www.google.co.jp/maps?q=35.643922,139.6147034</v>
      </c>
      <c r="P340" s="23">
        <v>35.643922000000003</v>
      </c>
      <c r="Q340" s="23">
        <v>139.6147034</v>
      </c>
    </row>
    <row r="341" spans="1:17">
      <c r="A341" s="23">
        <v>339</v>
      </c>
      <c r="B341" s="23" t="s">
        <v>1020</v>
      </c>
      <c r="C341" s="23" t="s">
        <v>1021</v>
      </c>
      <c r="D341" s="23" t="s">
        <v>11</v>
      </c>
      <c r="F341" s="23" t="s">
        <v>2911</v>
      </c>
      <c r="G341" s="23" t="s">
        <v>1024</v>
      </c>
      <c r="H341" s="23" t="s">
        <v>1022</v>
      </c>
      <c r="I341" s="23" t="s">
        <v>742</v>
      </c>
      <c r="J341" s="23" t="s">
        <v>1023</v>
      </c>
      <c r="K341" s="23" t="s">
        <v>56</v>
      </c>
      <c r="L341" s="23" t="s">
        <v>1025</v>
      </c>
      <c r="N341" s="22" t="s">
        <v>3883</v>
      </c>
      <c r="O341" s="23" t="str">
        <f t="shared" si="6"/>
        <v>https://www.google.co.jp/maps?q=35.648618,139.593941</v>
      </c>
      <c r="P341" s="23">
        <v>35.648617999999999</v>
      </c>
      <c r="Q341" s="23">
        <v>139.593941</v>
      </c>
    </row>
    <row r="342" spans="1:17">
      <c r="A342" s="23">
        <v>340</v>
      </c>
      <c r="B342" s="23" t="s">
        <v>818</v>
      </c>
      <c r="C342" s="23" t="s">
        <v>819</v>
      </c>
      <c r="D342" s="23" t="s">
        <v>11</v>
      </c>
      <c r="F342" s="23" t="s">
        <v>2911</v>
      </c>
      <c r="G342" s="23" t="s">
        <v>277</v>
      </c>
      <c r="H342" s="23" t="s">
        <v>814</v>
      </c>
      <c r="I342" s="23" t="s">
        <v>820</v>
      </c>
      <c r="J342" s="23" t="s">
        <v>821</v>
      </c>
      <c r="K342" s="23" t="s">
        <v>56</v>
      </c>
      <c r="L342" s="23" t="s">
        <v>817</v>
      </c>
      <c r="M342" s="23" t="s">
        <v>822</v>
      </c>
      <c r="N342" s="22" t="s">
        <v>3884</v>
      </c>
      <c r="O342" s="23" t="str">
        <f t="shared" si="6"/>
        <v>https://www.google.co.jp/maps?q=35.637212,139.640657</v>
      </c>
      <c r="P342" s="23">
        <v>35.637211999999998</v>
      </c>
      <c r="Q342" s="23">
        <v>139.640657</v>
      </c>
    </row>
    <row r="343" spans="1:17">
      <c r="A343" s="23">
        <v>341</v>
      </c>
      <c r="B343" s="23" t="s">
        <v>812</v>
      </c>
      <c r="C343" s="23" t="s">
        <v>813</v>
      </c>
      <c r="D343" s="23" t="s">
        <v>11</v>
      </c>
      <c r="F343" s="23" t="s">
        <v>2911</v>
      </c>
      <c r="G343" s="23" t="s">
        <v>277</v>
      </c>
      <c r="H343" s="23" t="s">
        <v>814</v>
      </c>
      <c r="I343" s="23" t="s">
        <v>815</v>
      </c>
      <c r="J343" s="23" t="s">
        <v>816</v>
      </c>
      <c r="K343" s="23" t="s">
        <v>56</v>
      </c>
      <c r="L343" s="23" t="s">
        <v>817</v>
      </c>
      <c r="M343" s="23" t="s">
        <v>154</v>
      </c>
      <c r="N343" s="22" t="s">
        <v>3885</v>
      </c>
      <c r="O343" s="23" t="str">
        <f t="shared" si="6"/>
        <v>https://www.google.co.jp/maps?q=35.637222,139.640307</v>
      </c>
      <c r="P343" s="23">
        <v>35.637222000000001</v>
      </c>
      <c r="Q343" s="23">
        <v>139.64030700000001</v>
      </c>
    </row>
    <row r="344" spans="1:17">
      <c r="A344" s="23">
        <v>342</v>
      </c>
      <c r="B344" s="23" t="s">
        <v>251</v>
      </c>
      <c r="C344" s="23" t="s">
        <v>252</v>
      </c>
      <c r="D344" s="23" t="s">
        <v>11</v>
      </c>
      <c r="F344" s="23" t="s">
        <v>2911</v>
      </c>
      <c r="G344" s="23" t="s">
        <v>113</v>
      </c>
      <c r="H344" s="23" t="s">
        <v>253</v>
      </c>
      <c r="I344" s="23" t="s">
        <v>254</v>
      </c>
      <c r="J344" s="23" t="s">
        <v>255</v>
      </c>
      <c r="K344" s="23" t="s">
        <v>56</v>
      </c>
      <c r="L344" s="23" t="s">
        <v>256</v>
      </c>
      <c r="M344" s="23" t="s">
        <v>257</v>
      </c>
      <c r="N344" s="22" t="s">
        <v>3886</v>
      </c>
      <c r="O344" s="23" t="str">
        <f t="shared" si="6"/>
        <v>https://www.google.co.jp/maps?q=35.6415002,139.6498799</v>
      </c>
      <c r="P344" s="23">
        <v>35.641500200000003</v>
      </c>
      <c r="Q344" s="23">
        <v>139.6498799</v>
      </c>
    </row>
    <row r="345" spans="1:17">
      <c r="A345" s="23">
        <v>343</v>
      </c>
      <c r="B345" s="23" t="s">
        <v>919</v>
      </c>
      <c r="C345" s="23" t="s">
        <v>920</v>
      </c>
      <c r="D345" s="23" t="s">
        <v>11</v>
      </c>
      <c r="F345" s="23" t="s">
        <v>2911</v>
      </c>
      <c r="G345" s="23" t="s">
        <v>923</v>
      </c>
      <c r="H345" s="23" t="s">
        <v>3219</v>
      </c>
      <c r="I345" s="23" t="s">
        <v>921</v>
      </c>
      <c r="J345" s="23" t="s">
        <v>922</v>
      </c>
      <c r="K345" s="23" t="s">
        <v>56</v>
      </c>
      <c r="L345" s="23" t="s">
        <v>924</v>
      </c>
      <c r="M345" s="23" t="s">
        <v>707</v>
      </c>
      <c r="N345" s="22" t="s">
        <v>3887</v>
      </c>
      <c r="O345" s="23" t="str">
        <f t="shared" si="6"/>
        <v>https://www.google.co.jp/maps?q=35.622033,139.618465</v>
      </c>
      <c r="P345" s="23">
        <v>35.622033000000002</v>
      </c>
      <c r="Q345" s="23">
        <v>139.61846499999999</v>
      </c>
    </row>
    <row r="346" spans="1:17">
      <c r="A346" s="23">
        <v>344</v>
      </c>
      <c r="B346" s="23" t="s">
        <v>778</v>
      </c>
      <c r="C346" s="23" t="s">
        <v>779</v>
      </c>
      <c r="D346" s="23" t="s">
        <v>11</v>
      </c>
      <c r="F346" s="23" t="s">
        <v>2911</v>
      </c>
      <c r="G346" s="23" t="s">
        <v>277</v>
      </c>
      <c r="H346" s="23" t="s">
        <v>780</v>
      </c>
      <c r="I346" s="23" t="s">
        <v>781</v>
      </c>
      <c r="J346" s="23" t="s">
        <v>782</v>
      </c>
      <c r="K346" s="23" t="s">
        <v>56</v>
      </c>
      <c r="L346" s="23" t="s">
        <v>783</v>
      </c>
      <c r="M346" s="23" t="s">
        <v>91</v>
      </c>
      <c r="N346" s="22" t="s">
        <v>3888</v>
      </c>
      <c r="O346" s="23" t="str">
        <f t="shared" si="6"/>
        <v>https://www.google.co.jp/maps?q=35.620812,139.657143</v>
      </c>
      <c r="P346" s="23">
        <v>35.620812000000001</v>
      </c>
      <c r="Q346" s="23">
        <v>139.65714299999999</v>
      </c>
    </row>
    <row r="347" spans="1:17">
      <c r="A347" s="23">
        <v>345</v>
      </c>
      <c r="B347" s="23" t="s">
        <v>1247</v>
      </c>
      <c r="C347" s="23" t="s">
        <v>1248</v>
      </c>
      <c r="D347" s="23" t="s">
        <v>11</v>
      </c>
      <c r="F347" s="23" t="s">
        <v>2911</v>
      </c>
      <c r="G347" s="23" t="s">
        <v>875</v>
      </c>
      <c r="H347" s="23" t="s">
        <v>1249</v>
      </c>
      <c r="I347" s="23" t="s">
        <v>1250</v>
      </c>
      <c r="J347" s="23" t="s">
        <v>1251</v>
      </c>
      <c r="K347" s="23" t="s">
        <v>56</v>
      </c>
      <c r="L347" s="23" t="s">
        <v>1252</v>
      </c>
      <c r="M347" s="23" t="s">
        <v>76</v>
      </c>
      <c r="N347" s="22" t="s">
        <v>3889</v>
      </c>
      <c r="O347" s="23" t="str">
        <f t="shared" si="6"/>
        <v>https://www.google.co.jp/maps?q=35.6756891,139.5892651</v>
      </c>
      <c r="P347" s="23">
        <v>35.6756891</v>
      </c>
      <c r="Q347" s="23">
        <v>139.58926510000001</v>
      </c>
    </row>
    <row r="348" spans="1:17">
      <c r="A348" s="23">
        <v>346</v>
      </c>
      <c r="B348" s="23" t="s">
        <v>629</v>
      </c>
      <c r="C348" s="23" t="s">
        <v>630</v>
      </c>
      <c r="D348" s="23" t="s">
        <v>11</v>
      </c>
      <c r="F348" s="23" t="s">
        <v>2911</v>
      </c>
      <c r="G348" s="23" t="s">
        <v>393</v>
      </c>
      <c r="H348" s="23" t="s">
        <v>631</v>
      </c>
      <c r="I348" s="23" t="s">
        <v>632</v>
      </c>
      <c r="J348" s="23" t="s">
        <v>633</v>
      </c>
      <c r="K348" s="23" t="s">
        <v>56</v>
      </c>
      <c r="L348" s="23" t="s">
        <v>634</v>
      </c>
      <c r="M348" s="23" t="s">
        <v>75</v>
      </c>
      <c r="N348" s="22" t="s">
        <v>3890</v>
      </c>
      <c r="O348" s="23" t="str">
        <f t="shared" si="6"/>
        <v>https://www.google.co.jp/maps?q=35.600191,139.646703</v>
      </c>
      <c r="P348" s="23">
        <v>35.600191000000002</v>
      </c>
      <c r="Q348" s="23">
        <v>139.646703</v>
      </c>
    </row>
    <row r="349" spans="1:17">
      <c r="A349" s="23">
        <v>347</v>
      </c>
      <c r="B349" s="23" t="s">
        <v>230</v>
      </c>
      <c r="C349" s="23" t="s">
        <v>231</v>
      </c>
      <c r="D349" s="23" t="s">
        <v>11</v>
      </c>
      <c r="F349" s="23" t="s">
        <v>2911</v>
      </c>
      <c r="G349" s="23" t="s">
        <v>113</v>
      </c>
      <c r="H349" s="23" t="s">
        <v>232</v>
      </c>
      <c r="I349" s="23" t="s">
        <v>233</v>
      </c>
      <c r="J349" s="23" t="s">
        <v>234</v>
      </c>
      <c r="K349" s="23" t="s">
        <v>56</v>
      </c>
      <c r="L349" s="23" t="s">
        <v>235</v>
      </c>
      <c r="M349" s="23" t="s">
        <v>236</v>
      </c>
      <c r="N349" s="22" t="s">
        <v>3891</v>
      </c>
      <c r="O349" s="23" t="str">
        <f t="shared" si="6"/>
        <v>https://www.google.co.jp/maps?q=35.6588253,139.663016</v>
      </c>
      <c r="P349" s="23">
        <v>35.658825299999997</v>
      </c>
      <c r="Q349" s="23">
        <v>139.663016</v>
      </c>
    </row>
    <row r="350" spans="1:17">
      <c r="A350" s="23">
        <v>348</v>
      </c>
      <c r="B350" s="23" t="s">
        <v>1569</v>
      </c>
      <c r="C350" s="23" t="s">
        <v>1570</v>
      </c>
      <c r="D350" s="23" t="s">
        <v>11</v>
      </c>
      <c r="F350" s="23" t="s">
        <v>2911</v>
      </c>
      <c r="G350" s="23" t="s">
        <v>998</v>
      </c>
      <c r="H350" s="23" t="s">
        <v>1571</v>
      </c>
      <c r="I350" s="23" t="s">
        <v>1572</v>
      </c>
      <c r="J350" s="23" t="s">
        <v>1573</v>
      </c>
      <c r="K350" s="23" t="s">
        <v>56</v>
      </c>
      <c r="L350" s="23" t="s">
        <v>1574</v>
      </c>
      <c r="M350" s="23" t="s">
        <v>76</v>
      </c>
      <c r="N350" s="22" t="s">
        <v>3892</v>
      </c>
      <c r="O350" s="23" t="str">
        <f t="shared" si="6"/>
        <v>https://www.google.co.jp/maps?q=35.6574085,139.6033119</v>
      </c>
      <c r="P350" s="23">
        <v>35.657408500000003</v>
      </c>
      <c r="Q350" s="23">
        <v>139.60331189999999</v>
      </c>
    </row>
    <row r="351" spans="1:17">
      <c r="A351" s="23">
        <v>349</v>
      </c>
      <c r="B351" s="23" t="s">
        <v>983</v>
      </c>
      <c r="C351" s="23" t="s">
        <v>984</v>
      </c>
      <c r="D351" s="23" t="s">
        <v>11</v>
      </c>
      <c r="F351" s="23" t="s">
        <v>2911</v>
      </c>
      <c r="G351" s="23" t="s">
        <v>850</v>
      </c>
      <c r="H351" s="23" t="s">
        <v>985</v>
      </c>
      <c r="I351" s="23" t="s">
        <v>986</v>
      </c>
      <c r="K351" s="23" t="s">
        <v>56</v>
      </c>
      <c r="L351" s="23" t="s">
        <v>987</v>
      </c>
      <c r="M351" s="23" t="s">
        <v>711</v>
      </c>
      <c r="N351" s="22" t="s">
        <v>3893</v>
      </c>
      <c r="O351" s="23" t="str">
        <f t="shared" si="6"/>
        <v>https://www.google.co.jp/maps?q=35.6355408,139.6769233</v>
      </c>
      <c r="P351" s="23">
        <v>35.635540800000001</v>
      </c>
      <c r="Q351" s="23">
        <v>139.6769233</v>
      </c>
    </row>
    <row r="352" spans="1:17">
      <c r="A352" s="23">
        <v>350</v>
      </c>
      <c r="B352" s="23" t="s">
        <v>1538</v>
      </c>
      <c r="C352" s="23" t="s">
        <v>1539</v>
      </c>
      <c r="D352" s="23" t="s">
        <v>11</v>
      </c>
      <c r="F352" s="23" t="s">
        <v>2911</v>
      </c>
      <c r="G352" s="23" t="s">
        <v>1541</v>
      </c>
      <c r="H352" s="23" t="s">
        <v>1540</v>
      </c>
      <c r="I352" s="23" t="s">
        <v>356</v>
      </c>
      <c r="J352" s="23" t="s">
        <v>357</v>
      </c>
      <c r="K352" s="23" t="s">
        <v>56</v>
      </c>
      <c r="L352" s="23" t="s">
        <v>1542</v>
      </c>
      <c r="M352" s="23" t="s">
        <v>76</v>
      </c>
      <c r="N352" s="22" t="s">
        <v>3894</v>
      </c>
      <c r="O352" s="23" t="str">
        <f t="shared" si="6"/>
        <v>https://www.google.co.jp/maps?q=35.6567835,139.60074</v>
      </c>
      <c r="P352" s="23">
        <v>35.656783500000003</v>
      </c>
      <c r="Q352" s="23">
        <v>139.60074</v>
      </c>
    </row>
    <row r="353" spans="1:17">
      <c r="A353" s="23">
        <v>351</v>
      </c>
      <c r="B353" s="23" t="s">
        <v>1543</v>
      </c>
      <c r="C353" s="23" t="s">
        <v>1544</v>
      </c>
      <c r="D353" s="23" t="s">
        <v>11</v>
      </c>
      <c r="F353" s="23" t="s">
        <v>2911</v>
      </c>
      <c r="G353" s="23" t="s">
        <v>284</v>
      </c>
      <c r="H353" s="23" t="s">
        <v>1545</v>
      </c>
      <c r="I353" s="23" t="s">
        <v>1546</v>
      </c>
      <c r="J353" s="23" t="s">
        <v>1547</v>
      </c>
      <c r="K353" s="23" t="s">
        <v>56</v>
      </c>
      <c r="L353" s="23" t="s">
        <v>1548</v>
      </c>
      <c r="M353" s="23" t="s">
        <v>1549</v>
      </c>
      <c r="N353" s="22" t="s">
        <v>3895</v>
      </c>
      <c r="O353" s="23" t="str">
        <f t="shared" si="6"/>
        <v>https://www.google.co.jp/maps?q=35.6601912,139.5948487</v>
      </c>
      <c r="P353" s="23">
        <v>35.6601912</v>
      </c>
      <c r="Q353" s="23">
        <v>139.5948487</v>
      </c>
    </row>
    <row r="354" spans="1:17">
      <c r="A354" s="23">
        <v>352</v>
      </c>
      <c r="B354" s="23" t="s">
        <v>1575</v>
      </c>
      <c r="C354" s="23" t="s">
        <v>1576</v>
      </c>
      <c r="D354" s="23" t="s">
        <v>11</v>
      </c>
      <c r="F354" s="23" t="s">
        <v>2911</v>
      </c>
      <c r="G354" s="23" t="s">
        <v>393</v>
      </c>
      <c r="H354" s="23" t="s">
        <v>1577</v>
      </c>
      <c r="I354" s="23" t="s">
        <v>1578</v>
      </c>
      <c r="J354" s="23" t="s">
        <v>3303</v>
      </c>
      <c r="K354" s="23" t="s">
        <v>56</v>
      </c>
      <c r="L354" s="23" t="s">
        <v>1579</v>
      </c>
      <c r="M354" s="23" t="s">
        <v>64</v>
      </c>
      <c r="N354" s="22" t="s">
        <v>3896</v>
      </c>
      <c r="O354" s="23" t="str">
        <f t="shared" si="6"/>
        <v>https://www.google.co.jp/maps?q=35.6482518,139.61242</v>
      </c>
      <c r="P354" s="23">
        <v>35.648251799999997</v>
      </c>
      <c r="Q354" s="23">
        <v>139.61241999999999</v>
      </c>
    </row>
    <row r="355" spans="1:17">
      <c r="A355" s="23">
        <v>353</v>
      </c>
      <c r="B355" s="23" t="s">
        <v>2923</v>
      </c>
      <c r="C355" s="23" t="s">
        <v>519</v>
      </c>
      <c r="D355" s="23" t="s">
        <v>11</v>
      </c>
      <c r="F355" s="23" t="s">
        <v>2911</v>
      </c>
      <c r="G355" s="23" t="s">
        <v>393</v>
      </c>
      <c r="H355" s="23" t="s">
        <v>520</v>
      </c>
      <c r="I355" s="23" t="s">
        <v>521</v>
      </c>
      <c r="J355" s="23" t="s">
        <v>522</v>
      </c>
      <c r="K355" s="23" t="s">
        <v>56</v>
      </c>
      <c r="L355" s="23" t="s">
        <v>420</v>
      </c>
      <c r="M355" s="23" t="s">
        <v>339</v>
      </c>
      <c r="N355" s="22" t="s">
        <v>3897</v>
      </c>
      <c r="O355" s="23" t="str">
        <f t="shared" si="6"/>
        <v>https://www.google.co.jp/maps?q=35.647539,139.625423</v>
      </c>
      <c r="P355" s="23">
        <v>35.647539000000002</v>
      </c>
      <c r="Q355" s="23">
        <v>139.62542300000001</v>
      </c>
    </row>
    <row r="356" spans="1:17">
      <c r="A356" s="23">
        <v>354</v>
      </c>
      <c r="B356" s="23" t="s">
        <v>307</v>
      </c>
      <c r="C356" s="23" t="s">
        <v>308</v>
      </c>
      <c r="D356" s="23" t="s">
        <v>11</v>
      </c>
      <c r="F356" s="23" t="s">
        <v>2911</v>
      </c>
      <c r="G356" s="23" t="s">
        <v>113</v>
      </c>
      <c r="H356" s="23" t="s">
        <v>309</v>
      </c>
      <c r="I356" s="23" t="s">
        <v>310</v>
      </c>
      <c r="J356" s="23" t="s">
        <v>311</v>
      </c>
      <c r="K356" s="23" t="s">
        <v>56</v>
      </c>
      <c r="L356" s="23" t="s">
        <v>312</v>
      </c>
      <c r="M356" s="23" t="s">
        <v>75</v>
      </c>
      <c r="N356" s="22" t="s">
        <v>3898</v>
      </c>
      <c r="O356" s="23" t="str">
        <f t="shared" si="6"/>
        <v>https://www.google.co.jp/maps?q=35.6053175,139.6437775</v>
      </c>
      <c r="P356" s="23">
        <v>35.605317499999998</v>
      </c>
      <c r="Q356" s="23">
        <v>139.6437775</v>
      </c>
    </row>
    <row r="357" spans="1:17">
      <c r="A357" s="23">
        <v>355</v>
      </c>
      <c r="B357" s="23" t="s">
        <v>459</v>
      </c>
      <c r="C357" s="23" t="s">
        <v>460</v>
      </c>
      <c r="D357" s="23" t="s">
        <v>11</v>
      </c>
      <c r="F357" s="23" t="s">
        <v>2911</v>
      </c>
      <c r="G357" s="23" t="s">
        <v>393</v>
      </c>
      <c r="H357" s="23" t="s">
        <v>461</v>
      </c>
      <c r="I357" s="23" t="s">
        <v>462</v>
      </c>
      <c r="J357" s="23" t="s">
        <v>463</v>
      </c>
      <c r="K357" s="23" t="s">
        <v>56</v>
      </c>
      <c r="L357" s="23" t="s">
        <v>464</v>
      </c>
      <c r="M357" s="23" t="s">
        <v>465</v>
      </c>
      <c r="N357" s="22" t="s">
        <v>3899</v>
      </c>
      <c r="O357" s="23" t="str">
        <f t="shared" si="6"/>
        <v>https://www.google.co.jp/maps?q=35.657089,139.670977</v>
      </c>
      <c r="P357" s="23">
        <v>35.657088999999999</v>
      </c>
      <c r="Q357" s="23">
        <v>139.67097699999999</v>
      </c>
    </row>
    <row r="358" spans="1:17">
      <c r="A358" s="23">
        <v>356</v>
      </c>
      <c r="B358" s="23" t="s">
        <v>912</v>
      </c>
      <c r="C358" s="23" t="s">
        <v>913</v>
      </c>
      <c r="D358" s="23" t="s">
        <v>11</v>
      </c>
      <c r="F358" s="23" t="s">
        <v>2911</v>
      </c>
      <c r="G358" s="23" t="s">
        <v>917</v>
      </c>
      <c r="H358" s="23" t="s">
        <v>914</v>
      </c>
      <c r="I358" s="23" t="s">
        <v>915</v>
      </c>
      <c r="J358" s="23" t="s">
        <v>916</v>
      </c>
      <c r="K358" s="23" t="s">
        <v>56</v>
      </c>
      <c r="L358" s="23" t="s">
        <v>918</v>
      </c>
      <c r="M358" s="23" t="s">
        <v>28</v>
      </c>
      <c r="N358" s="22" t="s">
        <v>3553</v>
      </c>
      <c r="O358" s="23" t="str">
        <f t="shared" si="6"/>
        <v>https://www.google.co.jp/maps?q=35.657854,139.668662</v>
      </c>
      <c r="P358" s="23">
        <v>35.657854</v>
      </c>
      <c r="Q358" s="23">
        <v>139.66866200000001</v>
      </c>
    </row>
    <row r="359" spans="1:17">
      <c r="A359" s="23">
        <v>357</v>
      </c>
      <c r="B359" s="23" t="s">
        <v>1223</v>
      </c>
      <c r="C359" s="23" t="s">
        <v>1224</v>
      </c>
      <c r="D359" s="23" t="s">
        <v>11</v>
      </c>
      <c r="F359" s="23" t="s">
        <v>2911</v>
      </c>
      <c r="G359" s="23" t="s">
        <v>875</v>
      </c>
      <c r="H359" s="23" t="s">
        <v>1225</v>
      </c>
      <c r="I359" s="23" t="s">
        <v>1226</v>
      </c>
      <c r="J359" s="23" t="s">
        <v>1227</v>
      </c>
      <c r="K359" s="23" t="s">
        <v>56</v>
      </c>
      <c r="L359" s="23" t="s">
        <v>1228</v>
      </c>
      <c r="M359" s="23" t="s">
        <v>243</v>
      </c>
      <c r="N359" s="22" t="s">
        <v>3900</v>
      </c>
      <c r="O359" s="23" t="str">
        <f t="shared" si="6"/>
        <v>https://www.google.co.jp/maps?q=35.6473642,139.673476</v>
      </c>
      <c r="P359" s="23">
        <v>35.647364199999998</v>
      </c>
      <c r="Q359" s="23">
        <v>139.67347599999999</v>
      </c>
    </row>
    <row r="360" spans="1:17">
      <c r="A360" s="23">
        <v>358</v>
      </c>
      <c r="B360" s="23" t="s">
        <v>767</v>
      </c>
      <c r="C360" s="23" t="s">
        <v>768</v>
      </c>
      <c r="D360" s="23" t="s">
        <v>11</v>
      </c>
      <c r="F360" s="23" t="s">
        <v>2911</v>
      </c>
      <c r="G360" s="23" t="s">
        <v>724</v>
      </c>
      <c r="H360" s="23" t="s">
        <v>769</v>
      </c>
      <c r="I360" s="23" t="s">
        <v>770</v>
      </c>
      <c r="J360" s="23" t="s">
        <v>771</v>
      </c>
      <c r="K360" s="23" t="s">
        <v>56</v>
      </c>
      <c r="L360" s="23" t="s">
        <v>278</v>
      </c>
      <c r="M360" s="23" t="s">
        <v>279</v>
      </c>
      <c r="N360" s="22" t="s">
        <v>3901</v>
      </c>
      <c r="O360" s="23" t="str">
        <f t="shared" si="6"/>
        <v>https://www.google.co.jp/maps?q=35.668919,139.6087</v>
      </c>
      <c r="P360" s="23">
        <v>35.668919000000002</v>
      </c>
      <c r="Q360" s="23">
        <v>139.6087</v>
      </c>
    </row>
    <row r="361" spans="1:17">
      <c r="A361" s="23">
        <v>359</v>
      </c>
      <c r="B361" s="23" t="s">
        <v>772</v>
      </c>
      <c r="C361" s="23" t="s">
        <v>773</v>
      </c>
      <c r="D361" s="23" t="s">
        <v>11</v>
      </c>
      <c r="F361" s="23" t="s">
        <v>2911</v>
      </c>
      <c r="G361" s="23" t="s">
        <v>277</v>
      </c>
      <c r="H361" s="23" t="s">
        <v>774</v>
      </c>
      <c r="I361" s="23" t="s">
        <v>775</v>
      </c>
      <c r="J361" s="23" t="s">
        <v>776</v>
      </c>
      <c r="K361" s="23" t="s">
        <v>56</v>
      </c>
      <c r="L361" s="23" t="s">
        <v>777</v>
      </c>
      <c r="M361" s="23" t="s">
        <v>64</v>
      </c>
      <c r="N361" s="22" t="s">
        <v>3902</v>
      </c>
      <c r="O361" s="23" t="str">
        <f t="shared" ref="O361:O424" si="7">"https://www.google.co.jp/maps?q="&amp;P361&amp;","&amp;Q361</f>
        <v>https://www.google.co.jp/maps?q=35.6423,139.615374</v>
      </c>
      <c r="P361" s="23">
        <v>35.642299999999999</v>
      </c>
      <c r="Q361" s="23">
        <v>139.615374</v>
      </c>
    </row>
    <row r="362" spans="1:17">
      <c r="A362" s="23">
        <v>360</v>
      </c>
      <c r="B362" s="23" t="s">
        <v>845</v>
      </c>
      <c r="C362" s="23" t="s">
        <v>846</v>
      </c>
      <c r="D362" s="23" t="s">
        <v>11</v>
      </c>
      <c r="F362" s="23" t="s">
        <v>2911</v>
      </c>
      <c r="G362" s="23" t="s">
        <v>850</v>
      </c>
      <c r="H362" s="23" t="s">
        <v>847</v>
      </c>
      <c r="I362" s="23" t="s">
        <v>848</v>
      </c>
      <c r="J362" s="23" t="s">
        <v>849</v>
      </c>
      <c r="K362" s="23" t="s">
        <v>56</v>
      </c>
      <c r="L362" s="23" t="s">
        <v>851</v>
      </c>
      <c r="M362" s="23" t="s">
        <v>339</v>
      </c>
      <c r="N362" s="22" t="s">
        <v>3903</v>
      </c>
      <c r="O362" s="23" t="str">
        <f t="shared" si="7"/>
        <v>https://www.google.co.jp/maps?q=35.6564117,139.6207895</v>
      </c>
      <c r="P362" s="23">
        <v>35.6564117</v>
      </c>
      <c r="Q362" s="23">
        <v>139.6207895</v>
      </c>
    </row>
    <row r="363" spans="1:17">
      <c r="A363" s="23">
        <v>361</v>
      </c>
      <c r="B363" s="23" t="s">
        <v>969</v>
      </c>
      <c r="C363" s="23" t="s">
        <v>970</v>
      </c>
      <c r="D363" s="23" t="s">
        <v>11</v>
      </c>
      <c r="F363" s="23" t="s">
        <v>2911</v>
      </c>
      <c r="G363" s="23" t="s">
        <v>974</v>
      </c>
      <c r="H363" s="23" t="s">
        <v>971</v>
      </c>
      <c r="I363" s="23" t="s">
        <v>972</v>
      </c>
      <c r="J363" s="23" t="s">
        <v>973</v>
      </c>
      <c r="K363" s="23" t="s">
        <v>56</v>
      </c>
      <c r="L363" s="23" t="s">
        <v>975</v>
      </c>
      <c r="M363" s="23" t="s">
        <v>976</v>
      </c>
      <c r="N363" s="22" t="s">
        <v>3904</v>
      </c>
      <c r="O363" s="23" t="str">
        <f t="shared" si="7"/>
        <v>https://www.google.co.jp/maps?q=35.6565395,139.6127445</v>
      </c>
      <c r="P363" s="23">
        <v>35.656539500000001</v>
      </c>
      <c r="Q363" s="23">
        <v>139.61274449999999</v>
      </c>
    </row>
    <row r="364" spans="1:17">
      <c r="A364" s="23">
        <v>362</v>
      </c>
      <c r="B364" s="23" t="s">
        <v>616</v>
      </c>
      <c r="C364" s="23" t="s">
        <v>617</v>
      </c>
      <c r="D364" s="23" t="s">
        <v>11</v>
      </c>
      <c r="F364" s="23" t="s">
        <v>2911</v>
      </c>
      <c r="G364" s="23" t="s">
        <v>3256</v>
      </c>
      <c r="H364" s="23" t="s">
        <v>618</v>
      </c>
      <c r="I364" s="23" t="s">
        <v>619</v>
      </c>
      <c r="J364" s="23" t="s">
        <v>620</v>
      </c>
      <c r="K364" s="23" t="s">
        <v>56</v>
      </c>
      <c r="L364" s="23" t="s">
        <v>621</v>
      </c>
      <c r="M364" s="23" t="s">
        <v>64</v>
      </c>
      <c r="N364" s="22" t="s">
        <v>3905</v>
      </c>
      <c r="O364" s="23" t="str">
        <f t="shared" si="7"/>
        <v>https://www.google.co.jp/maps?q=35.650576,139.610725</v>
      </c>
      <c r="P364" s="23">
        <v>35.650576000000001</v>
      </c>
      <c r="Q364" s="23">
        <v>139.610725</v>
      </c>
    </row>
    <row r="365" spans="1:17">
      <c r="A365" s="23">
        <v>363</v>
      </c>
      <c r="B365" s="23" t="s">
        <v>994</v>
      </c>
      <c r="C365" s="23" t="s">
        <v>995</v>
      </c>
      <c r="D365" s="23" t="s">
        <v>11</v>
      </c>
      <c r="F365" s="23" t="s">
        <v>2911</v>
      </c>
      <c r="G365" s="23" t="s">
        <v>998</v>
      </c>
      <c r="H365" s="23" t="s">
        <v>996</v>
      </c>
      <c r="I365" s="23" t="s">
        <v>997</v>
      </c>
      <c r="K365" s="23" t="s">
        <v>56</v>
      </c>
      <c r="L365" s="23" t="s">
        <v>999</v>
      </c>
      <c r="M365" s="23" t="s">
        <v>565</v>
      </c>
      <c r="N365" s="22" t="s">
        <v>3906</v>
      </c>
      <c r="O365" s="23" t="str">
        <f t="shared" si="7"/>
        <v>https://www.google.co.jp/maps?q=35.6175678,139.6210183</v>
      </c>
      <c r="P365" s="23">
        <v>35.617567800000003</v>
      </c>
      <c r="Q365" s="23">
        <v>139.6210183</v>
      </c>
    </row>
    <row r="366" spans="1:17">
      <c r="A366" s="23">
        <v>364</v>
      </c>
      <c r="B366" s="23" t="s">
        <v>1032</v>
      </c>
      <c r="C366" s="23" t="s">
        <v>1033</v>
      </c>
      <c r="D366" s="23" t="s">
        <v>11</v>
      </c>
      <c r="F366" s="23" t="s">
        <v>2911</v>
      </c>
      <c r="G366" s="23" t="s">
        <v>145</v>
      </c>
      <c r="H366" s="23" t="s">
        <v>1034</v>
      </c>
      <c r="I366" s="23" t="s">
        <v>1035</v>
      </c>
      <c r="J366" s="23" t="s">
        <v>1036</v>
      </c>
      <c r="K366" s="23" t="s">
        <v>56</v>
      </c>
      <c r="L366" s="23" t="s">
        <v>1037</v>
      </c>
      <c r="M366" s="23" t="s">
        <v>898</v>
      </c>
      <c r="N366" s="22" t="s">
        <v>3907</v>
      </c>
      <c r="O366" s="23" t="str">
        <f t="shared" si="7"/>
        <v>https://www.google.co.jp/maps?q=35.6662801,139.6273261</v>
      </c>
      <c r="P366" s="23">
        <v>35.666280100000002</v>
      </c>
      <c r="Q366" s="23">
        <v>139.6273261</v>
      </c>
    </row>
    <row r="367" spans="1:17">
      <c r="A367" s="23">
        <v>365</v>
      </c>
      <c r="B367" s="23" t="s">
        <v>835</v>
      </c>
      <c r="C367" s="23" t="s">
        <v>836</v>
      </c>
      <c r="D367" s="23" t="s">
        <v>11</v>
      </c>
      <c r="F367" s="23" t="s">
        <v>2911</v>
      </c>
      <c r="G367" s="23" t="s">
        <v>3256</v>
      </c>
      <c r="H367" s="23" t="s">
        <v>837</v>
      </c>
      <c r="I367" s="23" t="s">
        <v>838</v>
      </c>
      <c r="J367" s="23" t="s">
        <v>839</v>
      </c>
      <c r="K367" s="23" t="s">
        <v>56</v>
      </c>
      <c r="L367" s="23" t="s">
        <v>840</v>
      </c>
      <c r="M367" s="23" t="s">
        <v>86</v>
      </c>
      <c r="N367" s="22" t="s">
        <v>3908</v>
      </c>
      <c r="O367" s="23" t="str">
        <f t="shared" si="7"/>
        <v>https://www.google.co.jp/maps?q=35.6301005,139.6086533</v>
      </c>
      <c r="P367" s="23">
        <v>35.630100499999998</v>
      </c>
      <c r="Q367" s="23">
        <v>139.60865329999999</v>
      </c>
    </row>
    <row r="368" spans="1:17">
      <c r="A368" s="23">
        <v>366</v>
      </c>
      <c r="B368" s="23" t="s">
        <v>1587</v>
      </c>
      <c r="C368" s="23" t="s">
        <v>1588</v>
      </c>
      <c r="D368" s="23" t="s">
        <v>11</v>
      </c>
      <c r="F368" s="23" t="s">
        <v>2911</v>
      </c>
      <c r="G368" s="23" t="s">
        <v>284</v>
      </c>
      <c r="H368" s="23" t="s">
        <v>1589</v>
      </c>
      <c r="I368" s="23" t="s">
        <v>1590</v>
      </c>
      <c r="J368" s="23" t="s">
        <v>1591</v>
      </c>
      <c r="K368" s="23" t="s">
        <v>56</v>
      </c>
      <c r="L368" s="23" t="s">
        <v>1592</v>
      </c>
      <c r="M368" s="23" t="s">
        <v>339</v>
      </c>
      <c r="N368" s="22" t="s">
        <v>3909</v>
      </c>
      <c r="O368" s="23" t="str">
        <f t="shared" si="7"/>
        <v>https://www.google.co.jp/maps?q=35.6520514,139.6151612</v>
      </c>
      <c r="P368" s="23">
        <v>35.652051399999998</v>
      </c>
      <c r="Q368" s="23">
        <v>139.61516119999999</v>
      </c>
    </row>
    <row r="369" spans="1:17">
      <c r="A369" s="23">
        <v>367</v>
      </c>
      <c r="B369" s="23" t="s">
        <v>1580</v>
      </c>
      <c r="C369" s="23" t="s">
        <v>1581</v>
      </c>
      <c r="D369" s="23" t="s">
        <v>11</v>
      </c>
      <c r="F369" s="23" t="s">
        <v>2911</v>
      </c>
      <c r="G369" s="23" t="s">
        <v>1585</v>
      </c>
      <c r="H369" s="23" t="s">
        <v>1582</v>
      </c>
      <c r="I369" s="23" t="s">
        <v>1583</v>
      </c>
      <c r="J369" s="23" t="s">
        <v>1584</v>
      </c>
      <c r="K369" s="23" t="s">
        <v>56</v>
      </c>
      <c r="L369" s="23" t="s">
        <v>1586</v>
      </c>
      <c r="M369" s="23" t="s">
        <v>76</v>
      </c>
      <c r="N369" s="22" t="s">
        <v>3910</v>
      </c>
      <c r="O369" s="23" t="str">
        <f t="shared" si="7"/>
        <v>https://www.google.co.jp/maps?q=35.6578197,139.6070171</v>
      </c>
      <c r="P369" s="23">
        <v>35.657819699999997</v>
      </c>
      <c r="Q369" s="23">
        <v>139.60701710000001</v>
      </c>
    </row>
    <row r="370" spans="1:17">
      <c r="A370" s="23">
        <v>368</v>
      </c>
      <c r="B370" s="23" t="s">
        <v>963</v>
      </c>
      <c r="C370" s="23" t="s">
        <v>964</v>
      </c>
      <c r="D370" s="23" t="s">
        <v>11</v>
      </c>
      <c r="F370" s="23" t="s">
        <v>2911</v>
      </c>
      <c r="G370" s="23" t="s">
        <v>850</v>
      </c>
      <c r="H370" s="23" t="s">
        <v>965</v>
      </c>
      <c r="I370" s="23" t="s">
        <v>966</v>
      </c>
      <c r="J370" s="23" t="s">
        <v>967</v>
      </c>
      <c r="K370" s="23" t="s">
        <v>56</v>
      </c>
      <c r="L370" s="23" t="s">
        <v>968</v>
      </c>
      <c r="M370" s="23" t="s">
        <v>64</v>
      </c>
      <c r="N370" s="22" t="s">
        <v>3911</v>
      </c>
      <c r="O370" s="23" t="str">
        <f t="shared" si="7"/>
        <v>https://www.google.co.jp/maps?q=35.6451105,139.6083872</v>
      </c>
      <c r="P370" s="23">
        <v>35.645110500000001</v>
      </c>
      <c r="Q370" s="23">
        <v>139.60838720000001</v>
      </c>
    </row>
    <row r="371" spans="1:17">
      <c r="A371" s="23">
        <v>369</v>
      </c>
      <c r="B371" s="23" t="s">
        <v>2782</v>
      </c>
      <c r="C371" s="23" t="s">
        <v>2783</v>
      </c>
      <c r="D371" s="23" t="s">
        <v>11</v>
      </c>
      <c r="F371" s="23" t="s">
        <v>2911</v>
      </c>
      <c r="G371" s="23" t="s">
        <v>586</v>
      </c>
      <c r="H371" s="23" t="s">
        <v>583</v>
      </c>
      <c r="I371" s="23" t="s">
        <v>584</v>
      </c>
      <c r="J371" s="23" t="s">
        <v>585</v>
      </c>
      <c r="K371" s="23" t="s">
        <v>56</v>
      </c>
      <c r="L371" s="23" t="s">
        <v>587</v>
      </c>
      <c r="M371" s="23" t="s">
        <v>86</v>
      </c>
      <c r="N371" s="22" t="s">
        <v>3912</v>
      </c>
      <c r="O371" s="23" t="str">
        <f t="shared" si="7"/>
        <v>https://www.google.co.jp/maps?q=35.6537865907327,139.600101575038</v>
      </c>
      <c r="P371" s="23">
        <v>35.6537865907327</v>
      </c>
      <c r="Q371" s="23">
        <v>139.600101575038</v>
      </c>
    </row>
    <row r="372" spans="1:17">
      <c r="A372" s="23">
        <v>370</v>
      </c>
      <c r="B372" s="23" t="s">
        <v>2924</v>
      </c>
      <c r="C372" s="23" t="s">
        <v>2780</v>
      </c>
      <c r="D372" s="23" t="s">
        <v>11</v>
      </c>
      <c r="F372" s="23" t="s">
        <v>2911</v>
      </c>
      <c r="G372" s="23" t="s">
        <v>393</v>
      </c>
      <c r="H372" s="23" t="s">
        <v>400</v>
      </c>
      <c r="I372" s="23" t="s">
        <v>401</v>
      </c>
      <c r="J372" s="23" t="s">
        <v>402</v>
      </c>
      <c r="K372" s="23" t="s">
        <v>56</v>
      </c>
      <c r="L372" s="23" t="s">
        <v>403</v>
      </c>
      <c r="M372" s="23" t="s">
        <v>86</v>
      </c>
      <c r="N372" s="22" t="s">
        <v>3913</v>
      </c>
      <c r="O372" s="23" t="str">
        <f t="shared" si="7"/>
        <v>https://www.google.co.jp/maps?q=35.655414,139.597609</v>
      </c>
      <c r="P372" s="23">
        <v>35.655414</v>
      </c>
      <c r="Q372" s="23">
        <v>139.59760900000001</v>
      </c>
    </row>
    <row r="373" spans="1:17">
      <c r="A373" s="23">
        <v>371</v>
      </c>
      <c r="B373" s="23" t="s">
        <v>2784</v>
      </c>
      <c r="C373" s="23" t="s">
        <v>2785</v>
      </c>
      <c r="D373" s="23" t="s">
        <v>11</v>
      </c>
      <c r="F373" s="23" t="s">
        <v>2911</v>
      </c>
      <c r="G373" s="23" t="s">
        <v>393</v>
      </c>
      <c r="H373" s="23" t="s">
        <v>635</v>
      </c>
      <c r="I373" s="23" t="s">
        <v>636</v>
      </c>
      <c r="J373" s="23" t="s">
        <v>637</v>
      </c>
      <c r="K373" s="23" t="s">
        <v>56</v>
      </c>
      <c r="L373" s="23" t="s">
        <v>638</v>
      </c>
      <c r="M373" s="23" t="s">
        <v>75</v>
      </c>
      <c r="N373" s="22" t="s">
        <v>3914</v>
      </c>
      <c r="O373" s="23" t="str">
        <f t="shared" si="7"/>
        <v>https://www.google.co.jp/maps?q=35.611608,139.652755</v>
      </c>
      <c r="P373" s="23">
        <v>35.611607999999997</v>
      </c>
      <c r="Q373" s="23">
        <v>139.65275500000001</v>
      </c>
    </row>
    <row r="374" spans="1:17">
      <c r="A374" s="23">
        <v>372</v>
      </c>
      <c r="B374" s="23" t="s">
        <v>1504</v>
      </c>
      <c r="C374" s="23" t="s">
        <v>1505</v>
      </c>
      <c r="D374" s="23" t="s">
        <v>11</v>
      </c>
      <c r="F374" s="23" t="s">
        <v>2911</v>
      </c>
      <c r="G374" s="23" t="s">
        <v>113</v>
      </c>
      <c r="H374" s="23" t="s">
        <v>1506</v>
      </c>
      <c r="I374" s="23" t="s">
        <v>1507</v>
      </c>
      <c r="K374" s="23" t="s">
        <v>56</v>
      </c>
      <c r="L374" s="23" t="s">
        <v>1508</v>
      </c>
      <c r="M374" s="23" t="s">
        <v>243</v>
      </c>
      <c r="N374" s="22" t="s">
        <v>3915</v>
      </c>
      <c r="O374" s="23" t="str">
        <f t="shared" si="7"/>
        <v>https://www.google.co.jp/maps?q=35.6461283,139.6738732</v>
      </c>
      <c r="P374" s="23">
        <v>35.646128300000001</v>
      </c>
      <c r="Q374" s="23">
        <v>139.6738732</v>
      </c>
    </row>
    <row r="375" spans="1:17">
      <c r="A375" s="23">
        <v>373</v>
      </c>
      <c r="B375" s="23" t="s">
        <v>35</v>
      </c>
      <c r="C375" s="23" t="s">
        <v>36</v>
      </c>
      <c r="D375" s="23" t="s">
        <v>11</v>
      </c>
      <c r="F375" s="23" t="s">
        <v>2911</v>
      </c>
      <c r="G375" s="23" t="s">
        <v>26</v>
      </c>
      <c r="H375" s="23" t="s">
        <v>3234</v>
      </c>
      <c r="I375" s="23" t="s">
        <v>37</v>
      </c>
      <c r="J375" s="23" t="s">
        <v>38</v>
      </c>
      <c r="K375" s="23" t="s">
        <v>56</v>
      </c>
      <c r="L375" s="23" t="s">
        <v>39</v>
      </c>
      <c r="M375" s="23" t="s">
        <v>115</v>
      </c>
      <c r="N375" s="22" t="s">
        <v>3916</v>
      </c>
      <c r="O375" s="23" t="str">
        <f t="shared" si="7"/>
        <v>https://www.google.co.jp/maps?q=35.6476255,139.6568466</v>
      </c>
      <c r="P375" s="23">
        <v>35.647625499999997</v>
      </c>
      <c r="Q375" s="23">
        <v>139.65684659999999</v>
      </c>
    </row>
    <row r="376" spans="1:17">
      <c r="A376" s="23">
        <v>374</v>
      </c>
      <c r="B376" s="23" t="s">
        <v>319</v>
      </c>
      <c r="C376" s="23" t="s">
        <v>320</v>
      </c>
      <c r="D376" s="23" t="s">
        <v>11</v>
      </c>
      <c r="F376" s="23" t="s">
        <v>2911</v>
      </c>
      <c r="G376" s="23" t="s">
        <v>113</v>
      </c>
      <c r="H376" s="23" t="s">
        <v>321</v>
      </c>
      <c r="I376" s="23" t="s">
        <v>322</v>
      </c>
      <c r="J376" s="23" t="s">
        <v>323</v>
      </c>
      <c r="K376" s="23" t="s">
        <v>56</v>
      </c>
      <c r="L376" s="23" t="s">
        <v>324</v>
      </c>
      <c r="M376" s="23" t="s">
        <v>325</v>
      </c>
      <c r="N376" s="22" t="s">
        <v>3917</v>
      </c>
      <c r="O376" s="23" t="str">
        <f t="shared" si="7"/>
        <v>https://www.google.co.jp/maps?q=35.6309732,139.6816847</v>
      </c>
      <c r="P376" s="23">
        <v>35.6309732</v>
      </c>
      <c r="Q376" s="23">
        <v>139.68168470000001</v>
      </c>
    </row>
    <row r="377" spans="1:17" ht="13.5" customHeight="1">
      <c r="A377" s="23">
        <v>375</v>
      </c>
      <c r="B377" s="23" t="s">
        <v>1762</v>
      </c>
      <c r="C377" s="23" t="s">
        <v>1763</v>
      </c>
      <c r="D377" s="23" t="s">
        <v>11</v>
      </c>
      <c r="F377" s="23" t="s">
        <v>2911</v>
      </c>
      <c r="G377" s="23" t="s">
        <v>1555</v>
      </c>
      <c r="H377" s="23" t="s">
        <v>3354</v>
      </c>
      <c r="I377" s="23" t="s">
        <v>1764</v>
      </c>
      <c r="J377" s="23" t="s">
        <v>1765</v>
      </c>
      <c r="K377" s="23" t="s">
        <v>56</v>
      </c>
      <c r="L377" s="1" t="s">
        <v>3359</v>
      </c>
      <c r="M377" s="23" t="s">
        <v>3355</v>
      </c>
      <c r="N377" s="22" t="s">
        <v>3918</v>
      </c>
      <c r="O377" s="23" t="str">
        <f t="shared" si="7"/>
        <v>https://www.google.co.jp/maps?q=35.6029697,139.6578439</v>
      </c>
      <c r="P377" s="23">
        <v>35.602969700000003</v>
      </c>
      <c r="Q377" s="23">
        <v>139.65784389999999</v>
      </c>
    </row>
    <row r="378" spans="1:17">
      <c r="A378" s="23">
        <v>376</v>
      </c>
      <c r="B378" s="23" t="s">
        <v>1766</v>
      </c>
      <c r="C378" s="23" t="s">
        <v>1767</v>
      </c>
      <c r="D378" s="23" t="s">
        <v>11</v>
      </c>
      <c r="F378" s="23" t="s">
        <v>2911</v>
      </c>
      <c r="G378" s="23" t="s">
        <v>1697</v>
      </c>
      <c r="H378" s="23" t="s">
        <v>1768</v>
      </c>
      <c r="I378" s="23" t="s">
        <v>1769</v>
      </c>
      <c r="J378" s="23" t="s">
        <v>1770</v>
      </c>
      <c r="K378" s="23" t="s">
        <v>56</v>
      </c>
      <c r="L378" s="23" t="s">
        <v>1771</v>
      </c>
      <c r="M378" s="23" t="s">
        <v>168</v>
      </c>
      <c r="N378" s="22" t="s">
        <v>3919</v>
      </c>
      <c r="O378" s="23" t="str">
        <f t="shared" si="7"/>
        <v>https://www.google.co.jp/maps?q=35.6103183,139.6620337</v>
      </c>
      <c r="P378" s="23">
        <v>35.610318300000003</v>
      </c>
      <c r="Q378" s="23">
        <v>139.66203369999999</v>
      </c>
    </row>
    <row r="379" spans="1:17">
      <c r="A379" s="23">
        <v>377</v>
      </c>
      <c r="B379" s="23" t="s">
        <v>1794</v>
      </c>
      <c r="C379" s="23" t="s">
        <v>1795</v>
      </c>
      <c r="D379" s="23" t="s">
        <v>11</v>
      </c>
      <c r="F379" s="23" t="s">
        <v>2911</v>
      </c>
      <c r="G379" s="23" t="s">
        <v>3360</v>
      </c>
      <c r="H379" s="23" t="s">
        <v>1787</v>
      </c>
      <c r="I379" s="23" t="s">
        <v>1788</v>
      </c>
      <c r="J379" s="23" t="s">
        <v>1796</v>
      </c>
      <c r="K379" s="23" t="s">
        <v>56</v>
      </c>
      <c r="L379" s="23" t="s">
        <v>1797</v>
      </c>
      <c r="M379" s="23" t="s">
        <v>451</v>
      </c>
      <c r="N379" s="22" t="s">
        <v>3920</v>
      </c>
      <c r="O379" s="23" t="str">
        <f t="shared" si="7"/>
        <v>https://www.google.co.jp/maps?q=35.6091572,139.6531346</v>
      </c>
      <c r="P379" s="12">
        <v>35.609157199999999</v>
      </c>
      <c r="Q379" s="12">
        <v>139.65313459999999</v>
      </c>
    </row>
    <row r="380" spans="1:17">
      <c r="A380" s="23">
        <v>378</v>
      </c>
      <c r="B380" s="23" t="s">
        <v>2021</v>
      </c>
      <c r="C380" s="23" t="s">
        <v>3258</v>
      </c>
      <c r="D380" s="23" t="s">
        <v>11</v>
      </c>
      <c r="F380" s="23" t="s">
        <v>2911</v>
      </c>
      <c r="G380" s="23" t="s">
        <v>3304</v>
      </c>
      <c r="H380" s="23" t="s">
        <v>2022</v>
      </c>
      <c r="I380" s="23" t="s">
        <v>2023</v>
      </c>
      <c r="J380" s="23" t="s">
        <v>2024</v>
      </c>
      <c r="K380" s="23" t="s">
        <v>56</v>
      </c>
      <c r="L380" s="23" t="s">
        <v>2025</v>
      </c>
      <c r="M380" s="23" t="s">
        <v>1784</v>
      </c>
      <c r="N380" s="22" t="s">
        <v>3921</v>
      </c>
      <c r="O380" s="23" t="str">
        <f t="shared" si="7"/>
        <v>https://www.google.co.jp/maps?q=35.6032498,139.6651447</v>
      </c>
      <c r="P380" s="23">
        <v>35.6032498</v>
      </c>
      <c r="Q380" s="23">
        <v>139.66514470000001</v>
      </c>
    </row>
    <row r="381" spans="1:17">
      <c r="A381" s="23">
        <v>379</v>
      </c>
      <c r="B381" s="23" t="s">
        <v>2008</v>
      </c>
      <c r="C381" s="23" t="s">
        <v>3305</v>
      </c>
      <c r="D381" s="23" t="s">
        <v>11</v>
      </c>
      <c r="F381" s="23" t="s">
        <v>2911</v>
      </c>
      <c r="G381" s="23" t="s">
        <v>3257</v>
      </c>
      <c r="H381" s="23" t="s">
        <v>2009</v>
      </c>
      <c r="I381" s="23" t="s">
        <v>2010</v>
      </c>
      <c r="J381" s="23" t="s">
        <v>2011</v>
      </c>
      <c r="K381" s="23" t="s">
        <v>56</v>
      </c>
      <c r="L381" s="23" t="s">
        <v>2012</v>
      </c>
      <c r="M381" s="23" t="s">
        <v>75</v>
      </c>
      <c r="N381" s="22" t="s">
        <v>3922</v>
      </c>
      <c r="O381" s="23" t="str">
        <f t="shared" si="7"/>
        <v>https://www.google.co.jp/maps?q=35.6046275,139.6418861</v>
      </c>
      <c r="P381" s="23">
        <v>35.604627499999999</v>
      </c>
      <c r="Q381" s="23">
        <v>139.64188609999999</v>
      </c>
    </row>
    <row r="382" spans="1:17">
      <c r="A382" s="23">
        <v>380</v>
      </c>
      <c r="B382" s="23" t="s">
        <v>181</v>
      </c>
      <c r="C382" s="23" t="s">
        <v>182</v>
      </c>
      <c r="D382" s="23" t="s">
        <v>11</v>
      </c>
      <c r="F382" s="23" t="s">
        <v>2911</v>
      </c>
      <c r="G382" s="23" t="s">
        <v>113</v>
      </c>
      <c r="H382" s="23" t="s">
        <v>183</v>
      </c>
      <c r="I382" s="23" t="s">
        <v>184</v>
      </c>
      <c r="J382" s="23" t="s">
        <v>185</v>
      </c>
      <c r="K382" s="23" t="s">
        <v>56</v>
      </c>
      <c r="L382" s="23" t="s">
        <v>186</v>
      </c>
      <c r="M382" s="23" t="s">
        <v>76</v>
      </c>
      <c r="N382" s="22" t="s">
        <v>3923</v>
      </c>
      <c r="O382" s="23" t="str">
        <f t="shared" si="7"/>
        <v>https://www.google.co.jp/maps?q=35.669931,139.5932159</v>
      </c>
      <c r="P382" s="23">
        <v>35.669930999999998</v>
      </c>
      <c r="Q382" s="23">
        <v>139.59321589999999</v>
      </c>
    </row>
    <row r="383" spans="1:17">
      <c r="A383" s="23">
        <v>381</v>
      </c>
      <c r="B383" s="23" t="s">
        <v>298</v>
      </c>
      <c r="C383" s="23" t="s">
        <v>299</v>
      </c>
      <c r="D383" s="23" t="s">
        <v>11</v>
      </c>
      <c r="F383" s="23" t="s">
        <v>2911</v>
      </c>
      <c r="G383" s="23" t="s">
        <v>113</v>
      </c>
      <c r="H383" s="23" t="s">
        <v>300</v>
      </c>
      <c r="I383" s="23" t="s">
        <v>301</v>
      </c>
      <c r="J383" s="23" t="s">
        <v>3306</v>
      </c>
      <c r="K383" s="23" t="s">
        <v>56</v>
      </c>
      <c r="L383" s="23" t="s">
        <v>302</v>
      </c>
      <c r="M383" s="23" t="s">
        <v>76</v>
      </c>
      <c r="N383" s="22" t="s">
        <v>3924</v>
      </c>
      <c r="O383" s="23" t="str">
        <f t="shared" si="7"/>
        <v>https://www.google.co.jp/maps?q=35.6684494,139.5925869</v>
      </c>
      <c r="P383" s="23">
        <v>35.6684494</v>
      </c>
      <c r="Q383" s="23">
        <v>139.59258689999999</v>
      </c>
    </row>
    <row r="384" spans="1:17">
      <c r="A384" s="23">
        <v>382</v>
      </c>
      <c r="B384" s="23" t="s">
        <v>610</v>
      </c>
      <c r="C384" s="23" t="s">
        <v>611</v>
      </c>
      <c r="D384" s="23" t="s">
        <v>11</v>
      </c>
      <c r="F384" s="23" t="s">
        <v>2911</v>
      </c>
      <c r="G384" s="23" t="s">
        <v>393</v>
      </c>
      <c r="H384" s="23" t="s">
        <v>612</v>
      </c>
      <c r="I384" s="23" t="s">
        <v>613</v>
      </c>
      <c r="J384" s="23" t="s">
        <v>614</v>
      </c>
      <c r="K384" s="23" t="s">
        <v>56</v>
      </c>
      <c r="L384" s="23" t="s">
        <v>615</v>
      </c>
      <c r="M384" s="23" t="s">
        <v>279</v>
      </c>
      <c r="N384" s="22" t="s">
        <v>3925</v>
      </c>
      <c r="O384" s="23" t="str">
        <f t="shared" si="7"/>
        <v>https://www.google.co.jp/maps?q=35.6580260743408,139.61126048095</v>
      </c>
      <c r="P384" s="23">
        <v>35.658026074340803</v>
      </c>
      <c r="Q384" s="23">
        <v>139.61126048094999</v>
      </c>
    </row>
    <row r="385" spans="1:17">
      <c r="A385" s="23">
        <v>383</v>
      </c>
      <c r="B385" s="23" t="s">
        <v>17</v>
      </c>
      <c r="C385" s="23" t="s">
        <v>18</v>
      </c>
      <c r="D385" s="23" t="s">
        <v>11</v>
      </c>
      <c r="F385" s="23" t="s">
        <v>2911</v>
      </c>
      <c r="G385" s="23" t="s">
        <v>14</v>
      </c>
      <c r="H385" s="23" t="s">
        <v>3220</v>
      </c>
      <c r="I385" s="23" t="s">
        <v>19</v>
      </c>
      <c r="J385" s="23" t="s">
        <v>20</v>
      </c>
      <c r="K385" s="23" t="s">
        <v>2838</v>
      </c>
      <c r="L385" s="23" t="s">
        <v>21</v>
      </c>
      <c r="M385" s="23" t="s">
        <v>1679</v>
      </c>
      <c r="N385" s="22" t="s">
        <v>3926</v>
      </c>
      <c r="O385" s="23" t="str">
        <f t="shared" si="7"/>
        <v>https://www.google.co.jp/maps?q=35.6650215,139.6536985</v>
      </c>
      <c r="P385" s="23">
        <v>35.665021500000002</v>
      </c>
      <c r="Q385" s="23">
        <v>139.65369849999999</v>
      </c>
    </row>
    <row r="386" spans="1:17">
      <c r="A386" s="23">
        <v>384</v>
      </c>
      <c r="B386" s="23" t="s">
        <v>548</v>
      </c>
      <c r="C386" s="23" t="s">
        <v>549</v>
      </c>
      <c r="D386" s="23" t="s">
        <v>11</v>
      </c>
      <c r="F386" s="23" t="s">
        <v>2911</v>
      </c>
      <c r="G386" s="23" t="s">
        <v>534</v>
      </c>
      <c r="H386" s="23" t="s">
        <v>550</v>
      </c>
      <c r="I386" s="23" t="s">
        <v>551</v>
      </c>
      <c r="J386" s="23" t="s">
        <v>552</v>
      </c>
      <c r="K386" s="23" t="s">
        <v>56</v>
      </c>
      <c r="L386" s="23" t="s">
        <v>553</v>
      </c>
      <c r="M386" s="23" t="s">
        <v>554</v>
      </c>
      <c r="N386" s="22" t="s">
        <v>3927</v>
      </c>
      <c r="O386" s="23" t="str">
        <f t="shared" si="7"/>
        <v>https://www.google.co.jp/maps?q=35.6591645,139.627948599999</v>
      </c>
      <c r="P386" s="23">
        <v>35.659164500000003</v>
      </c>
      <c r="Q386" s="23">
        <v>139.627948599999</v>
      </c>
    </row>
    <row r="387" spans="1:17">
      <c r="A387" s="23">
        <v>385</v>
      </c>
      <c r="B387" s="23" t="s">
        <v>162</v>
      </c>
      <c r="C387" s="23" t="s">
        <v>163</v>
      </c>
      <c r="D387" s="23" t="s">
        <v>11</v>
      </c>
      <c r="F387" s="23" t="s">
        <v>2911</v>
      </c>
      <c r="G387" s="23" t="s">
        <v>113</v>
      </c>
      <c r="H387" s="23" t="s">
        <v>164</v>
      </c>
      <c r="I387" s="23" t="s">
        <v>165</v>
      </c>
      <c r="J387" s="23" t="s">
        <v>166</v>
      </c>
      <c r="K387" s="23" t="s">
        <v>56</v>
      </c>
      <c r="L387" s="23" t="s">
        <v>167</v>
      </c>
      <c r="M387" s="23" t="s">
        <v>168</v>
      </c>
      <c r="N387" s="22" t="s">
        <v>3928</v>
      </c>
      <c r="O387" s="23" t="str">
        <f t="shared" si="7"/>
        <v>https://www.google.co.jp/maps?q=35.6072041,139.6610788</v>
      </c>
      <c r="P387" s="23">
        <v>35.607204099999997</v>
      </c>
      <c r="Q387" s="23">
        <v>139.66107880000001</v>
      </c>
    </row>
    <row r="388" spans="1:17">
      <c r="A388" s="23">
        <v>386</v>
      </c>
      <c r="B388" s="23" t="s">
        <v>639</v>
      </c>
      <c r="C388" s="23" t="s">
        <v>3307</v>
      </c>
      <c r="D388" s="23" t="s">
        <v>11</v>
      </c>
      <c r="F388" s="23" t="s">
        <v>2911</v>
      </c>
      <c r="G388" s="23" t="s">
        <v>393</v>
      </c>
      <c r="H388" s="23" t="s">
        <v>640</v>
      </c>
      <c r="I388" s="23" t="s">
        <v>641</v>
      </c>
      <c r="J388" s="23" t="s">
        <v>642</v>
      </c>
      <c r="K388" s="23" t="s">
        <v>56</v>
      </c>
      <c r="L388" s="23" t="s">
        <v>643</v>
      </c>
      <c r="M388" s="23" t="s">
        <v>75</v>
      </c>
      <c r="N388" s="22" t="s">
        <v>3929</v>
      </c>
      <c r="O388" s="23" t="str">
        <f t="shared" si="7"/>
        <v>https://www.google.co.jp/maps?q=35.618587,139.651943</v>
      </c>
      <c r="P388" s="23">
        <v>35.618586999999998</v>
      </c>
      <c r="Q388" s="23">
        <v>139.65194299999999</v>
      </c>
    </row>
    <row r="389" spans="1:17">
      <c r="A389" s="23">
        <v>387</v>
      </c>
      <c r="B389" s="23" t="s">
        <v>174</v>
      </c>
      <c r="C389" s="23" t="s">
        <v>175</v>
      </c>
      <c r="D389" s="23" t="s">
        <v>11</v>
      </c>
      <c r="F389" s="23" t="s">
        <v>2911</v>
      </c>
      <c r="G389" s="23" t="s">
        <v>113</v>
      </c>
      <c r="H389" s="23" t="s">
        <v>176</v>
      </c>
      <c r="I389" s="23" t="s">
        <v>177</v>
      </c>
      <c r="J389" s="23" t="s">
        <v>178</v>
      </c>
      <c r="K389" s="23" t="s">
        <v>56</v>
      </c>
      <c r="L389" s="23" t="s">
        <v>179</v>
      </c>
      <c r="M389" s="23" t="s">
        <v>180</v>
      </c>
      <c r="N389" s="22" t="s">
        <v>3930</v>
      </c>
      <c r="O389" s="23" t="str">
        <f t="shared" si="7"/>
        <v>https://www.google.co.jp/maps?q=35.6584943,139.6155264</v>
      </c>
      <c r="P389" s="23">
        <v>35.658494300000001</v>
      </c>
      <c r="Q389" s="23">
        <v>139.61552639999999</v>
      </c>
    </row>
    <row r="390" spans="1:17">
      <c r="A390" s="23">
        <v>388</v>
      </c>
      <c r="B390" s="23" t="s">
        <v>46</v>
      </c>
      <c r="C390" s="23" t="s">
        <v>47</v>
      </c>
      <c r="D390" s="23" t="s">
        <v>11</v>
      </c>
      <c r="F390" s="23" t="s">
        <v>2911</v>
      </c>
      <c r="G390" s="23" t="s">
        <v>50</v>
      </c>
      <c r="H390" s="23" t="s">
        <v>3235</v>
      </c>
      <c r="I390" s="23" t="s">
        <v>48</v>
      </c>
      <c r="J390" s="23" t="s">
        <v>49</v>
      </c>
      <c r="K390" s="23" t="s">
        <v>56</v>
      </c>
      <c r="L390" s="23" t="s">
        <v>51</v>
      </c>
      <c r="M390" s="23" t="s">
        <v>91</v>
      </c>
      <c r="N390" s="22" t="s">
        <v>3931</v>
      </c>
      <c r="O390" s="23" t="str">
        <f t="shared" si="7"/>
        <v>https://www.google.co.jp/maps?q=35.6342094,139.6714581</v>
      </c>
      <c r="P390" s="23">
        <v>35.634209400000003</v>
      </c>
      <c r="Q390" s="23">
        <v>139.6714581</v>
      </c>
    </row>
    <row r="391" spans="1:17">
      <c r="A391" s="23">
        <v>389</v>
      </c>
      <c r="B391" s="23" t="s">
        <v>529</v>
      </c>
      <c r="C391" s="23" t="s">
        <v>530</v>
      </c>
      <c r="D391" s="23" t="s">
        <v>11</v>
      </c>
      <c r="F391" s="23" t="s">
        <v>2911</v>
      </c>
      <c r="G391" s="23" t="s">
        <v>534</v>
      </c>
      <c r="H391" s="23" t="s">
        <v>531</v>
      </c>
      <c r="I391" s="23" t="s">
        <v>532</v>
      </c>
      <c r="J391" s="23" t="s">
        <v>533</v>
      </c>
      <c r="K391" s="23" t="s">
        <v>56</v>
      </c>
      <c r="L391" s="23" t="s">
        <v>535</v>
      </c>
      <c r="M391" s="23" t="s">
        <v>86</v>
      </c>
      <c r="N391" s="22" t="s">
        <v>3932</v>
      </c>
      <c r="O391" s="23" t="str">
        <f t="shared" si="7"/>
        <v>https://www.google.co.jp/maps?q=35.6346202,139.599741399999</v>
      </c>
      <c r="P391" s="23">
        <v>35.634620200000001</v>
      </c>
      <c r="Q391" s="23">
        <v>139.599741399999</v>
      </c>
    </row>
    <row r="392" spans="1:17">
      <c r="A392" s="23">
        <v>390</v>
      </c>
      <c r="B392" s="23" t="s">
        <v>421</v>
      </c>
      <c r="C392" s="23" t="s">
        <v>422</v>
      </c>
      <c r="D392" s="23" t="s">
        <v>11</v>
      </c>
      <c r="F392" s="23" t="s">
        <v>2911</v>
      </c>
      <c r="G392" s="23" t="s">
        <v>393</v>
      </c>
      <c r="H392" s="23" t="s">
        <v>423</v>
      </c>
      <c r="I392" s="23" t="s">
        <v>424</v>
      </c>
      <c r="J392" s="23" t="s">
        <v>425</v>
      </c>
      <c r="K392" s="23" t="s">
        <v>56</v>
      </c>
      <c r="L392" s="23" t="s">
        <v>426</v>
      </c>
      <c r="M392" s="23" t="s">
        <v>86</v>
      </c>
      <c r="N392" s="22" t="s">
        <v>3933</v>
      </c>
      <c r="O392" s="23" t="str">
        <f t="shared" si="7"/>
        <v>https://www.google.co.jp/maps?q=35.631876,139.600814</v>
      </c>
      <c r="P392" s="23">
        <v>35.631875999999998</v>
      </c>
      <c r="Q392" s="23">
        <v>139.60081400000001</v>
      </c>
    </row>
    <row r="393" spans="1:17">
      <c r="A393" s="23">
        <v>391</v>
      </c>
      <c r="B393" s="23" t="s">
        <v>649</v>
      </c>
      <c r="C393" s="23" t="s">
        <v>650</v>
      </c>
      <c r="D393" s="23" t="s">
        <v>11</v>
      </c>
      <c r="F393" s="23" t="s">
        <v>2911</v>
      </c>
      <c r="G393" s="23" t="s">
        <v>393</v>
      </c>
      <c r="H393" s="23" t="s">
        <v>651</v>
      </c>
      <c r="I393" s="23" t="s">
        <v>652</v>
      </c>
      <c r="J393" s="23" t="s">
        <v>653</v>
      </c>
      <c r="K393" s="23" t="s">
        <v>56</v>
      </c>
      <c r="L393" s="23" t="s">
        <v>654</v>
      </c>
      <c r="M393" s="23" t="s">
        <v>147</v>
      </c>
      <c r="N393" s="22" t="s">
        <v>3934</v>
      </c>
      <c r="O393" s="23" t="str">
        <f t="shared" si="7"/>
        <v>https://www.google.co.jp/maps?q=35.6345514,139.6292082</v>
      </c>
      <c r="P393" s="23">
        <v>35.634551399999999</v>
      </c>
      <c r="Q393" s="23">
        <v>139.62920819999999</v>
      </c>
    </row>
    <row r="394" spans="1:17">
      <c r="A394" s="23">
        <v>392</v>
      </c>
      <c r="B394" s="23" t="s">
        <v>1494</v>
      </c>
      <c r="C394" s="23" t="s">
        <v>1495</v>
      </c>
      <c r="D394" s="23" t="s">
        <v>11</v>
      </c>
      <c r="F394" s="23" t="s">
        <v>2911</v>
      </c>
      <c r="G394" s="23" t="s">
        <v>277</v>
      </c>
      <c r="H394" s="23" t="s">
        <v>1496</v>
      </c>
      <c r="I394" s="23" t="s">
        <v>1497</v>
      </c>
      <c r="J394" s="23" t="s">
        <v>1498</v>
      </c>
      <c r="K394" s="23" t="s">
        <v>56</v>
      </c>
      <c r="L394" s="23" t="s">
        <v>1499</v>
      </c>
      <c r="M394" s="23" t="s">
        <v>139</v>
      </c>
      <c r="N394" s="22" t="s">
        <v>3935</v>
      </c>
      <c r="O394" s="23" t="str">
        <f t="shared" si="7"/>
        <v>https://www.google.co.jp/maps?q=35.6419982,139.6743205</v>
      </c>
      <c r="P394" s="23">
        <v>35.641998200000003</v>
      </c>
      <c r="Q394" s="23">
        <v>139.67432049999999</v>
      </c>
    </row>
    <row r="395" spans="1:17">
      <c r="A395" s="23">
        <v>393</v>
      </c>
      <c r="B395" s="23" t="s">
        <v>1240</v>
      </c>
      <c r="C395" s="23" t="s">
        <v>1241</v>
      </c>
      <c r="D395" s="23" t="s">
        <v>11</v>
      </c>
      <c r="F395" s="23" t="s">
        <v>2911</v>
      </c>
      <c r="G395" s="23" t="s">
        <v>875</v>
      </c>
      <c r="H395" s="23" t="s">
        <v>1242</v>
      </c>
      <c r="I395" s="23" t="s">
        <v>1243</v>
      </c>
      <c r="J395" s="23" t="s">
        <v>1244</v>
      </c>
      <c r="K395" s="23" t="s">
        <v>56</v>
      </c>
      <c r="L395" s="23" t="s">
        <v>1245</v>
      </c>
      <c r="M395" s="23" t="s">
        <v>1246</v>
      </c>
      <c r="N395" s="22" t="s">
        <v>3936</v>
      </c>
      <c r="O395" s="23" t="str">
        <f t="shared" si="7"/>
        <v>https://www.google.co.jp/maps?q=35.6651316,139.6733338</v>
      </c>
      <c r="P395" s="23">
        <v>35.665131600000002</v>
      </c>
      <c r="Q395" s="23">
        <v>139.67333379999999</v>
      </c>
    </row>
    <row r="396" spans="1:17">
      <c r="A396" s="23">
        <v>394</v>
      </c>
      <c r="B396" s="23" t="s">
        <v>65</v>
      </c>
      <c r="C396" s="23" t="s">
        <v>66</v>
      </c>
      <c r="D396" s="23" t="s">
        <v>11</v>
      </c>
      <c r="F396" s="23" t="s">
        <v>2911</v>
      </c>
      <c r="G396" s="23" t="s">
        <v>14</v>
      </c>
      <c r="H396" s="23" t="s">
        <v>3242</v>
      </c>
      <c r="I396" s="23" t="s">
        <v>67</v>
      </c>
      <c r="J396" s="23" t="s">
        <v>68</v>
      </c>
      <c r="K396" s="23" t="s">
        <v>56</v>
      </c>
      <c r="L396" s="23" t="s">
        <v>69</v>
      </c>
      <c r="M396" s="23" t="s">
        <v>70</v>
      </c>
      <c r="N396" s="22" t="s">
        <v>3937</v>
      </c>
      <c r="O396" s="23" t="str">
        <f t="shared" si="7"/>
        <v>https://www.google.co.jp/maps?q=35.59922,139.673099</v>
      </c>
      <c r="P396" s="23">
        <v>35.599220000000003</v>
      </c>
      <c r="Q396" s="23">
        <v>139.67309900000001</v>
      </c>
    </row>
    <row r="397" spans="1:17">
      <c r="A397" s="23">
        <v>395</v>
      </c>
      <c r="B397" s="23" t="s">
        <v>1557</v>
      </c>
      <c r="C397" s="23" t="s">
        <v>1558</v>
      </c>
      <c r="D397" s="23" t="s">
        <v>11</v>
      </c>
      <c r="F397" s="23" t="s">
        <v>2911</v>
      </c>
      <c r="G397" s="23" t="s">
        <v>3245</v>
      </c>
      <c r="H397" s="23" t="s">
        <v>1559</v>
      </c>
      <c r="I397" s="23" t="s">
        <v>1560</v>
      </c>
      <c r="J397" s="23" t="s">
        <v>1561</v>
      </c>
      <c r="K397" s="23" t="s">
        <v>56</v>
      </c>
      <c r="L397" s="23" t="s">
        <v>1562</v>
      </c>
      <c r="M397" s="23" t="s">
        <v>339</v>
      </c>
      <c r="N397" s="22" t="s">
        <v>3938</v>
      </c>
      <c r="O397" s="23" t="str">
        <f t="shared" si="7"/>
        <v>https://www.google.co.jp/maps?q=35.6553177,139.6225159</v>
      </c>
      <c r="P397" s="23">
        <v>35.655317699999998</v>
      </c>
      <c r="Q397" s="23">
        <v>139.6225159</v>
      </c>
    </row>
    <row r="398" spans="1:17">
      <c r="A398" s="23">
        <v>396</v>
      </c>
      <c r="B398" s="23" t="s">
        <v>1867</v>
      </c>
      <c r="C398" s="23" t="s">
        <v>1868</v>
      </c>
      <c r="D398" s="23" t="s">
        <v>11</v>
      </c>
      <c r="F398" s="23" t="s">
        <v>2911</v>
      </c>
      <c r="G398" s="23" t="s">
        <v>1872</v>
      </c>
      <c r="H398" s="23" t="s">
        <v>1869</v>
      </c>
      <c r="I398" s="23" t="s">
        <v>1870</v>
      </c>
      <c r="J398" s="23" t="s">
        <v>1871</v>
      </c>
      <c r="K398" s="23" t="s">
        <v>56</v>
      </c>
      <c r="L398" s="23" t="s">
        <v>1873</v>
      </c>
      <c r="M398" s="23" t="s">
        <v>154</v>
      </c>
      <c r="N398" s="22" t="s">
        <v>3939</v>
      </c>
      <c r="O398" s="23" t="str">
        <f t="shared" si="7"/>
        <v>https://www.google.co.jp/maps?q=35.6337459,139.6430264</v>
      </c>
      <c r="P398" s="23">
        <v>35.633745900000001</v>
      </c>
      <c r="Q398" s="23">
        <v>139.6430264</v>
      </c>
    </row>
    <row r="399" spans="1:17">
      <c r="A399" s="23">
        <v>397</v>
      </c>
      <c r="B399" s="23" t="s">
        <v>193</v>
      </c>
      <c r="C399" s="23" t="s">
        <v>194</v>
      </c>
      <c r="D399" s="23" t="s">
        <v>11</v>
      </c>
      <c r="F399" s="23" t="s">
        <v>2911</v>
      </c>
      <c r="G399" s="23" t="s">
        <v>113</v>
      </c>
      <c r="H399" s="23" t="s">
        <v>195</v>
      </c>
      <c r="I399" s="23" t="s">
        <v>196</v>
      </c>
      <c r="J399" s="23" t="s">
        <v>197</v>
      </c>
      <c r="K399" s="23" t="s">
        <v>56</v>
      </c>
      <c r="L399" s="23" t="s">
        <v>198</v>
      </c>
      <c r="M399" s="23" t="s">
        <v>64</v>
      </c>
      <c r="N399" s="22" t="s">
        <v>3940</v>
      </c>
      <c r="O399" s="23" t="str">
        <f t="shared" si="7"/>
        <v>https://www.google.co.jp/maps?q=35.6424683,139.6123692</v>
      </c>
      <c r="P399" s="23">
        <v>35.642468299999997</v>
      </c>
      <c r="Q399" s="23">
        <v>139.61236919999999</v>
      </c>
    </row>
    <row r="400" spans="1:17">
      <c r="A400" s="23">
        <v>398</v>
      </c>
      <c r="B400" s="23" t="s">
        <v>59</v>
      </c>
      <c r="C400" s="23" t="s">
        <v>60</v>
      </c>
      <c r="D400" s="23" t="s">
        <v>11</v>
      </c>
      <c r="F400" s="23" t="s">
        <v>2911</v>
      </c>
      <c r="G400" s="23" t="s">
        <v>14</v>
      </c>
      <c r="H400" s="23" t="s">
        <v>3221</v>
      </c>
      <c r="I400" s="23" t="s">
        <v>61</v>
      </c>
      <c r="J400" s="23" t="s">
        <v>62</v>
      </c>
      <c r="K400" s="23" t="s">
        <v>56</v>
      </c>
      <c r="L400" s="23" t="s">
        <v>63</v>
      </c>
      <c r="M400" s="23" t="s">
        <v>64</v>
      </c>
      <c r="N400" s="22" t="s">
        <v>3941</v>
      </c>
      <c r="O400" s="23" t="str">
        <f t="shared" si="7"/>
        <v>https://www.google.co.jp/maps?q=35.643785,139.617256</v>
      </c>
      <c r="P400" s="23">
        <v>35.643785000000001</v>
      </c>
      <c r="Q400" s="23">
        <v>139.617256</v>
      </c>
    </row>
    <row r="401" spans="1:17">
      <c r="A401" s="23">
        <v>399</v>
      </c>
      <c r="B401" s="23" t="s">
        <v>388</v>
      </c>
      <c r="C401" s="23" t="s">
        <v>389</v>
      </c>
      <c r="D401" s="23" t="s">
        <v>11</v>
      </c>
      <c r="F401" s="23" t="s">
        <v>2911</v>
      </c>
      <c r="G401" s="23" t="s">
        <v>393</v>
      </c>
      <c r="H401" s="23" t="s">
        <v>390</v>
      </c>
      <c r="I401" s="23" t="s">
        <v>391</v>
      </c>
      <c r="J401" s="23" t="s">
        <v>392</v>
      </c>
      <c r="K401" s="23" t="s">
        <v>56</v>
      </c>
      <c r="L401" s="23" t="s">
        <v>394</v>
      </c>
      <c r="M401" s="23" t="s">
        <v>279</v>
      </c>
      <c r="N401" s="22" t="s">
        <v>3942</v>
      </c>
      <c r="O401" s="23" t="str">
        <f t="shared" si="7"/>
        <v>https://www.google.co.jp/maps?q=35.663467,139.610876</v>
      </c>
      <c r="P401" s="23">
        <v>35.663466999999997</v>
      </c>
      <c r="Q401" s="23">
        <v>139.61087599999999</v>
      </c>
    </row>
    <row r="402" spans="1:17">
      <c r="A402" s="23">
        <v>400</v>
      </c>
      <c r="B402" s="23" t="s">
        <v>790</v>
      </c>
      <c r="C402" s="23" t="s">
        <v>791</v>
      </c>
      <c r="D402" s="23" t="s">
        <v>11</v>
      </c>
      <c r="F402" s="23" t="s">
        <v>2911</v>
      </c>
      <c r="G402" s="23" t="s">
        <v>794</v>
      </c>
      <c r="H402" s="23" t="s">
        <v>3222</v>
      </c>
      <c r="I402" s="23" t="s">
        <v>792</v>
      </c>
      <c r="J402" s="23" t="s">
        <v>793</v>
      </c>
      <c r="K402" s="23" t="s">
        <v>56</v>
      </c>
      <c r="L402" s="23" t="s">
        <v>795</v>
      </c>
      <c r="M402" s="23" t="s">
        <v>91</v>
      </c>
      <c r="N402" s="22" t="s">
        <v>3943</v>
      </c>
      <c r="O402" s="23" t="str">
        <f t="shared" si="7"/>
        <v>https://www.google.co.jp/maps?q=35.619556,139.665255</v>
      </c>
      <c r="P402" s="23">
        <v>35.619556000000003</v>
      </c>
      <c r="Q402" s="23">
        <v>139.665255</v>
      </c>
    </row>
    <row r="403" spans="1:17">
      <c r="A403" s="23">
        <v>401</v>
      </c>
      <c r="B403" s="23" t="s">
        <v>523</v>
      </c>
      <c r="C403" s="23" t="s">
        <v>524</v>
      </c>
      <c r="D403" s="23" t="s">
        <v>11</v>
      </c>
      <c r="F403" s="23" t="s">
        <v>2911</v>
      </c>
      <c r="G403" s="23" t="s">
        <v>3246</v>
      </c>
      <c r="H403" s="23" t="s">
        <v>525</v>
      </c>
      <c r="I403" s="23" t="s">
        <v>526</v>
      </c>
      <c r="J403" s="23" t="s">
        <v>527</v>
      </c>
      <c r="K403" s="23" t="s">
        <v>56</v>
      </c>
      <c r="L403" s="23" t="s">
        <v>528</v>
      </c>
      <c r="M403" s="23" t="s">
        <v>339</v>
      </c>
      <c r="N403" s="22" t="s">
        <v>3944</v>
      </c>
      <c r="O403" s="23" t="str">
        <f t="shared" si="7"/>
        <v>https://www.google.co.jp/maps?q=35.6498575,139.6249049</v>
      </c>
      <c r="P403" s="23">
        <v>35.649857500000003</v>
      </c>
      <c r="Q403" s="23">
        <v>139.62490489999999</v>
      </c>
    </row>
    <row r="404" spans="1:17">
      <c r="A404" s="23">
        <v>402</v>
      </c>
      <c r="B404" s="23" t="s">
        <v>415</v>
      </c>
      <c r="C404" s="23" t="s">
        <v>416</v>
      </c>
      <c r="D404" s="23" t="s">
        <v>11</v>
      </c>
      <c r="F404" s="23" t="s">
        <v>2911</v>
      </c>
      <c r="G404" s="23" t="s">
        <v>393</v>
      </c>
      <c r="H404" s="23" t="s">
        <v>417</v>
      </c>
      <c r="I404" s="23" t="s">
        <v>418</v>
      </c>
      <c r="J404" s="23" t="s">
        <v>419</v>
      </c>
      <c r="K404" s="23" t="s">
        <v>56</v>
      </c>
      <c r="L404" s="23" t="s">
        <v>420</v>
      </c>
      <c r="M404" s="23" t="s">
        <v>339</v>
      </c>
      <c r="N404" s="22" t="s">
        <v>3945</v>
      </c>
      <c r="O404" s="23" t="str">
        <f t="shared" si="7"/>
        <v>https://www.google.co.jp/maps?q=35.647331,139.621743</v>
      </c>
      <c r="P404" s="23">
        <v>35.647331000000001</v>
      </c>
      <c r="Q404" s="23">
        <v>139.62174300000001</v>
      </c>
    </row>
    <row r="405" spans="1:17">
      <c r="A405" s="23">
        <v>403</v>
      </c>
      <c r="B405" s="23" t="s">
        <v>134</v>
      </c>
      <c r="C405" s="23" t="s">
        <v>135</v>
      </c>
      <c r="D405" s="23" t="s">
        <v>11</v>
      </c>
      <c r="F405" s="23" t="s">
        <v>2911</v>
      </c>
      <c r="G405" s="23" t="s">
        <v>137</v>
      </c>
      <c r="H405" s="23" t="s">
        <v>3243</v>
      </c>
      <c r="I405" s="23" t="s">
        <v>136</v>
      </c>
      <c r="J405" s="23" t="s">
        <v>136</v>
      </c>
      <c r="K405" s="23" t="s">
        <v>56</v>
      </c>
      <c r="L405" s="23" t="s">
        <v>138</v>
      </c>
      <c r="M405" s="23" t="s">
        <v>139</v>
      </c>
      <c r="N405" s="22" t="s">
        <v>3946</v>
      </c>
      <c r="O405" s="23" t="str">
        <f t="shared" si="7"/>
        <v>https://www.google.co.jp/maps?q=35.6399371,139.6658269</v>
      </c>
      <c r="P405" s="23">
        <v>35.639937099999997</v>
      </c>
      <c r="Q405" s="23">
        <v>139.66582690000001</v>
      </c>
    </row>
    <row r="406" spans="1:17">
      <c r="A406" s="23">
        <v>404</v>
      </c>
      <c r="B406" s="23" t="s">
        <v>155</v>
      </c>
      <c r="C406" s="23" t="s">
        <v>156</v>
      </c>
      <c r="D406" s="23" t="s">
        <v>11</v>
      </c>
      <c r="F406" s="23" t="s">
        <v>2911</v>
      </c>
      <c r="G406" s="23" t="s">
        <v>159</v>
      </c>
      <c r="H406" s="23" t="s">
        <v>157</v>
      </c>
      <c r="I406" s="23" t="s">
        <v>158</v>
      </c>
      <c r="J406" s="23" t="s">
        <v>158</v>
      </c>
      <c r="K406" s="23" t="s">
        <v>56</v>
      </c>
      <c r="L406" s="23" t="s">
        <v>160</v>
      </c>
      <c r="M406" s="23" t="s">
        <v>161</v>
      </c>
      <c r="N406" s="22" t="s">
        <v>3947</v>
      </c>
      <c r="O406" s="23" t="str">
        <f t="shared" si="7"/>
        <v>https://www.google.co.jp/maps?q=35.641539,139.648348</v>
      </c>
      <c r="P406" s="23">
        <v>35.641539000000002</v>
      </c>
      <c r="Q406" s="23">
        <v>139.648348</v>
      </c>
    </row>
    <row r="407" spans="1:17">
      <c r="A407" s="23">
        <v>405</v>
      </c>
      <c r="B407" s="23" t="s">
        <v>784</v>
      </c>
      <c r="C407" s="23" t="s">
        <v>785</v>
      </c>
      <c r="D407" s="23" t="s">
        <v>11</v>
      </c>
      <c r="F407" s="23" t="s">
        <v>2911</v>
      </c>
      <c r="G407" s="23" t="s">
        <v>277</v>
      </c>
      <c r="H407" s="23" t="s">
        <v>786</v>
      </c>
      <c r="I407" s="23" t="s">
        <v>787</v>
      </c>
      <c r="J407" s="23" t="s">
        <v>788</v>
      </c>
      <c r="K407" s="23" t="s">
        <v>56</v>
      </c>
      <c r="L407" s="23" t="s">
        <v>789</v>
      </c>
      <c r="M407" s="23" t="s">
        <v>154</v>
      </c>
      <c r="N407" s="22" t="s">
        <v>3948</v>
      </c>
      <c r="O407" s="23" t="str">
        <f t="shared" si="7"/>
        <v>https://www.google.co.jp/maps?q=35.63283,139.643103</v>
      </c>
      <c r="P407" s="23">
        <v>35.632829999999998</v>
      </c>
      <c r="Q407" s="23">
        <v>139.643103</v>
      </c>
    </row>
    <row r="408" spans="1:17">
      <c r="A408" s="23">
        <v>406</v>
      </c>
      <c r="B408" s="23" t="s">
        <v>899</v>
      </c>
      <c r="C408" s="23" t="s">
        <v>900</v>
      </c>
      <c r="D408" s="23" t="s">
        <v>11</v>
      </c>
      <c r="F408" s="23" t="s">
        <v>2911</v>
      </c>
      <c r="G408" s="23" t="s">
        <v>277</v>
      </c>
      <c r="H408" s="23" t="s">
        <v>901</v>
      </c>
      <c r="I408" s="23" t="s">
        <v>902</v>
      </c>
      <c r="J408" s="23" t="s">
        <v>903</v>
      </c>
      <c r="K408" s="23" t="s">
        <v>56</v>
      </c>
      <c r="L408" s="23" t="s">
        <v>904</v>
      </c>
      <c r="M408" s="23" t="s">
        <v>64</v>
      </c>
      <c r="N408" s="22" t="s">
        <v>3949</v>
      </c>
      <c r="O408" s="23" t="str">
        <f t="shared" si="7"/>
        <v>https://www.google.co.jp/maps?q=35.647518,139.607093</v>
      </c>
      <c r="P408" s="23">
        <v>35.647517999999998</v>
      </c>
      <c r="Q408" s="23">
        <v>139.60709299999999</v>
      </c>
    </row>
    <row r="409" spans="1:17">
      <c r="A409" s="23">
        <v>407</v>
      </c>
      <c r="B409" s="23" t="s">
        <v>806</v>
      </c>
      <c r="C409" s="23" t="s">
        <v>807</v>
      </c>
      <c r="D409" s="23" t="s">
        <v>11</v>
      </c>
      <c r="F409" s="23" t="s">
        <v>2911</v>
      </c>
      <c r="G409" s="23" t="s">
        <v>277</v>
      </c>
      <c r="H409" s="23" t="s">
        <v>808</v>
      </c>
      <c r="I409" s="23" t="s">
        <v>809</v>
      </c>
      <c r="J409" s="23" t="s">
        <v>810</v>
      </c>
      <c r="K409" s="23" t="s">
        <v>56</v>
      </c>
      <c r="L409" s="23" t="s">
        <v>811</v>
      </c>
      <c r="M409" s="23" t="s">
        <v>297</v>
      </c>
      <c r="N409" s="22" t="s">
        <v>3950</v>
      </c>
      <c r="O409" s="23" t="str">
        <f t="shared" si="7"/>
        <v>https://www.google.co.jp/maps?q=35.649091,139.631932</v>
      </c>
      <c r="P409" s="23">
        <v>35.649090999999999</v>
      </c>
      <c r="Q409" s="23">
        <v>139.63193200000001</v>
      </c>
    </row>
    <row r="410" spans="1:17">
      <c r="A410" s="23">
        <v>408</v>
      </c>
      <c r="B410" s="23" t="s">
        <v>655</v>
      </c>
      <c r="C410" s="23" t="s">
        <v>656</v>
      </c>
      <c r="D410" s="23" t="s">
        <v>11</v>
      </c>
      <c r="F410" s="23" t="s">
        <v>2911</v>
      </c>
      <c r="G410" s="23" t="s">
        <v>393</v>
      </c>
      <c r="H410" s="23" t="s">
        <v>657</v>
      </c>
      <c r="I410" s="23" t="s">
        <v>658</v>
      </c>
      <c r="J410" s="23" t="s">
        <v>659</v>
      </c>
      <c r="K410" s="23" t="s">
        <v>56</v>
      </c>
      <c r="L410" s="23" t="s">
        <v>660</v>
      </c>
      <c r="M410" s="23" t="s">
        <v>154</v>
      </c>
      <c r="N410" s="22" t="s">
        <v>3951</v>
      </c>
      <c r="O410" s="23" t="str">
        <f t="shared" si="7"/>
        <v>https://www.google.co.jp/maps?q=35.6216864,139.644848899999</v>
      </c>
      <c r="P410" s="23">
        <v>35.621686400000002</v>
      </c>
      <c r="Q410" s="23">
        <v>139.644848899999</v>
      </c>
    </row>
    <row r="411" spans="1:17">
      <c r="A411" s="23">
        <v>409</v>
      </c>
      <c r="B411" s="23" t="s">
        <v>2799</v>
      </c>
      <c r="C411" s="23" t="s">
        <v>2800</v>
      </c>
      <c r="D411" s="23" t="s">
        <v>11</v>
      </c>
      <c r="F411" s="23" t="s">
        <v>2911</v>
      </c>
      <c r="G411" s="23" t="s">
        <v>891</v>
      </c>
      <c r="H411" s="23" t="s">
        <v>3236</v>
      </c>
      <c r="I411" s="23" t="s">
        <v>889</v>
      </c>
      <c r="J411" s="23" t="s">
        <v>890</v>
      </c>
      <c r="K411" s="23" t="s">
        <v>56</v>
      </c>
      <c r="L411" s="23" t="s">
        <v>892</v>
      </c>
      <c r="M411" s="23" t="s">
        <v>2801</v>
      </c>
      <c r="N411" s="22" t="s">
        <v>3952</v>
      </c>
      <c r="O411" s="23" t="str">
        <f t="shared" si="7"/>
        <v>https://www.google.co.jp/maps?q=35.6650201,139.6604711</v>
      </c>
      <c r="P411" s="23">
        <v>35.6650201</v>
      </c>
      <c r="Q411" s="23">
        <v>139.6604711</v>
      </c>
    </row>
    <row r="412" spans="1:17">
      <c r="A412" s="23">
        <v>410</v>
      </c>
      <c r="B412" s="23" t="s">
        <v>219</v>
      </c>
      <c r="C412" s="23" t="s">
        <v>220</v>
      </c>
      <c r="D412" s="23" t="s">
        <v>11</v>
      </c>
      <c r="F412" s="23" t="s">
        <v>2911</v>
      </c>
      <c r="G412" s="23" t="s">
        <v>113</v>
      </c>
      <c r="H412" s="23" t="s">
        <v>221</v>
      </c>
      <c r="I412" s="23" t="s">
        <v>222</v>
      </c>
      <c r="J412" s="23" t="s">
        <v>222</v>
      </c>
      <c r="K412" s="23" t="s">
        <v>56</v>
      </c>
      <c r="L412" s="23" t="s">
        <v>223</v>
      </c>
      <c r="M412" s="23" t="s">
        <v>218</v>
      </c>
      <c r="N412" s="22" t="s">
        <v>3953</v>
      </c>
      <c r="O412" s="23" t="str">
        <f t="shared" si="7"/>
        <v>https://www.google.co.jp/maps?q=35.6692545,139.6528038</v>
      </c>
      <c r="P412" s="23">
        <v>35.669254500000001</v>
      </c>
      <c r="Q412" s="23">
        <v>139.65280379999999</v>
      </c>
    </row>
    <row r="413" spans="1:17">
      <c r="A413" s="23">
        <v>411</v>
      </c>
      <c r="B413" s="23" t="s">
        <v>212</v>
      </c>
      <c r="C413" s="23" t="s">
        <v>213</v>
      </c>
      <c r="D413" s="23" t="s">
        <v>11</v>
      </c>
      <c r="F413" s="23" t="s">
        <v>2911</v>
      </c>
      <c r="G413" s="23" t="s">
        <v>113</v>
      </c>
      <c r="H413" s="23" t="s">
        <v>214</v>
      </c>
      <c r="I413" s="23" t="s">
        <v>215</v>
      </c>
      <c r="J413" s="23" t="s">
        <v>216</v>
      </c>
      <c r="K413" s="23" t="s">
        <v>56</v>
      </c>
      <c r="L413" s="23" t="s">
        <v>217</v>
      </c>
      <c r="M413" s="23" t="s">
        <v>218</v>
      </c>
      <c r="N413" s="22" t="s">
        <v>3954</v>
      </c>
      <c r="O413" s="23" t="str">
        <f t="shared" si="7"/>
        <v>https://www.google.co.jp/maps?q=35.6646594,139.6477001</v>
      </c>
      <c r="P413" s="23">
        <v>35.664659399999998</v>
      </c>
      <c r="Q413" s="23">
        <v>139.64770010000001</v>
      </c>
    </row>
    <row r="414" spans="1:17">
      <c r="A414" s="23">
        <v>412</v>
      </c>
      <c r="B414" s="23" t="s">
        <v>1665</v>
      </c>
      <c r="C414" s="23" t="s">
        <v>1666</v>
      </c>
      <c r="D414" s="23" t="s">
        <v>11</v>
      </c>
      <c r="F414" s="23" t="s">
        <v>2911</v>
      </c>
      <c r="G414" s="23" t="s">
        <v>1667</v>
      </c>
      <c r="H414" s="14" t="s">
        <v>3385</v>
      </c>
      <c r="I414" s="14" t="s">
        <v>3387</v>
      </c>
      <c r="J414" s="14" t="s">
        <v>3386</v>
      </c>
      <c r="K414" s="23" t="s">
        <v>56</v>
      </c>
      <c r="L414" s="23" t="s">
        <v>1668</v>
      </c>
      <c r="M414" s="23" t="s">
        <v>1669</v>
      </c>
      <c r="N414" s="22" t="s">
        <v>3955</v>
      </c>
      <c r="O414" s="23" t="str">
        <f t="shared" si="7"/>
        <v>https://www.google.co.jp/maps?q=35.6628301,139.6505175</v>
      </c>
      <c r="P414" s="23">
        <v>35.662830100000001</v>
      </c>
      <c r="Q414" s="23">
        <v>139.65051750000001</v>
      </c>
    </row>
    <row r="415" spans="1:17">
      <c r="A415" s="23">
        <v>413</v>
      </c>
      <c r="B415" s="23" t="s">
        <v>661</v>
      </c>
      <c r="C415" s="23" t="s">
        <v>662</v>
      </c>
      <c r="D415" s="23" t="s">
        <v>11</v>
      </c>
      <c r="F415" s="23" t="s">
        <v>2911</v>
      </c>
      <c r="G415" s="23" t="s">
        <v>666</v>
      </c>
      <c r="H415" s="23" t="s">
        <v>663</v>
      </c>
      <c r="I415" s="23" t="s">
        <v>664</v>
      </c>
      <c r="J415" s="23" t="s">
        <v>665</v>
      </c>
      <c r="K415" s="23" t="s">
        <v>56</v>
      </c>
      <c r="L415" s="23" t="s">
        <v>667</v>
      </c>
      <c r="M415" s="23" t="s">
        <v>668</v>
      </c>
      <c r="N415" s="22" t="s">
        <v>3956</v>
      </c>
      <c r="O415" s="23" t="str">
        <f t="shared" si="7"/>
        <v>https://www.google.co.jp/maps?q=35.658898,139.638901</v>
      </c>
      <c r="P415" s="23">
        <v>35.658898000000001</v>
      </c>
      <c r="Q415" s="23">
        <v>139.638901</v>
      </c>
    </row>
    <row r="416" spans="1:17">
      <c r="A416" s="23">
        <v>414</v>
      </c>
      <c r="B416" s="23" t="s">
        <v>1465</v>
      </c>
      <c r="C416" s="23" t="s">
        <v>1466</v>
      </c>
      <c r="D416" s="23" t="s">
        <v>11</v>
      </c>
      <c r="F416" s="23" t="s">
        <v>2911</v>
      </c>
      <c r="G416" s="23" t="s">
        <v>1469</v>
      </c>
      <c r="H416" s="23" t="s">
        <v>3223</v>
      </c>
      <c r="I416" s="23" t="s">
        <v>1467</v>
      </c>
      <c r="J416" s="23" t="s">
        <v>1468</v>
      </c>
      <c r="K416" s="23" t="s">
        <v>56</v>
      </c>
      <c r="L416" s="23" t="s">
        <v>1470</v>
      </c>
      <c r="M416" s="23" t="s">
        <v>91</v>
      </c>
      <c r="N416" s="22" t="s">
        <v>3957</v>
      </c>
      <c r="O416" s="23" t="str">
        <f t="shared" si="7"/>
        <v>https://www.google.co.jp/maps?q=35.6383094,139.660083</v>
      </c>
      <c r="P416" s="23">
        <v>35.638309399999997</v>
      </c>
      <c r="Q416" s="23">
        <v>139.66008299999999</v>
      </c>
    </row>
    <row r="417" spans="1:17">
      <c r="A417" s="23">
        <v>415</v>
      </c>
      <c r="B417" s="23" t="s">
        <v>486</v>
      </c>
      <c r="C417" s="23" t="s">
        <v>487</v>
      </c>
      <c r="D417" s="23" t="s">
        <v>11</v>
      </c>
      <c r="F417" s="23" t="s">
        <v>2911</v>
      </c>
      <c r="G417" s="23" t="s">
        <v>491</v>
      </c>
      <c r="H417" s="23" t="s">
        <v>488</v>
      </c>
      <c r="I417" s="23" t="s">
        <v>489</v>
      </c>
      <c r="J417" s="23" t="s">
        <v>490</v>
      </c>
      <c r="K417" s="23" t="s">
        <v>56</v>
      </c>
      <c r="L417" s="23" t="s">
        <v>492</v>
      </c>
      <c r="M417" s="23" t="s">
        <v>243</v>
      </c>
      <c r="N417" s="22" t="s">
        <v>3958</v>
      </c>
      <c r="O417" s="23" t="str">
        <f t="shared" si="7"/>
        <v>https://www.google.co.jp/maps?q=35.650327,139.669357</v>
      </c>
      <c r="P417" s="23">
        <v>35.650326999999997</v>
      </c>
      <c r="Q417" s="23">
        <v>139.66935699999999</v>
      </c>
    </row>
    <row r="418" spans="1:17">
      <c r="A418" s="23">
        <v>416</v>
      </c>
      <c r="B418" s="23" t="s">
        <v>1704</v>
      </c>
      <c r="C418" s="23" t="s">
        <v>1705</v>
      </c>
      <c r="D418" s="23" t="s">
        <v>11</v>
      </c>
      <c r="F418" s="23" t="s">
        <v>2911</v>
      </c>
      <c r="G418" s="23" t="s">
        <v>1697</v>
      </c>
      <c r="H418" s="23" t="s">
        <v>1706</v>
      </c>
      <c r="I418" s="23" t="s">
        <v>1707</v>
      </c>
      <c r="J418" s="23" t="s">
        <v>1708</v>
      </c>
      <c r="K418" s="23" t="s">
        <v>56</v>
      </c>
      <c r="L418" s="23" t="s">
        <v>1709</v>
      </c>
      <c r="M418" s="23" t="s">
        <v>565</v>
      </c>
      <c r="N418" s="22" t="s">
        <v>3959</v>
      </c>
      <c r="O418" s="23" t="str">
        <f t="shared" si="7"/>
        <v>https://www.google.co.jp/maps?q=35.6192203,139.6260066</v>
      </c>
      <c r="P418" s="23">
        <v>35.619220300000002</v>
      </c>
      <c r="Q418" s="23">
        <v>139.62600660000001</v>
      </c>
    </row>
    <row r="419" spans="1:17">
      <c r="A419" s="23">
        <v>417</v>
      </c>
      <c r="B419" s="23" t="s">
        <v>1710</v>
      </c>
      <c r="C419" s="23" t="s">
        <v>3308</v>
      </c>
      <c r="D419" s="23" t="s">
        <v>11</v>
      </c>
      <c r="F419" s="23" t="s">
        <v>2911</v>
      </c>
      <c r="G419" s="23" t="s">
        <v>346</v>
      </c>
      <c r="H419" s="23" t="s">
        <v>1711</v>
      </c>
      <c r="I419" s="23" t="s">
        <v>1712</v>
      </c>
      <c r="J419" s="23" t="s">
        <v>1713</v>
      </c>
      <c r="K419" s="23" t="s">
        <v>347</v>
      </c>
      <c r="L419" s="23" t="s">
        <v>1714</v>
      </c>
      <c r="M419" s="23" t="s">
        <v>565</v>
      </c>
      <c r="N419" s="22" t="s">
        <v>3960</v>
      </c>
      <c r="O419" s="23" t="str">
        <f t="shared" si="7"/>
        <v>https://www.google.co.jp/maps?q=35.6183703,139.6334142</v>
      </c>
      <c r="P419" s="23">
        <v>35.618370300000002</v>
      </c>
      <c r="Q419" s="23">
        <v>139.6334142</v>
      </c>
    </row>
    <row r="420" spans="1:17">
      <c r="A420" s="23">
        <v>418</v>
      </c>
      <c r="B420" s="23" t="s">
        <v>893</v>
      </c>
      <c r="C420" s="23" t="s">
        <v>894</v>
      </c>
      <c r="D420" s="23" t="s">
        <v>11</v>
      </c>
      <c r="F420" s="23" t="s">
        <v>2911</v>
      </c>
      <c r="G420" s="23" t="s">
        <v>875</v>
      </c>
      <c r="H420" s="23" t="s">
        <v>3224</v>
      </c>
      <c r="I420" s="23" t="s">
        <v>895</v>
      </c>
      <c r="J420" s="23" t="s">
        <v>896</v>
      </c>
      <c r="K420" s="23" t="s">
        <v>56</v>
      </c>
      <c r="L420" s="23" t="s">
        <v>897</v>
      </c>
      <c r="M420" s="23" t="s">
        <v>898</v>
      </c>
      <c r="N420" s="22" t="s">
        <v>3961</v>
      </c>
      <c r="O420" s="23" t="str">
        <f t="shared" si="7"/>
        <v>https://www.google.co.jp/maps?q=35.6644444,139.628479</v>
      </c>
      <c r="P420" s="23">
        <v>35.664444400000001</v>
      </c>
      <c r="Q420" s="23">
        <v>139.628479</v>
      </c>
    </row>
    <row r="421" spans="1:17">
      <c r="A421" s="23">
        <v>419</v>
      </c>
      <c r="B421" s="23" t="s">
        <v>1798</v>
      </c>
      <c r="C421" s="23" t="s">
        <v>1799</v>
      </c>
      <c r="D421" s="23" t="s">
        <v>11</v>
      </c>
      <c r="F421" s="23" t="s">
        <v>2911</v>
      </c>
      <c r="G421" s="23" t="s">
        <v>998</v>
      </c>
      <c r="H421" s="23" t="s">
        <v>1800</v>
      </c>
      <c r="I421" s="23" t="s">
        <v>1801</v>
      </c>
      <c r="J421" s="23" t="s">
        <v>1802</v>
      </c>
      <c r="K421" s="23" t="s">
        <v>56</v>
      </c>
      <c r="L421" s="23" t="s">
        <v>1803</v>
      </c>
      <c r="N421" s="22" t="s">
        <v>3962</v>
      </c>
      <c r="O421" s="23" t="str">
        <f t="shared" si="7"/>
        <v>https://www.google.co.jp/maps?q=35.6161147,139.6577756</v>
      </c>
      <c r="P421" s="23">
        <v>35.616114699999997</v>
      </c>
      <c r="Q421" s="23">
        <v>139.65777560000001</v>
      </c>
    </row>
    <row r="422" spans="1:17">
      <c r="A422" s="23">
        <v>420</v>
      </c>
      <c r="B422" s="23" t="s">
        <v>1263</v>
      </c>
      <c r="C422" s="23" t="s">
        <v>1264</v>
      </c>
      <c r="D422" s="23" t="s">
        <v>11</v>
      </c>
      <c r="F422" s="23" t="s">
        <v>2911</v>
      </c>
      <c r="G422" s="23" t="s">
        <v>1267</v>
      </c>
      <c r="H422" s="23" t="s">
        <v>1265</v>
      </c>
      <c r="I422" s="23" t="s">
        <v>1266</v>
      </c>
      <c r="K422" s="23" t="s">
        <v>56</v>
      </c>
      <c r="L422" s="23" t="s">
        <v>1268</v>
      </c>
      <c r="M422" s="23" t="s">
        <v>76</v>
      </c>
      <c r="N422" s="22" t="s">
        <v>3963</v>
      </c>
      <c r="O422" s="23" t="str">
        <f t="shared" si="7"/>
        <v>https://www.google.co.jp/maps?q=35.6708176,139.6013725</v>
      </c>
      <c r="P422" s="23">
        <v>35.670817599999999</v>
      </c>
      <c r="Q422" s="23">
        <v>139.6013725</v>
      </c>
    </row>
    <row r="423" spans="1:17">
      <c r="A423" s="23">
        <v>421</v>
      </c>
      <c r="B423" s="23" t="s">
        <v>237</v>
      </c>
      <c r="C423" s="23" t="s">
        <v>238</v>
      </c>
      <c r="D423" s="23" t="s">
        <v>11</v>
      </c>
      <c r="F423" s="23" t="s">
        <v>2911</v>
      </c>
      <c r="G423" s="23" t="s">
        <v>120</v>
      </c>
      <c r="H423" s="23" t="s">
        <v>239</v>
      </c>
      <c r="I423" s="23" t="s">
        <v>240</v>
      </c>
      <c r="J423" s="23" t="s">
        <v>241</v>
      </c>
      <c r="K423" s="23" t="s">
        <v>56</v>
      </c>
      <c r="L423" s="23" t="s">
        <v>242</v>
      </c>
      <c r="M423" s="23" t="s">
        <v>243</v>
      </c>
      <c r="N423" s="22" t="s">
        <v>3964</v>
      </c>
      <c r="O423" s="23" t="str">
        <f t="shared" si="7"/>
        <v>https://www.google.co.jp/maps?q=35.6384299,139.6681172</v>
      </c>
      <c r="P423" s="23">
        <v>35.638429899999998</v>
      </c>
      <c r="Q423" s="23">
        <v>139.66811720000001</v>
      </c>
    </row>
    <row r="424" spans="1:17">
      <c r="A424" s="23">
        <v>422</v>
      </c>
      <c r="B424" s="23" t="s">
        <v>404</v>
      </c>
      <c r="C424" s="23" t="s">
        <v>405</v>
      </c>
      <c r="D424" s="23" t="s">
        <v>11</v>
      </c>
      <c r="F424" s="23" t="s">
        <v>2911</v>
      </c>
      <c r="G424" s="23" t="s">
        <v>393</v>
      </c>
      <c r="H424" s="23" t="s">
        <v>406</v>
      </c>
      <c r="I424" s="23" t="s">
        <v>407</v>
      </c>
      <c r="J424" s="23" t="s">
        <v>3500</v>
      </c>
      <c r="K424" s="23" t="s">
        <v>56</v>
      </c>
      <c r="L424" s="23" t="s">
        <v>408</v>
      </c>
      <c r="M424" s="23" t="s">
        <v>339</v>
      </c>
      <c r="N424" s="22" t="s">
        <v>3965</v>
      </c>
      <c r="O424" s="23" t="str">
        <f t="shared" si="7"/>
        <v>https://www.google.co.jp/maps?q=35.655723,139.617914</v>
      </c>
      <c r="P424" s="23">
        <v>35.655723000000002</v>
      </c>
      <c r="Q424" s="23">
        <v>139.61791400000001</v>
      </c>
    </row>
    <row r="425" spans="1:17">
      <c r="A425" s="23">
        <v>423</v>
      </c>
      <c r="B425" s="23" t="s">
        <v>1517</v>
      </c>
      <c r="C425" s="23" t="s">
        <v>1518</v>
      </c>
      <c r="D425" s="23" t="s">
        <v>11</v>
      </c>
      <c r="F425" s="23" t="s">
        <v>2911</v>
      </c>
      <c r="G425" s="23" t="s">
        <v>277</v>
      </c>
      <c r="H425" s="23" t="s">
        <v>1519</v>
      </c>
      <c r="I425" s="23" t="s">
        <v>1520</v>
      </c>
      <c r="J425" s="23" t="s">
        <v>1521</v>
      </c>
      <c r="K425" s="23" t="s">
        <v>56</v>
      </c>
      <c r="L425" s="23" t="s">
        <v>928</v>
      </c>
      <c r="M425" s="23" t="s">
        <v>139</v>
      </c>
      <c r="N425" s="22" t="s">
        <v>3966</v>
      </c>
      <c r="O425" s="23" t="str">
        <f t="shared" ref="O425:O489" si="8">"https://www.google.co.jp/maps?q="&amp;P425&amp;","&amp;Q425</f>
        <v>https://www.google.co.jp/maps?q=35.6437647,139.6732317</v>
      </c>
      <c r="P425" s="23">
        <v>35.643764699999998</v>
      </c>
      <c r="Q425" s="23">
        <v>139.6732317</v>
      </c>
    </row>
    <row r="426" spans="1:17">
      <c r="A426" s="23">
        <v>424</v>
      </c>
      <c r="B426" s="23" t="s">
        <v>871</v>
      </c>
      <c r="C426" s="23" t="s">
        <v>872</v>
      </c>
      <c r="D426" s="23" t="s">
        <v>11</v>
      </c>
      <c r="F426" s="23" t="s">
        <v>2911</v>
      </c>
      <c r="G426" s="23" t="s">
        <v>875</v>
      </c>
      <c r="H426" s="23" t="s">
        <v>3225</v>
      </c>
      <c r="I426" s="23" t="s">
        <v>873</v>
      </c>
      <c r="J426" s="23" t="s">
        <v>874</v>
      </c>
      <c r="K426" s="23" t="s">
        <v>56</v>
      </c>
      <c r="L426" s="23" t="s">
        <v>876</v>
      </c>
      <c r="M426" s="23" t="s">
        <v>877</v>
      </c>
      <c r="N426" s="22" t="s">
        <v>3967</v>
      </c>
      <c r="O426" s="23" t="str">
        <f t="shared" si="8"/>
        <v>https://www.google.co.jp/maps?q=35.6517164,139.6758852</v>
      </c>
      <c r="P426" s="23">
        <v>35.651716399999998</v>
      </c>
      <c r="Q426" s="23">
        <v>139.67588520000001</v>
      </c>
    </row>
    <row r="427" spans="1:17">
      <c r="A427" s="23">
        <v>425</v>
      </c>
      <c r="B427" s="23" t="s">
        <v>1692</v>
      </c>
      <c r="C427" s="23" t="s">
        <v>1693</v>
      </c>
      <c r="D427" s="23" t="s">
        <v>11</v>
      </c>
      <c r="F427" s="23" t="s">
        <v>2911</v>
      </c>
      <c r="G427" s="23" t="s">
        <v>1697</v>
      </c>
      <c r="H427" s="23" t="s">
        <v>1694</v>
      </c>
      <c r="I427" s="23" t="s">
        <v>1695</v>
      </c>
      <c r="J427" s="23" t="s">
        <v>1696</v>
      </c>
      <c r="K427" s="23" t="s">
        <v>56</v>
      </c>
      <c r="L427" s="23" t="s">
        <v>1698</v>
      </c>
      <c r="M427" s="23" t="s">
        <v>1699</v>
      </c>
      <c r="N427" s="22" t="s">
        <v>3968</v>
      </c>
      <c r="O427" s="23" t="str">
        <f t="shared" si="8"/>
        <v>https://www.google.co.jp/maps?q=35.6233306,139.6427213</v>
      </c>
      <c r="P427" s="23">
        <v>35.623330600000003</v>
      </c>
      <c r="Q427" s="23">
        <v>139.64272130000001</v>
      </c>
    </row>
    <row r="428" spans="1:17">
      <c r="A428" s="23">
        <v>426</v>
      </c>
      <c r="B428" s="23" t="s">
        <v>1772</v>
      </c>
      <c r="C428" s="23" t="s">
        <v>1773</v>
      </c>
      <c r="D428" s="23" t="s">
        <v>11</v>
      </c>
      <c r="F428" s="23" t="s">
        <v>2911</v>
      </c>
      <c r="G428" s="23" t="s">
        <v>1697</v>
      </c>
      <c r="H428" s="23" t="s">
        <v>1774</v>
      </c>
      <c r="I428" s="23" t="s">
        <v>1775</v>
      </c>
      <c r="J428" s="23" t="s">
        <v>1776</v>
      </c>
      <c r="K428" s="23" t="s">
        <v>56</v>
      </c>
      <c r="L428" s="23" t="s">
        <v>1777</v>
      </c>
      <c r="M428" s="23" t="s">
        <v>154</v>
      </c>
      <c r="N428" s="22" t="s">
        <v>3969</v>
      </c>
      <c r="O428" s="23" t="str">
        <f t="shared" si="8"/>
        <v>https://www.google.co.jp/maps?q=35.6267273,139.6527035</v>
      </c>
      <c r="P428" s="23">
        <v>35.626727299999999</v>
      </c>
      <c r="Q428" s="23">
        <v>139.6527035</v>
      </c>
    </row>
    <row r="429" spans="1:17">
      <c r="A429" s="23">
        <v>427</v>
      </c>
      <c r="B429" s="23" t="s">
        <v>644</v>
      </c>
      <c r="C429" s="23" t="s">
        <v>645</v>
      </c>
      <c r="D429" s="23" t="s">
        <v>11</v>
      </c>
      <c r="F429" s="23" t="s">
        <v>2911</v>
      </c>
      <c r="G429" s="23" t="s">
        <v>393</v>
      </c>
      <c r="H429" s="14" t="s">
        <v>3388</v>
      </c>
      <c r="I429" s="23" t="s">
        <v>646</v>
      </c>
      <c r="J429" s="23" t="s">
        <v>647</v>
      </c>
      <c r="K429" s="23" t="s">
        <v>56</v>
      </c>
      <c r="L429" s="23" t="s">
        <v>648</v>
      </c>
      <c r="M429" s="23" t="s">
        <v>147</v>
      </c>
      <c r="N429" s="22" t="s">
        <v>3970</v>
      </c>
      <c r="O429" s="23" t="str">
        <f t="shared" si="8"/>
        <v>https://www.google.co.jp/maps?q=35.6300495,139.6372373</v>
      </c>
      <c r="P429" s="23">
        <v>35.630049499999998</v>
      </c>
      <c r="Q429" s="23">
        <v>139.63723730000001</v>
      </c>
    </row>
    <row r="430" spans="1:17">
      <c r="A430" s="23">
        <v>428</v>
      </c>
      <c r="B430" s="23" t="s">
        <v>433</v>
      </c>
      <c r="C430" s="23" t="s">
        <v>434</v>
      </c>
      <c r="D430" s="23" t="s">
        <v>11</v>
      </c>
      <c r="F430" s="23" t="s">
        <v>2911</v>
      </c>
      <c r="G430" s="23" t="s">
        <v>393</v>
      </c>
      <c r="H430" s="23" t="s">
        <v>435</v>
      </c>
      <c r="I430" s="23" t="s">
        <v>436</v>
      </c>
      <c r="J430" s="23" t="s">
        <v>437</v>
      </c>
      <c r="K430" s="23" t="s">
        <v>56</v>
      </c>
      <c r="L430" s="23" t="s">
        <v>438</v>
      </c>
      <c r="M430" s="23" t="s">
        <v>147</v>
      </c>
      <c r="N430" s="22" t="s">
        <v>3971</v>
      </c>
      <c r="O430" s="23" t="str">
        <f t="shared" si="8"/>
        <v>https://www.google.co.jp/maps?q=35.628697,139.634883</v>
      </c>
      <c r="P430" s="23">
        <v>35.628697000000003</v>
      </c>
      <c r="Q430" s="23">
        <v>139.634883</v>
      </c>
    </row>
    <row r="431" spans="1:17">
      <c r="A431" s="23">
        <v>429</v>
      </c>
      <c r="B431" s="23" t="s">
        <v>473</v>
      </c>
      <c r="C431" s="23" t="s">
        <v>474</v>
      </c>
      <c r="D431" s="23" t="s">
        <v>11</v>
      </c>
      <c r="F431" s="23" t="s">
        <v>2911</v>
      </c>
      <c r="G431" s="23" t="s">
        <v>393</v>
      </c>
      <c r="H431" s="23" t="s">
        <v>475</v>
      </c>
      <c r="I431" s="23" t="s">
        <v>476</v>
      </c>
      <c r="J431" s="23" t="s">
        <v>477</v>
      </c>
      <c r="K431" s="23" t="s">
        <v>56</v>
      </c>
      <c r="L431" s="23" t="s">
        <v>478</v>
      </c>
      <c r="M431" s="23" t="s">
        <v>479</v>
      </c>
      <c r="N431" s="22" t="s">
        <v>3972</v>
      </c>
      <c r="O431" s="23" t="str">
        <f t="shared" si="8"/>
        <v>https://www.google.co.jp/maps?q=35.646753,139.66354</v>
      </c>
      <c r="P431" s="23">
        <v>35.646752999999997</v>
      </c>
      <c r="Q431" s="23">
        <v>139.66354000000001</v>
      </c>
    </row>
    <row r="432" spans="1:17">
      <c r="A432" s="23">
        <v>430</v>
      </c>
      <c r="B432" s="23" t="s">
        <v>9</v>
      </c>
      <c r="C432" s="23" t="s">
        <v>10</v>
      </c>
      <c r="D432" s="23" t="s">
        <v>11</v>
      </c>
      <c r="F432" s="23" t="s">
        <v>2911</v>
      </c>
      <c r="G432" s="23" t="s">
        <v>14</v>
      </c>
      <c r="H432" s="23" t="s">
        <v>3237</v>
      </c>
      <c r="I432" s="23" t="s">
        <v>12</v>
      </c>
      <c r="J432" s="23" t="s">
        <v>13</v>
      </c>
      <c r="K432" s="23" t="s">
        <v>56</v>
      </c>
      <c r="L432" s="23" t="s">
        <v>15</v>
      </c>
      <c r="M432" s="23" t="s">
        <v>91</v>
      </c>
      <c r="N432" s="22" t="s">
        <v>3973</v>
      </c>
      <c r="O432" s="23" t="str">
        <f t="shared" si="8"/>
        <v>https://www.google.co.jp/maps?q=35.6300302,139.6534774</v>
      </c>
      <c r="P432" s="23">
        <v>35.6300302</v>
      </c>
      <c r="Q432" s="23">
        <v>139.65347740000001</v>
      </c>
    </row>
    <row r="433" spans="1:17">
      <c r="A433" s="23">
        <v>431</v>
      </c>
      <c r="B433" s="23" t="s">
        <v>128</v>
      </c>
      <c r="C433" s="23" t="s">
        <v>129</v>
      </c>
      <c r="D433" s="23" t="s">
        <v>11</v>
      </c>
      <c r="F433" s="23" t="s">
        <v>2911</v>
      </c>
      <c r="G433" s="23" t="s">
        <v>3309</v>
      </c>
      <c r="H433" s="23" t="s">
        <v>130</v>
      </c>
      <c r="I433" s="23" t="s">
        <v>131</v>
      </c>
      <c r="J433" s="23" t="s">
        <v>132</v>
      </c>
      <c r="K433" s="23" t="s">
        <v>56</v>
      </c>
      <c r="L433" s="23" t="s">
        <v>133</v>
      </c>
      <c r="M433" s="23" t="s">
        <v>76</v>
      </c>
      <c r="N433" s="22" t="s">
        <v>3974</v>
      </c>
      <c r="O433" s="23" t="str">
        <f t="shared" si="8"/>
        <v>https://www.google.co.jp/maps?q=35.6715506,139.599213</v>
      </c>
      <c r="P433" s="23">
        <v>35.671550600000003</v>
      </c>
      <c r="Q433" s="23">
        <v>139.59921299999999</v>
      </c>
    </row>
    <row r="434" spans="1:17">
      <c r="A434" s="23">
        <v>432</v>
      </c>
      <c r="B434" s="23" t="s">
        <v>122</v>
      </c>
      <c r="C434" s="23" t="s">
        <v>123</v>
      </c>
      <c r="D434" s="23" t="s">
        <v>11</v>
      </c>
      <c r="F434" s="23" t="s">
        <v>2911</v>
      </c>
      <c r="G434" s="23" t="s">
        <v>3309</v>
      </c>
      <c r="H434" s="23" t="s">
        <v>3310</v>
      </c>
      <c r="I434" s="23" t="s">
        <v>124</v>
      </c>
      <c r="J434" s="23" t="s">
        <v>125</v>
      </c>
      <c r="K434" s="23" t="s">
        <v>56</v>
      </c>
      <c r="L434" s="23" t="s">
        <v>126</v>
      </c>
      <c r="M434" s="23" t="s">
        <v>76</v>
      </c>
      <c r="N434" s="22" t="s">
        <v>3975</v>
      </c>
      <c r="O434" s="23" t="str">
        <f t="shared" si="8"/>
        <v>https://www.google.co.jp/maps?q=35.671952,139.5996751</v>
      </c>
      <c r="P434" s="23">
        <v>35.671951999999997</v>
      </c>
      <c r="Q434" s="23">
        <v>139.59967510000001</v>
      </c>
    </row>
    <row r="435" spans="1:17">
      <c r="A435" s="23">
        <v>433</v>
      </c>
      <c r="B435" s="23" t="s">
        <v>1207</v>
      </c>
      <c r="C435" s="23" t="s">
        <v>1208</v>
      </c>
      <c r="D435" s="23" t="s">
        <v>11</v>
      </c>
      <c r="F435" s="23" t="s">
        <v>2911</v>
      </c>
      <c r="G435" s="23" t="s">
        <v>1212</v>
      </c>
      <c r="H435" s="23" t="s">
        <v>1209</v>
      </c>
      <c r="I435" s="23" t="s">
        <v>1210</v>
      </c>
      <c r="J435" s="23" t="s">
        <v>1211</v>
      </c>
      <c r="K435" s="23" t="s">
        <v>56</v>
      </c>
      <c r="L435" s="23" t="s">
        <v>1213</v>
      </c>
      <c r="M435" s="23" t="s">
        <v>297</v>
      </c>
      <c r="N435" s="22" t="s">
        <v>3976</v>
      </c>
      <c r="O435" s="23" t="str">
        <f t="shared" si="8"/>
        <v>https://www.google.co.jp/maps?q=35.6486495,139.6375262</v>
      </c>
      <c r="P435" s="23">
        <v>35.648649499999998</v>
      </c>
      <c r="Q435" s="23">
        <v>139.6375262</v>
      </c>
    </row>
    <row r="436" spans="1:17">
      <c r="A436" s="23">
        <v>434</v>
      </c>
      <c r="B436" s="23" t="s">
        <v>313</v>
      </c>
      <c r="C436" s="23" t="s">
        <v>2844</v>
      </c>
      <c r="D436" s="23" t="s">
        <v>11</v>
      </c>
      <c r="F436" s="23" t="s">
        <v>2911</v>
      </c>
      <c r="G436" s="23" t="s">
        <v>113</v>
      </c>
      <c r="H436" s="23" t="s">
        <v>314</v>
      </c>
      <c r="I436" s="23" t="s">
        <v>315</v>
      </c>
      <c r="J436" s="23" t="s">
        <v>316</v>
      </c>
      <c r="K436" s="23" t="s">
        <v>56</v>
      </c>
      <c r="L436" s="23" t="s">
        <v>317</v>
      </c>
      <c r="M436" s="23" t="s">
        <v>318</v>
      </c>
      <c r="N436" s="22" t="s">
        <v>3977</v>
      </c>
      <c r="O436" s="23" t="str">
        <f t="shared" si="8"/>
        <v>https://www.google.co.jp/maps?q=35.6564733,139.6784558</v>
      </c>
      <c r="P436" s="23">
        <v>35.656473300000002</v>
      </c>
      <c r="Q436" s="23">
        <v>139.67845579999999</v>
      </c>
    </row>
    <row r="437" spans="1:17">
      <c r="A437" s="23">
        <v>435</v>
      </c>
      <c r="B437" s="23" t="s">
        <v>3260</v>
      </c>
      <c r="C437" s="23" t="s">
        <v>2845</v>
      </c>
      <c r="D437" s="23" t="s">
        <v>11</v>
      </c>
      <c r="F437" s="23" t="s">
        <v>2911</v>
      </c>
      <c r="G437" s="23" t="s">
        <v>120</v>
      </c>
      <c r="H437" s="23" t="s">
        <v>303</v>
      </c>
      <c r="I437" s="23" t="s">
        <v>304</v>
      </c>
      <c r="J437" s="23" t="s">
        <v>305</v>
      </c>
      <c r="K437" s="23" t="s">
        <v>56</v>
      </c>
      <c r="L437" s="23" t="s">
        <v>306</v>
      </c>
      <c r="M437" s="23" t="s">
        <v>205</v>
      </c>
      <c r="N437" s="22" t="s">
        <v>3978</v>
      </c>
      <c r="O437" s="23" t="str">
        <f t="shared" si="8"/>
        <v>https://www.google.co.jp/maps?q=35.6167698,139.6256213</v>
      </c>
      <c r="P437" s="23">
        <v>35.6167698</v>
      </c>
      <c r="Q437" s="23">
        <v>139.62562130000001</v>
      </c>
    </row>
    <row r="438" spans="1:17">
      <c r="A438" s="23">
        <v>436</v>
      </c>
      <c r="B438" s="23" t="s">
        <v>199</v>
      </c>
      <c r="C438" s="23" t="s">
        <v>200</v>
      </c>
      <c r="D438" s="23" t="s">
        <v>11</v>
      </c>
      <c r="F438" s="23" t="s">
        <v>2911</v>
      </c>
      <c r="G438" s="23" t="s">
        <v>113</v>
      </c>
      <c r="H438" s="23" t="s">
        <v>201</v>
      </c>
      <c r="I438" s="23" t="s">
        <v>202</v>
      </c>
      <c r="J438" s="23" t="s">
        <v>203</v>
      </c>
      <c r="K438" s="23" t="s">
        <v>56</v>
      </c>
      <c r="L438" s="23" t="s">
        <v>204</v>
      </c>
      <c r="M438" s="23" t="s">
        <v>205</v>
      </c>
      <c r="N438" s="22" t="s">
        <v>3979</v>
      </c>
      <c r="O438" s="23" t="str">
        <f t="shared" si="8"/>
        <v>https://www.google.co.jp/maps?q=35.6240704,139.617052</v>
      </c>
      <c r="P438" s="23">
        <v>35.624070400000001</v>
      </c>
      <c r="Q438" s="23">
        <v>139.617052</v>
      </c>
    </row>
    <row r="439" spans="1:17">
      <c r="A439" s="23">
        <v>437</v>
      </c>
      <c r="B439" s="23" t="s">
        <v>1269</v>
      </c>
      <c r="C439" s="23" t="s">
        <v>1270</v>
      </c>
      <c r="D439" s="23" t="s">
        <v>11</v>
      </c>
      <c r="F439" s="23" t="s">
        <v>2911</v>
      </c>
      <c r="G439" s="23" t="s">
        <v>850</v>
      </c>
      <c r="H439" s="23" t="s">
        <v>1271</v>
      </c>
      <c r="I439" s="23" t="s">
        <v>1272</v>
      </c>
      <c r="J439" s="23" t="s">
        <v>1272</v>
      </c>
      <c r="K439" s="23" t="s">
        <v>56</v>
      </c>
      <c r="L439" s="23" t="s">
        <v>1273</v>
      </c>
      <c r="M439" s="23" t="s">
        <v>76</v>
      </c>
      <c r="N439" s="22" t="s">
        <v>3980</v>
      </c>
      <c r="O439" s="23" t="str">
        <f t="shared" si="8"/>
        <v>https://www.google.co.jp/maps?q=35.66026,139.608082</v>
      </c>
      <c r="P439" s="23">
        <v>35.660260000000001</v>
      </c>
      <c r="Q439" s="23">
        <v>139.608082</v>
      </c>
    </row>
    <row r="440" spans="1:17">
      <c r="A440" s="23">
        <v>438</v>
      </c>
      <c r="B440" s="23" t="s">
        <v>266</v>
      </c>
      <c r="C440" s="23" t="s">
        <v>267</v>
      </c>
      <c r="D440" s="23" t="s">
        <v>11</v>
      </c>
      <c r="F440" s="23" t="s">
        <v>2911</v>
      </c>
      <c r="G440" s="23" t="s">
        <v>113</v>
      </c>
      <c r="H440" s="23" t="s">
        <v>268</v>
      </c>
      <c r="I440" s="23" t="s">
        <v>269</v>
      </c>
      <c r="J440" s="23" t="s">
        <v>270</v>
      </c>
      <c r="K440" s="23" t="s">
        <v>56</v>
      </c>
      <c r="L440" s="23" t="s">
        <v>271</v>
      </c>
      <c r="M440" s="23" t="s">
        <v>272</v>
      </c>
      <c r="N440" s="22" t="s">
        <v>3981</v>
      </c>
      <c r="O440" s="23" t="str">
        <f t="shared" si="8"/>
        <v>https://www.google.co.jp/maps?q=35.657986,139.620874</v>
      </c>
      <c r="P440" s="23">
        <v>35.657986000000001</v>
      </c>
      <c r="Q440" s="23">
        <v>139.62087399999999</v>
      </c>
    </row>
    <row r="441" spans="1:17">
      <c r="A441" s="23">
        <v>439</v>
      </c>
      <c r="B441" s="23" t="s">
        <v>1715</v>
      </c>
      <c r="C441" s="23" t="s">
        <v>1716</v>
      </c>
      <c r="D441" s="23" t="s">
        <v>11</v>
      </c>
      <c r="F441" s="23" t="s">
        <v>2911</v>
      </c>
      <c r="G441" s="23" t="s">
        <v>1697</v>
      </c>
      <c r="H441" s="23" t="s">
        <v>1717</v>
      </c>
      <c r="I441" s="23" t="s">
        <v>1718</v>
      </c>
      <c r="J441" s="23" t="s">
        <v>3311</v>
      </c>
      <c r="K441" s="23" t="s">
        <v>56</v>
      </c>
      <c r="L441" s="23" t="s">
        <v>1719</v>
      </c>
      <c r="M441" s="23" t="s">
        <v>565</v>
      </c>
      <c r="N441" s="22" t="s">
        <v>3982</v>
      </c>
      <c r="O441" s="23" t="str">
        <f t="shared" si="8"/>
        <v>https://www.google.co.jp/maps?q=35.6148819,139.6311257</v>
      </c>
      <c r="P441" s="23">
        <v>35.6148819</v>
      </c>
      <c r="Q441" s="23">
        <v>139.63112570000001</v>
      </c>
    </row>
    <row r="442" spans="1:17">
      <c r="A442" s="23">
        <v>440</v>
      </c>
      <c r="B442" s="23" t="s">
        <v>41</v>
      </c>
      <c r="C442" s="23" t="s">
        <v>42</v>
      </c>
      <c r="D442" s="23" t="s">
        <v>11</v>
      </c>
      <c r="F442" s="23" t="s">
        <v>2911</v>
      </c>
      <c r="G442" s="23" t="s">
        <v>14</v>
      </c>
      <c r="H442" s="23" t="s">
        <v>3238</v>
      </c>
      <c r="I442" s="23" t="s">
        <v>43</v>
      </c>
      <c r="J442" s="23" t="s">
        <v>44</v>
      </c>
      <c r="K442" s="23" t="s">
        <v>56</v>
      </c>
      <c r="L442" s="23" t="s">
        <v>45</v>
      </c>
      <c r="M442" s="23" t="s">
        <v>325</v>
      </c>
      <c r="N442" s="22" t="s">
        <v>3983</v>
      </c>
      <c r="O442" s="23" t="str">
        <f t="shared" si="8"/>
        <v>https://www.google.co.jp/maps?q=35.6310978,139.6769206</v>
      </c>
      <c r="P442" s="23">
        <v>35.631097799999999</v>
      </c>
      <c r="Q442" s="23">
        <v>139.67692059999999</v>
      </c>
    </row>
    <row r="443" spans="1:17">
      <c r="A443" s="23">
        <v>441</v>
      </c>
      <c r="B443" s="23" t="s">
        <v>1215</v>
      </c>
      <c r="C443" s="23" t="s">
        <v>1216</v>
      </c>
      <c r="D443" s="23" t="s">
        <v>11</v>
      </c>
      <c r="F443" s="23" t="s">
        <v>2911</v>
      </c>
      <c r="G443" s="23" t="s">
        <v>1204</v>
      </c>
      <c r="H443" s="23" t="s">
        <v>3259</v>
      </c>
      <c r="I443" s="23" t="s">
        <v>1217</v>
      </c>
      <c r="J443" s="23" t="s">
        <v>1218</v>
      </c>
      <c r="K443" s="23" t="s">
        <v>56</v>
      </c>
      <c r="L443" s="23" t="s">
        <v>3495</v>
      </c>
      <c r="M443" s="23" t="s">
        <v>297</v>
      </c>
      <c r="N443" s="22" t="s">
        <v>3984</v>
      </c>
      <c r="O443" s="23" t="str">
        <f t="shared" si="8"/>
        <v>https://www.google.co.jp/maps?q=35.6569871,139.6314291</v>
      </c>
      <c r="P443" s="23">
        <v>35.656987100000002</v>
      </c>
      <c r="Q443" s="23">
        <v>139.63142909999999</v>
      </c>
    </row>
    <row r="444" spans="1:17">
      <c r="A444" s="23">
        <v>442</v>
      </c>
      <c r="B444" s="23" t="s">
        <v>3261</v>
      </c>
      <c r="C444" s="23" t="s">
        <v>3262</v>
      </c>
      <c r="D444" s="23" t="s">
        <v>11</v>
      </c>
      <c r="F444" s="23" t="s">
        <v>2911</v>
      </c>
      <c r="G444" s="23" t="s">
        <v>3256</v>
      </c>
      <c r="H444" s="23" t="s">
        <v>3263</v>
      </c>
      <c r="I444" s="23" t="s">
        <v>2906</v>
      </c>
      <c r="J444" s="23" t="s">
        <v>3264</v>
      </c>
      <c r="K444" s="23" t="s">
        <v>56</v>
      </c>
      <c r="L444" s="23" t="s">
        <v>962</v>
      </c>
      <c r="M444" s="23" t="s">
        <v>154</v>
      </c>
      <c r="N444" s="22" t="s">
        <v>3985</v>
      </c>
      <c r="O444" s="23" t="s">
        <v>3265</v>
      </c>
      <c r="P444" s="23">
        <v>35.6277635</v>
      </c>
      <c r="Q444" s="23">
        <v>139.64548819999999</v>
      </c>
    </row>
    <row r="445" spans="1:17">
      <c r="A445" s="23">
        <v>443</v>
      </c>
      <c r="B445" s="23" t="s">
        <v>1789</v>
      </c>
      <c r="C445" s="23" t="s">
        <v>1790</v>
      </c>
      <c r="D445" s="23" t="s">
        <v>11</v>
      </c>
      <c r="F445" s="23" t="s">
        <v>2911</v>
      </c>
      <c r="G445" s="23" t="s">
        <v>1793</v>
      </c>
      <c r="H445" s="23" t="s">
        <v>1791</v>
      </c>
      <c r="I445" s="23" t="s">
        <v>1792</v>
      </c>
      <c r="J445" s="23" t="s">
        <v>1792</v>
      </c>
      <c r="K445" s="23" t="s">
        <v>56</v>
      </c>
      <c r="L445" s="23" t="s">
        <v>1008</v>
      </c>
      <c r="M445" s="23" t="s">
        <v>75</v>
      </c>
      <c r="N445" s="22" t="s">
        <v>3986</v>
      </c>
      <c r="O445" s="23" t="str">
        <f t="shared" si="8"/>
        <v>https://www.google.co.jp/maps?q=35.6101155,139.6505571</v>
      </c>
      <c r="P445" s="23">
        <v>35.610115499999999</v>
      </c>
      <c r="Q445" s="23">
        <v>139.65055709999999</v>
      </c>
    </row>
    <row r="446" spans="1:17">
      <c r="A446" s="23">
        <v>444</v>
      </c>
      <c r="B446" s="23" t="s">
        <v>1199</v>
      </c>
      <c r="C446" s="23" t="s">
        <v>1200</v>
      </c>
      <c r="D446" s="23" t="s">
        <v>11</v>
      </c>
      <c r="F446" s="23" t="s">
        <v>2911</v>
      </c>
      <c r="G446" s="23" t="s">
        <v>1204</v>
      </c>
      <c r="H446" s="23" t="s">
        <v>1201</v>
      </c>
      <c r="I446" s="23" t="s">
        <v>1202</v>
      </c>
      <c r="J446" s="23" t="s">
        <v>1203</v>
      </c>
      <c r="K446" s="23" t="s">
        <v>56</v>
      </c>
      <c r="L446" s="23" t="s">
        <v>1205</v>
      </c>
      <c r="M446" s="23" t="s">
        <v>3277</v>
      </c>
      <c r="N446" s="22" t="s">
        <v>3987</v>
      </c>
      <c r="O446" s="23" t="str">
        <f t="shared" ref="O446:O452" si="9">"https://www.google.co.jp/maps?q="&amp;P446&amp;","&amp;Q446</f>
        <v>https://www.google.co.jp/maps?q=35.6485087,139.6797615</v>
      </c>
      <c r="P446" s="23">
        <v>35.648508700000001</v>
      </c>
      <c r="Q446" s="23">
        <v>139.67976150000001</v>
      </c>
    </row>
    <row r="447" spans="1:17">
      <c r="A447" s="23">
        <v>445</v>
      </c>
      <c r="B447" s="23" t="s">
        <v>3267</v>
      </c>
      <c r="C447" s="23" t="s">
        <v>3268</v>
      </c>
      <c r="D447" s="23" t="s">
        <v>11</v>
      </c>
      <c r="F447" s="23" t="s">
        <v>2911</v>
      </c>
      <c r="G447" s="23" t="s">
        <v>3269</v>
      </c>
      <c r="H447" s="23" t="s">
        <v>3270</v>
      </c>
      <c r="I447" s="23" t="s">
        <v>3272</v>
      </c>
      <c r="J447" s="23" t="s">
        <v>3274</v>
      </c>
      <c r="K447" s="23" t="s">
        <v>56</v>
      </c>
      <c r="L447" s="23" t="s">
        <v>3280</v>
      </c>
      <c r="M447" s="23" t="s">
        <v>3281</v>
      </c>
      <c r="N447" s="22" t="s">
        <v>3988</v>
      </c>
      <c r="O447" s="23" t="str">
        <f t="shared" si="9"/>
        <v>https://www.google.co.jp/maps?q=35.6615596,139.6653355</v>
      </c>
      <c r="P447" s="23">
        <v>35.661559599999997</v>
      </c>
      <c r="Q447" s="23">
        <v>139.6653355</v>
      </c>
    </row>
    <row r="448" spans="1:17">
      <c r="A448" s="23">
        <v>446</v>
      </c>
      <c r="B448" s="23" t="s">
        <v>3389</v>
      </c>
      <c r="C448" s="23" t="s">
        <v>3390</v>
      </c>
      <c r="D448" s="23" t="s">
        <v>11</v>
      </c>
      <c r="F448" s="23" t="s">
        <v>2911</v>
      </c>
      <c r="G448" s="23" t="s">
        <v>3256</v>
      </c>
      <c r="H448" s="23" t="s">
        <v>3271</v>
      </c>
      <c r="I448" s="23" t="s">
        <v>3273</v>
      </c>
      <c r="J448" s="23" t="s">
        <v>3275</v>
      </c>
      <c r="K448" s="23" t="s">
        <v>56</v>
      </c>
      <c r="L448" s="23" t="s">
        <v>3276</v>
      </c>
      <c r="M448" s="23" t="s">
        <v>3278</v>
      </c>
      <c r="N448" s="22" t="s">
        <v>3989</v>
      </c>
      <c r="O448" s="23" t="str">
        <f t="shared" si="9"/>
        <v>https://www.google.co.jp/maps?q=35.6461825,139.6470524</v>
      </c>
      <c r="P448" s="23">
        <v>35.646182500000002</v>
      </c>
      <c r="Q448" s="23">
        <v>139.64705240000001</v>
      </c>
    </row>
    <row r="449" spans="1:17" ht="26">
      <c r="A449" s="23">
        <v>447</v>
      </c>
      <c r="B449" s="23" t="s">
        <v>3484</v>
      </c>
      <c r="C449" s="23" t="s">
        <v>3487</v>
      </c>
      <c r="D449" s="23" t="s">
        <v>11</v>
      </c>
      <c r="F449" s="23" t="s">
        <v>2911</v>
      </c>
      <c r="G449" s="23" t="s">
        <v>3256</v>
      </c>
      <c r="H449" s="1" t="s">
        <v>3490</v>
      </c>
      <c r="I449" s="23" t="s">
        <v>3491</v>
      </c>
      <c r="J449" s="23" t="s">
        <v>3491</v>
      </c>
      <c r="K449" s="23" t="s">
        <v>2838</v>
      </c>
      <c r="L449" s="23" t="s">
        <v>3494</v>
      </c>
      <c r="M449" s="23" t="s">
        <v>3506</v>
      </c>
      <c r="N449" s="22" t="s">
        <v>3554</v>
      </c>
      <c r="O449" s="23" t="str">
        <f t="shared" si="9"/>
        <v>https://www.google.co.jp/maps?q=35.657823911611,139.667498636023</v>
      </c>
      <c r="P449" s="23">
        <v>35.657823911610997</v>
      </c>
      <c r="Q449" s="23">
        <v>139.667498636023</v>
      </c>
    </row>
    <row r="450" spans="1:17">
      <c r="A450" s="23">
        <v>448</v>
      </c>
      <c r="B450" s="23" t="s">
        <v>3501</v>
      </c>
      <c r="C450" s="23" t="s">
        <v>3502</v>
      </c>
      <c r="D450" s="23" t="s">
        <v>11</v>
      </c>
      <c r="F450" s="23" t="s">
        <v>2911</v>
      </c>
      <c r="G450" s="23" t="s">
        <v>3256</v>
      </c>
      <c r="H450" s="1" t="s">
        <v>3503</v>
      </c>
      <c r="I450" s="23" t="s">
        <v>3504</v>
      </c>
      <c r="J450" s="23" t="s">
        <v>3508</v>
      </c>
      <c r="K450" s="23" t="s">
        <v>2838</v>
      </c>
      <c r="L450" s="23" t="s">
        <v>3505</v>
      </c>
      <c r="M450" s="23" t="s">
        <v>3507</v>
      </c>
      <c r="N450" s="24" t="s">
        <v>3555</v>
      </c>
      <c r="O450" s="23" t="str">
        <f t="shared" si="9"/>
        <v>https://www.google.co.jp/maps?q=35.66028865032,139.673650995097</v>
      </c>
      <c r="P450" s="23">
        <v>35.660288650319998</v>
      </c>
      <c r="Q450" s="23">
        <v>139.67365099509701</v>
      </c>
    </row>
    <row r="451" spans="1:17" ht="26">
      <c r="A451" s="23">
        <v>449</v>
      </c>
      <c r="B451" s="23" t="s">
        <v>3485</v>
      </c>
      <c r="C451" s="23" t="s">
        <v>3488</v>
      </c>
      <c r="D451" s="23" t="s">
        <v>11</v>
      </c>
      <c r="F451" s="23" t="s">
        <v>2911</v>
      </c>
      <c r="G451" s="23" t="s">
        <v>3245</v>
      </c>
      <c r="H451" s="1" t="s">
        <v>3510</v>
      </c>
      <c r="I451" s="23" t="s">
        <v>3492</v>
      </c>
      <c r="J451" s="23" t="s">
        <v>3492</v>
      </c>
      <c r="K451" s="23" t="s">
        <v>2838</v>
      </c>
      <c r="L451" s="23" t="s">
        <v>3496</v>
      </c>
      <c r="M451" s="23" t="s">
        <v>3497</v>
      </c>
      <c r="N451" s="22" t="s">
        <v>3556</v>
      </c>
      <c r="O451" s="23" t="str">
        <f t="shared" si="9"/>
        <v>https://www.google.co.jp/maps?q=35.6523148833165,139.594062595075</v>
      </c>
      <c r="P451" s="23">
        <v>35.6523148833165</v>
      </c>
      <c r="Q451" s="23">
        <v>139.594062595075</v>
      </c>
    </row>
    <row r="452" spans="1:17">
      <c r="A452" s="23">
        <v>450</v>
      </c>
      <c r="B452" s="23" t="s">
        <v>3486</v>
      </c>
      <c r="C452" s="23" t="s">
        <v>3489</v>
      </c>
      <c r="D452" s="23" t="s">
        <v>11</v>
      </c>
      <c r="F452" s="23" t="s">
        <v>2911</v>
      </c>
      <c r="G452" s="23" t="s">
        <v>3245</v>
      </c>
      <c r="H452" s="23" t="s">
        <v>3509</v>
      </c>
      <c r="I452" s="23" t="s">
        <v>3493</v>
      </c>
      <c r="J452" s="23" t="s">
        <v>3500</v>
      </c>
      <c r="K452" s="23" t="s">
        <v>2838</v>
      </c>
      <c r="L452" s="23" t="s">
        <v>3498</v>
      </c>
      <c r="M452" s="23" t="s">
        <v>3499</v>
      </c>
      <c r="N452" s="22" t="s">
        <v>3557</v>
      </c>
      <c r="O452" s="23" t="str">
        <f t="shared" si="9"/>
        <v>https://www.google.co.jp/maps?q=35.6610809192327,139.623261441575</v>
      </c>
      <c r="P452" s="23">
        <v>35.661080919232703</v>
      </c>
      <c r="Q452" s="23">
        <v>139.62326144157501</v>
      </c>
    </row>
    <row r="453" spans="1:17">
      <c r="A453" s="23">
        <v>451</v>
      </c>
      <c r="B453" s="23" t="s">
        <v>2936</v>
      </c>
      <c r="C453" s="23" t="s">
        <v>1828</v>
      </c>
      <c r="D453" s="23" t="s">
        <v>11</v>
      </c>
      <c r="F453" s="14" t="s">
        <v>2911</v>
      </c>
      <c r="G453" s="23" t="s">
        <v>1233</v>
      </c>
      <c r="H453" s="23" t="s">
        <v>2968</v>
      </c>
      <c r="I453" s="23" t="s">
        <v>1829</v>
      </c>
      <c r="J453" s="23" t="s">
        <v>2856</v>
      </c>
      <c r="K453" s="23" t="s">
        <v>56</v>
      </c>
      <c r="L453" s="23" t="s">
        <v>2969</v>
      </c>
      <c r="M453" s="23" t="s">
        <v>64</v>
      </c>
      <c r="N453" s="22" t="s">
        <v>3559</v>
      </c>
      <c r="O453" s="23" t="str">
        <f>"https://www.google.co.jp/maps?q="&amp;P453&amp;","&amp;Q453</f>
        <v>https://www.google.co.jp/maps?q=35.6427026,139.61004</v>
      </c>
      <c r="P453" s="23">
        <v>35.6427026</v>
      </c>
      <c r="Q453" s="23">
        <v>139.61004</v>
      </c>
    </row>
    <row r="454" spans="1:17">
      <c r="A454" s="23">
        <v>452</v>
      </c>
      <c r="B454" s="23" t="s">
        <v>2925</v>
      </c>
      <c r="C454" s="23" t="s">
        <v>1474</v>
      </c>
      <c r="D454" s="23" t="s">
        <v>11</v>
      </c>
      <c r="F454" s="23" t="s">
        <v>2912</v>
      </c>
      <c r="G454" s="23" t="s">
        <v>1478</v>
      </c>
      <c r="H454" s="23" t="s">
        <v>1475</v>
      </c>
      <c r="I454" s="23" t="s">
        <v>1476</v>
      </c>
      <c r="J454" s="23" t="s">
        <v>1477</v>
      </c>
      <c r="K454" s="23" t="s">
        <v>56</v>
      </c>
      <c r="L454" s="23" t="s">
        <v>1479</v>
      </c>
      <c r="M454" s="23" t="s">
        <v>571</v>
      </c>
      <c r="N454" s="22" t="s">
        <v>3990</v>
      </c>
      <c r="O454" s="23" t="str">
        <f t="shared" si="8"/>
        <v>https://www.google.co.jp/maps?q=35.6345268,139.6696878</v>
      </c>
      <c r="P454" s="23">
        <v>35.634526800000003</v>
      </c>
      <c r="Q454" s="23">
        <v>139.66968779999999</v>
      </c>
    </row>
    <row r="455" spans="1:17">
      <c r="A455" s="23">
        <v>453</v>
      </c>
      <c r="B455" s="23" t="s">
        <v>2927</v>
      </c>
      <c r="C455" s="23" t="s">
        <v>828</v>
      </c>
      <c r="D455" s="23" t="s">
        <v>11</v>
      </c>
      <c r="F455" s="23" t="s">
        <v>2912</v>
      </c>
      <c r="G455" s="23" t="s">
        <v>832</v>
      </c>
      <c r="H455" s="23" t="s">
        <v>829</v>
      </c>
      <c r="I455" s="23" t="s">
        <v>830</v>
      </c>
      <c r="J455" s="23" t="s">
        <v>831</v>
      </c>
      <c r="K455" s="23" t="s">
        <v>2838</v>
      </c>
      <c r="L455" s="23" t="s">
        <v>833</v>
      </c>
      <c r="M455" s="23" t="s">
        <v>834</v>
      </c>
      <c r="N455" s="22" t="s">
        <v>3991</v>
      </c>
      <c r="O455" s="23" t="str">
        <f t="shared" si="8"/>
        <v>https://www.google.co.jp/maps?q=35.650244,139.652152</v>
      </c>
      <c r="P455" s="23">
        <v>35.650244000000001</v>
      </c>
      <c r="Q455" s="23">
        <v>139.652152</v>
      </c>
    </row>
    <row r="456" spans="1:17">
      <c r="A456" s="23">
        <v>454</v>
      </c>
      <c r="B456" s="23" t="s">
        <v>2926</v>
      </c>
      <c r="C456" s="23" t="s">
        <v>1063</v>
      </c>
      <c r="D456" s="23" t="s">
        <v>11</v>
      </c>
      <c r="F456" s="23" t="s">
        <v>2912</v>
      </c>
      <c r="G456" s="23" t="s">
        <v>2846</v>
      </c>
      <c r="H456" s="23" t="s">
        <v>1064</v>
      </c>
      <c r="I456" s="23" t="s">
        <v>1065</v>
      </c>
      <c r="J456" s="23" t="s">
        <v>1066</v>
      </c>
      <c r="K456" s="23" t="s">
        <v>56</v>
      </c>
      <c r="L456" s="23" t="s">
        <v>1067</v>
      </c>
      <c r="M456" s="23" t="s">
        <v>243</v>
      </c>
      <c r="N456" s="22" t="s">
        <v>3992</v>
      </c>
      <c r="O456" s="23" t="str">
        <f t="shared" si="8"/>
        <v>https://www.google.co.jp/maps?q=35.6443425,139.6759648</v>
      </c>
      <c r="P456" s="23">
        <v>35.6443425</v>
      </c>
      <c r="Q456" s="23">
        <v>139.6759648</v>
      </c>
    </row>
    <row r="457" spans="1:17">
      <c r="A457" s="23">
        <v>455</v>
      </c>
      <c r="B457" s="23" t="s">
        <v>2928</v>
      </c>
      <c r="C457" s="23" t="s">
        <v>3312</v>
      </c>
      <c r="D457" s="23" t="s">
        <v>11</v>
      </c>
      <c r="F457" s="23" t="s">
        <v>2912</v>
      </c>
      <c r="G457" s="23" t="s">
        <v>113</v>
      </c>
      <c r="H457" s="23" t="s">
        <v>169</v>
      </c>
      <c r="I457" s="23" t="s">
        <v>170</v>
      </c>
      <c r="J457" s="23" t="s">
        <v>171</v>
      </c>
      <c r="K457" s="23" t="s">
        <v>56</v>
      </c>
      <c r="L457" s="23" t="s">
        <v>172</v>
      </c>
      <c r="M457" s="23" t="s">
        <v>173</v>
      </c>
      <c r="N457" s="22" t="s">
        <v>3993</v>
      </c>
      <c r="O457" s="23" t="str">
        <f t="shared" si="8"/>
        <v>https://www.google.co.jp/maps?q=35.6558516,139.6078705</v>
      </c>
      <c r="P457" s="23">
        <v>35.655851599999998</v>
      </c>
      <c r="Q457" s="23">
        <v>139.60787049999999</v>
      </c>
    </row>
    <row r="458" spans="1:17">
      <c r="A458" s="23">
        <v>456</v>
      </c>
      <c r="B458" s="23" t="s">
        <v>2929</v>
      </c>
      <c r="C458" s="23" t="s">
        <v>572</v>
      </c>
      <c r="D458" s="23" t="s">
        <v>11</v>
      </c>
      <c r="F458" s="23" t="s">
        <v>2912</v>
      </c>
      <c r="G458" s="23" t="s">
        <v>3361</v>
      </c>
      <c r="H458" s="23" t="s">
        <v>573</v>
      </c>
      <c r="I458" s="23" t="s">
        <v>574</v>
      </c>
      <c r="J458" s="23" t="s">
        <v>575</v>
      </c>
      <c r="K458" s="23" t="s">
        <v>56</v>
      </c>
      <c r="L458" s="23" t="s">
        <v>576</v>
      </c>
      <c r="M458" s="23" t="s">
        <v>139</v>
      </c>
      <c r="N458" s="22" t="s">
        <v>3994</v>
      </c>
      <c r="O458" s="23" t="str">
        <f t="shared" si="8"/>
        <v>https://www.google.co.jp/maps?q=35.6370404,139.6703516</v>
      </c>
      <c r="P458" s="23">
        <v>35.637040399999997</v>
      </c>
      <c r="Q458" s="23">
        <v>139.6703516</v>
      </c>
    </row>
    <row r="459" spans="1:17">
      <c r="A459" s="23">
        <v>457</v>
      </c>
      <c r="B459" s="23" t="s">
        <v>2930</v>
      </c>
      <c r="C459" s="23" t="s">
        <v>1660</v>
      </c>
      <c r="D459" s="23" t="s">
        <v>11</v>
      </c>
      <c r="F459" s="23" t="s">
        <v>2912</v>
      </c>
      <c r="G459" s="23" t="s">
        <v>1662</v>
      </c>
      <c r="H459" s="23" t="s">
        <v>1661</v>
      </c>
      <c r="I459" s="23" t="s">
        <v>2805</v>
      </c>
      <c r="J459" s="23" t="s">
        <v>2806</v>
      </c>
      <c r="K459" s="23" t="s">
        <v>56</v>
      </c>
      <c r="L459" s="23" t="s">
        <v>1663</v>
      </c>
      <c r="M459" s="23" t="s">
        <v>1664</v>
      </c>
      <c r="N459" s="22" t="s">
        <v>3995</v>
      </c>
      <c r="O459" s="23" t="str">
        <f t="shared" si="8"/>
        <v>https://www.google.co.jp/maps?q=35.6607704,139.6557411</v>
      </c>
      <c r="P459" s="23">
        <v>35.660770399999997</v>
      </c>
      <c r="Q459" s="23">
        <v>139.6557411</v>
      </c>
    </row>
    <row r="460" spans="1:17">
      <c r="A460" s="23">
        <v>458</v>
      </c>
      <c r="B460" s="23" t="s">
        <v>2950</v>
      </c>
      <c r="C460" s="23" t="s">
        <v>2955</v>
      </c>
      <c r="D460" s="23" t="s">
        <v>11</v>
      </c>
      <c r="F460" s="23" t="s">
        <v>2913</v>
      </c>
      <c r="G460" s="23" t="s">
        <v>3391</v>
      </c>
      <c r="H460" s="23" t="s">
        <v>930</v>
      </c>
      <c r="I460" s="23" t="s">
        <v>356</v>
      </c>
      <c r="J460" s="23" t="s">
        <v>357</v>
      </c>
      <c r="K460" s="23" t="s">
        <v>56</v>
      </c>
      <c r="L460" s="23" t="s">
        <v>931</v>
      </c>
      <c r="M460" s="23" t="s">
        <v>76</v>
      </c>
      <c r="N460" s="22" t="s">
        <v>3996</v>
      </c>
      <c r="O460" s="23" t="str">
        <f t="shared" si="8"/>
        <v>https://www.google.co.jp/maps?q=35.6634402,139.6011901</v>
      </c>
      <c r="P460" s="23">
        <v>35.663440199999997</v>
      </c>
      <c r="Q460" s="23">
        <v>139.6011901</v>
      </c>
    </row>
    <row r="461" spans="1:17">
      <c r="A461" s="23">
        <v>459</v>
      </c>
      <c r="B461" s="23" t="s">
        <v>2951</v>
      </c>
      <c r="C461" s="23" t="s">
        <v>2956</v>
      </c>
      <c r="D461" s="23" t="s">
        <v>11</v>
      </c>
      <c r="F461" s="23" t="s">
        <v>2913</v>
      </c>
      <c r="G461" s="23" t="s">
        <v>3313</v>
      </c>
      <c r="H461" s="23" t="s">
        <v>700</v>
      </c>
      <c r="I461" s="23" t="s">
        <v>356</v>
      </c>
      <c r="J461" s="23" t="s">
        <v>357</v>
      </c>
      <c r="K461" s="23" t="s">
        <v>56</v>
      </c>
      <c r="L461" s="23" t="s">
        <v>701</v>
      </c>
      <c r="M461" s="23" t="s">
        <v>86</v>
      </c>
      <c r="N461" s="22" t="s">
        <v>3558</v>
      </c>
      <c r="O461" s="23" t="str">
        <f t="shared" si="8"/>
        <v>https://www.google.co.jp/maps?q=35.656917,139.593078</v>
      </c>
      <c r="P461" s="23">
        <v>35.656917</v>
      </c>
      <c r="Q461" s="23">
        <v>139.59307799999999</v>
      </c>
    </row>
    <row r="462" spans="1:17">
      <c r="A462" s="23">
        <v>460</v>
      </c>
      <c r="B462" s="23" t="s">
        <v>2952</v>
      </c>
      <c r="C462" s="23" t="s">
        <v>2957</v>
      </c>
      <c r="D462" s="23" t="s">
        <v>11</v>
      </c>
      <c r="F462" s="23" t="s">
        <v>2913</v>
      </c>
      <c r="G462" s="23" t="s">
        <v>3266</v>
      </c>
      <c r="H462" s="23" t="s">
        <v>702</v>
      </c>
      <c r="I462" s="23" t="s">
        <v>703</v>
      </c>
      <c r="J462" s="23" t="s">
        <v>2786</v>
      </c>
      <c r="K462" s="23" t="s">
        <v>2838</v>
      </c>
      <c r="L462" s="23" t="s">
        <v>704</v>
      </c>
      <c r="M462" s="23" t="s">
        <v>339</v>
      </c>
      <c r="N462" s="22" t="s">
        <v>3997</v>
      </c>
      <c r="O462" s="23" t="str">
        <f t="shared" si="8"/>
        <v>https://www.google.co.jp/maps?q=35.653138,139.626139</v>
      </c>
      <c r="P462" s="23">
        <v>35.653137999999998</v>
      </c>
      <c r="Q462" s="23">
        <v>139.62613899999999</v>
      </c>
    </row>
    <row r="463" spans="1:17">
      <c r="A463" s="23">
        <v>461</v>
      </c>
      <c r="B463" s="23" t="s">
        <v>2953</v>
      </c>
      <c r="C463" s="23" t="s">
        <v>2958</v>
      </c>
      <c r="D463" s="23" t="s">
        <v>11</v>
      </c>
      <c r="F463" s="23" t="s">
        <v>2913</v>
      </c>
      <c r="G463" s="23" t="s">
        <v>699</v>
      </c>
      <c r="H463" s="23" t="s">
        <v>2964</v>
      </c>
      <c r="I463" s="23" t="s">
        <v>703</v>
      </c>
      <c r="J463" s="23" t="s">
        <v>2786</v>
      </c>
      <c r="K463" s="23" t="s">
        <v>56</v>
      </c>
      <c r="L463" s="23" t="s">
        <v>704</v>
      </c>
      <c r="M463" s="23" t="s">
        <v>2965</v>
      </c>
      <c r="N463" s="22" t="s">
        <v>3997</v>
      </c>
      <c r="O463" s="23" t="str">
        <f t="shared" si="8"/>
        <v>https://www.google.co.jp/maps?q=35.6539099,139.6259528</v>
      </c>
      <c r="P463" s="23">
        <v>35.653909900000002</v>
      </c>
      <c r="Q463" s="23">
        <v>139.62595279999999</v>
      </c>
    </row>
    <row r="464" spans="1:17">
      <c r="A464" s="23">
        <v>462</v>
      </c>
      <c r="B464" s="23" t="s">
        <v>2931</v>
      </c>
      <c r="C464" s="23" t="s">
        <v>763</v>
      </c>
      <c r="D464" s="23" t="s">
        <v>11</v>
      </c>
      <c r="F464" s="23" t="s">
        <v>2914</v>
      </c>
      <c r="G464" s="23" t="s">
        <v>766</v>
      </c>
      <c r="H464" s="23" t="s">
        <v>764</v>
      </c>
      <c r="I464" s="23" t="s">
        <v>765</v>
      </c>
      <c r="J464" s="23" t="s">
        <v>2069</v>
      </c>
      <c r="K464" s="23" t="s">
        <v>56</v>
      </c>
      <c r="L464" s="23" t="s">
        <v>2853</v>
      </c>
      <c r="M464" s="23" t="s">
        <v>2854</v>
      </c>
      <c r="N464" s="22" t="s">
        <v>3998</v>
      </c>
      <c r="O464" s="23" t="str">
        <f t="shared" si="8"/>
        <v>https://www.google.co.jp/maps?q=35.62025,139.620656</v>
      </c>
      <c r="P464" s="23">
        <v>35.620249999999999</v>
      </c>
      <c r="Q464" s="23">
        <v>139.620656</v>
      </c>
    </row>
    <row r="465" spans="1:17">
      <c r="A465" s="23">
        <v>463</v>
      </c>
      <c r="B465" s="23" t="s">
        <v>2932</v>
      </c>
      <c r="C465" s="23" t="s">
        <v>761</v>
      </c>
      <c r="D465" s="23" t="s">
        <v>11</v>
      </c>
      <c r="F465" s="23" t="s">
        <v>2914</v>
      </c>
      <c r="G465" s="23" t="s">
        <v>2966</v>
      </c>
      <c r="H465" s="23" t="s">
        <v>2967</v>
      </c>
      <c r="I465" s="23" t="s">
        <v>762</v>
      </c>
      <c r="J465" s="23" t="s">
        <v>2850</v>
      </c>
      <c r="K465" s="23" t="s">
        <v>56</v>
      </c>
      <c r="L465" s="23" t="s">
        <v>2851</v>
      </c>
      <c r="M465" s="23" t="s">
        <v>2852</v>
      </c>
      <c r="N465" s="22" t="s">
        <v>3999</v>
      </c>
      <c r="O465" s="23" t="str">
        <f t="shared" si="8"/>
        <v>https://www.google.co.jp/maps?q=35.658763,139.611464</v>
      </c>
      <c r="P465" s="23">
        <v>35.658763</v>
      </c>
      <c r="Q465" s="23">
        <v>139.61146400000001</v>
      </c>
    </row>
    <row r="466" spans="1:17">
      <c r="A466" s="23">
        <v>464</v>
      </c>
      <c r="B466" s="23" t="s">
        <v>2933</v>
      </c>
      <c r="C466" s="23" t="s">
        <v>290</v>
      </c>
      <c r="D466" s="23" t="s">
        <v>11</v>
      </c>
      <c r="F466" s="23" t="s">
        <v>2914</v>
      </c>
      <c r="G466" s="23" t="s">
        <v>277</v>
      </c>
      <c r="H466" s="23" t="s">
        <v>99</v>
      </c>
      <c r="I466" s="23" t="s">
        <v>100</v>
      </c>
      <c r="J466" s="23" t="s">
        <v>101</v>
      </c>
      <c r="K466" s="23" t="s">
        <v>56</v>
      </c>
      <c r="L466" s="23" t="s">
        <v>291</v>
      </c>
      <c r="M466" s="23" t="s">
        <v>91</v>
      </c>
      <c r="N466" s="22" t="s">
        <v>4000</v>
      </c>
      <c r="O466" s="23" t="str">
        <f t="shared" si="8"/>
        <v>https://www.google.co.jp/maps?q=35.6353695,139.6639875</v>
      </c>
      <c r="P466" s="23">
        <v>35.635369500000003</v>
      </c>
      <c r="Q466" s="23">
        <v>139.66398749999999</v>
      </c>
    </row>
    <row r="467" spans="1:17">
      <c r="A467" s="23">
        <v>465</v>
      </c>
      <c r="B467" s="23" t="s">
        <v>3429</v>
      </c>
      <c r="C467" s="23" t="s">
        <v>3430</v>
      </c>
      <c r="D467" s="23" t="s">
        <v>11</v>
      </c>
      <c r="F467" s="23" t="s">
        <v>2914</v>
      </c>
      <c r="G467" s="23" t="s">
        <v>580</v>
      </c>
      <c r="H467" s="23" t="s">
        <v>577</v>
      </c>
      <c r="I467" s="23" t="s">
        <v>578</v>
      </c>
      <c r="J467" s="23" t="s">
        <v>579</v>
      </c>
      <c r="K467" s="23" t="s">
        <v>56</v>
      </c>
      <c r="L467" s="23" t="s">
        <v>581</v>
      </c>
      <c r="M467" s="23" t="s">
        <v>582</v>
      </c>
      <c r="N467" s="22" t="s">
        <v>4001</v>
      </c>
      <c r="O467" s="23" t="str">
        <f t="shared" si="8"/>
        <v>https://www.google.co.jp/maps?q=35.6641156,139.6675509</v>
      </c>
      <c r="P467" s="23">
        <v>35.664115600000002</v>
      </c>
      <c r="Q467" s="23">
        <v>139.66755090000001</v>
      </c>
    </row>
    <row r="468" spans="1:17">
      <c r="A468" s="23">
        <v>466</v>
      </c>
      <c r="B468" s="23" t="s">
        <v>2934</v>
      </c>
      <c r="C468" s="23" t="s">
        <v>383</v>
      </c>
      <c r="D468" s="23" t="s">
        <v>11</v>
      </c>
      <c r="F468" s="23" t="s">
        <v>2914</v>
      </c>
      <c r="G468" s="23" t="s">
        <v>277</v>
      </c>
      <c r="H468" s="23" t="s">
        <v>384</v>
      </c>
      <c r="I468" s="23" t="s">
        <v>385</v>
      </c>
      <c r="J468" s="23" t="s">
        <v>386</v>
      </c>
      <c r="K468" s="23" t="s">
        <v>56</v>
      </c>
      <c r="L468" s="23" t="s">
        <v>387</v>
      </c>
      <c r="M468" s="23" t="s">
        <v>154</v>
      </c>
      <c r="N468" s="22" t="s">
        <v>4002</v>
      </c>
      <c r="O468" s="23" t="str">
        <f t="shared" si="8"/>
        <v>https://www.google.co.jp/maps?q=35.631099,139.65182</v>
      </c>
      <c r="P468" s="23">
        <v>35.631098999999999</v>
      </c>
      <c r="Q468" s="23">
        <v>139.65181999999999</v>
      </c>
    </row>
    <row r="469" spans="1:17">
      <c r="A469" s="23">
        <v>467</v>
      </c>
      <c r="B469" s="23" t="s">
        <v>2935</v>
      </c>
      <c r="C469" s="23" t="s">
        <v>2778</v>
      </c>
      <c r="D469" s="23" t="s">
        <v>11</v>
      </c>
      <c r="F469" s="23" t="s">
        <v>2914</v>
      </c>
      <c r="G469" s="23" t="s">
        <v>113</v>
      </c>
      <c r="H469" s="23" t="s">
        <v>110</v>
      </c>
      <c r="I469" s="23" t="s">
        <v>111</v>
      </c>
      <c r="J469" s="23" t="s">
        <v>112</v>
      </c>
      <c r="K469" s="23" t="s">
        <v>56</v>
      </c>
      <c r="L469" s="23" t="s">
        <v>114</v>
      </c>
      <c r="M469" s="23" t="s">
        <v>115</v>
      </c>
      <c r="N469" s="22" t="s">
        <v>4003</v>
      </c>
      <c r="O469" s="23" t="str">
        <f t="shared" si="8"/>
        <v>https://www.google.co.jp/maps?q=35.6444529,139.6530338</v>
      </c>
      <c r="P469" s="23">
        <v>35.644452899999997</v>
      </c>
      <c r="Q469" s="23">
        <v>139.6530338</v>
      </c>
    </row>
    <row r="470" spans="1:17">
      <c r="A470" s="23">
        <v>468</v>
      </c>
      <c r="B470" s="23" t="s">
        <v>2937</v>
      </c>
      <c r="C470" s="23" t="s">
        <v>378</v>
      </c>
      <c r="D470" s="23" t="s">
        <v>11</v>
      </c>
      <c r="F470" s="23" t="s">
        <v>2914</v>
      </c>
      <c r="G470" s="23" t="s">
        <v>284</v>
      </c>
      <c r="H470" s="23" t="s">
        <v>379</v>
      </c>
      <c r="I470" s="23" t="s">
        <v>380</v>
      </c>
      <c r="J470" s="23" t="s">
        <v>381</v>
      </c>
      <c r="K470" s="23" t="s">
        <v>56</v>
      </c>
      <c r="L470" s="23" t="s">
        <v>382</v>
      </c>
      <c r="M470" s="23" t="s">
        <v>76</v>
      </c>
      <c r="N470" s="22" t="s">
        <v>4004</v>
      </c>
      <c r="O470" s="23" t="str">
        <f t="shared" si="8"/>
        <v>https://www.google.co.jp/maps?q=35.665666,139.604056</v>
      </c>
      <c r="P470" s="23">
        <v>35.665666000000002</v>
      </c>
      <c r="Q470" s="23">
        <v>139.60405600000001</v>
      </c>
    </row>
    <row r="471" spans="1:17">
      <c r="A471" s="23">
        <v>469</v>
      </c>
      <c r="B471" s="23" t="s">
        <v>2938</v>
      </c>
      <c r="C471" s="23" t="s">
        <v>273</v>
      </c>
      <c r="D471" s="23" t="s">
        <v>11</v>
      </c>
      <c r="F471" s="23" t="s">
        <v>2914</v>
      </c>
      <c r="G471" s="23" t="s">
        <v>277</v>
      </c>
      <c r="H471" s="23" t="s">
        <v>274</v>
      </c>
      <c r="I471" s="23" t="s">
        <v>275</v>
      </c>
      <c r="J471" s="23" t="s">
        <v>276</v>
      </c>
      <c r="K471" s="23" t="s">
        <v>56</v>
      </c>
      <c r="L471" s="23" t="s">
        <v>278</v>
      </c>
      <c r="M471" s="23" t="s">
        <v>279</v>
      </c>
      <c r="N471" s="22" t="s">
        <v>3560</v>
      </c>
      <c r="O471" s="23" t="str">
        <f t="shared" si="8"/>
        <v>https://www.google.co.jp/maps?q=35.6727593,139.6085286</v>
      </c>
      <c r="P471" s="23">
        <v>35.672759300000003</v>
      </c>
      <c r="Q471" s="23">
        <v>139.6085286</v>
      </c>
    </row>
    <row r="472" spans="1:17">
      <c r="A472" s="23">
        <v>470</v>
      </c>
      <c r="B472" s="23" t="s">
        <v>2939</v>
      </c>
      <c r="C472" s="23" t="s">
        <v>2775</v>
      </c>
      <c r="D472" s="23" t="s">
        <v>11</v>
      </c>
      <c r="F472" s="23" t="s">
        <v>2914</v>
      </c>
      <c r="G472" s="23" t="s">
        <v>73</v>
      </c>
      <c r="H472" s="23" t="s">
        <v>2970</v>
      </c>
      <c r="I472" s="23" t="s">
        <v>71</v>
      </c>
      <c r="J472" s="23" t="s">
        <v>72</v>
      </c>
      <c r="K472" s="23" t="s">
        <v>56</v>
      </c>
      <c r="L472" s="23" t="s">
        <v>74</v>
      </c>
      <c r="M472" s="23" t="s">
        <v>75</v>
      </c>
      <c r="N472" s="22" t="s">
        <v>4005</v>
      </c>
      <c r="O472" s="23" t="str">
        <f t="shared" si="8"/>
        <v>https://www.google.co.jp/maps?q=35.6083428,139.6495635</v>
      </c>
      <c r="P472" s="23">
        <v>35.608342800000003</v>
      </c>
      <c r="Q472" s="23">
        <v>139.6495635</v>
      </c>
    </row>
    <row r="473" spans="1:17">
      <c r="A473" s="23">
        <v>471</v>
      </c>
      <c r="B473" s="23" t="s">
        <v>2940</v>
      </c>
      <c r="C473" s="23" t="s">
        <v>1229</v>
      </c>
      <c r="D473" s="23" t="s">
        <v>11</v>
      </c>
      <c r="F473" s="23" t="s">
        <v>2914</v>
      </c>
      <c r="G473" s="23" t="s">
        <v>1233</v>
      </c>
      <c r="H473" s="23" t="s">
        <v>1230</v>
      </c>
      <c r="I473" s="23" t="s">
        <v>1231</v>
      </c>
      <c r="J473" s="23" t="s">
        <v>1232</v>
      </c>
      <c r="K473" s="23" t="s">
        <v>56</v>
      </c>
      <c r="L473" s="23" t="s">
        <v>1234</v>
      </c>
      <c r="M473" s="23" t="s">
        <v>479</v>
      </c>
      <c r="N473" s="22" t="s">
        <v>4006</v>
      </c>
      <c r="O473" s="23" t="str">
        <f t="shared" si="8"/>
        <v>https://www.google.co.jp/maps?q=35.646825,139.659157899999</v>
      </c>
      <c r="P473" s="23">
        <v>35.646825</v>
      </c>
      <c r="Q473" s="23">
        <v>139.659157899999</v>
      </c>
    </row>
    <row r="474" spans="1:17">
      <c r="A474" s="23">
        <v>472</v>
      </c>
      <c r="B474" s="23" t="s">
        <v>2941</v>
      </c>
      <c r="C474" s="23" t="s">
        <v>566</v>
      </c>
      <c r="D474" s="23" t="s">
        <v>11</v>
      </c>
      <c r="F474" s="23" t="s">
        <v>2914</v>
      </c>
      <c r="G474" s="23" t="s">
        <v>569</v>
      </c>
      <c r="H474" s="23" t="s">
        <v>567</v>
      </c>
      <c r="I474" s="23" t="s">
        <v>568</v>
      </c>
      <c r="K474" s="23" t="s">
        <v>56</v>
      </c>
      <c r="L474" s="23" t="s">
        <v>570</v>
      </c>
      <c r="M474" s="23" t="s">
        <v>571</v>
      </c>
      <c r="N474" s="22" t="s">
        <v>4007</v>
      </c>
      <c r="O474" s="23" t="str">
        <f t="shared" si="8"/>
        <v>https://www.google.co.jp/maps?q=35.6378069,139.666960199999</v>
      </c>
      <c r="P474" s="23">
        <v>35.637806900000001</v>
      </c>
      <c r="Q474" s="23">
        <v>139.66696019999901</v>
      </c>
    </row>
    <row r="475" spans="1:17">
      <c r="A475" s="23">
        <v>473</v>
      </c>
      <c r="B475" s="23" t="s">
        <v>2942</v>
      </c>
      <c r="C475" s="23" t="s">
        <v>292</v>
      </c>
      <c r="D475" s="23" t="s">
        <v>11</v>
      </c>
      <c r="F475" s="23" t="s">
        <v>2914</v>
      </c>
      <c r="G475" s="23" t="s">
        <v>284</v>
      </c>
      <c r="H475" s="23" t="s">
        <v>293</v>
      </c>
      <c r="I475" s="23" t="s">
        <v>294</v>
      </c>
      <c r="J475" s="23" t="s">
        <v>295</v>
      </c>
      <c r="K475" s="23" t="s">
        <v>56</v>
      </c>
      <c r="L475" s="23" t="s">
        <v>296</v>
      </c>
      <c r="M475" s="23" t="s">
        <v>297</v>
      </c>
      <c r="N475" s="22" t="s">
        <v>4008</v>
      </c>
      <c r="O475" s="23" t="str">
        <f t="shared" si="8"/>
        <v>https://www.google.co.jp/maps?q=35.6480374,139.6356809</v>
      </c>
      <c r="P475" s="23">
        <v>35.6480374</v>
      </c>
      <c r="Q475" s="23">
        <v>139.63568090000001</v>
      </c>
    </row>
    <row r="476" spans="1:17">
      <c r="A476" s="23">
        <v>474</v>
      </c>
      <c r="B476" s="23" t="s">
        <v>2943</v>
      </c>
      <c r="C476" s="23" t="s">
        <v>841</v>
      </c>
      <c r="D476" s="23" t="s">
        <v>11</v>
      </c>
      <c r="F476" s="23" t="s">
        <v>2914</v>
      </c>
      <c r="G476" s="23" t="s">
        <v>346</v>
      </c>
      <c r="H476" s="23" t="s">
        <v>842</v>
      </c>
      <c r="I476" s="23" t="s">
        <v>843</v>
      </c>
      <c r="J476" s="23" t="s">
        <v>2796</v>
      </c>
      <c r="K476" s="23" t="s">
        <v>347</v>
      </c>
      <c r="L476" s="23" t="s">
        <v>844</v>
      </c>
      <c r="M476" s="23" t="s">
        <v>168</v>
      </c>
      <c r="N476" s="22" t="s">
        <v>4009</v>
      </c>
      <c r="O476" s="23" t="str">
        <f t="shared" si="8"/>
        <v>https://www.google.co.jp/maps?q=35.6039655,139.6609233</v>
      </c>
      <c r="P476" s="23">
        <v>35.603965500000001</v>
      </c>
      <c r="Q476" s="23">
        <v>139.66092330000001</v>
      </c>
    </row>
    <row r="477" spans="1:17">
      <c r="A477" s="23">
        <v>475</v>
      </c>
      <c r="B477" s="23" t="s">
        <v>2944</v>
      </c>
      <c r="C477" s="23" t="s">
        <v>280</v>
      </c>
      <c r="D477" s="23" t="s">
        <v>11</v>
      </c>
      <c r="F477" s="23" t="s">
        <v>2914</v>
      </c>
      <c r="G477" s="23" t="s">
        <v>284</v>
      </c>
      <c r="H477" s="23" t="s">
        <v>281</v>
      </c>
      <c r="I477" s="23" t="s">
        <v>282</v>
      </c>
      <c r="J477" s="23" t="s">
        <v>283</v>
      </c>
      <c r="K477" s="23" t="s">
        <v>56</v>
      </c>
      <c r="L477" s="23" t="s">
        <v>285</v>
      </c>
      <c r="M477" s="23" t="s">
        <v>115</v>
      </c>
      <c r="N477" s="22" t="s">
        <v>4010</v>
      </c>
      <c r="O477" s="23" t="str">
        <f t="shared" si="8"/>
        <v>https://www.google.co.jp/maps?q=35.6420537,139.6561059</v>
      </c>
      <c r="P477" s="23">
        <v>35.642053699999998</v>
      </c>
      <c r="Q477" s="23">
        <v>139.6561059</v>
      </c>
    </row>
    <row r="478" spans="1:17">
      <c r="A478" s="23">
        <v>476</v>
      </c>
      <c r="B478" s="23" t="s">
        <v>2945</v>
      </c>
      <c r="C478" s="23" t="s">
        <v>925</v>
      </c>
      <c r="D478" s="23" t="s">
        <v>11</v>
      </c>
      <c r="F478" s="23" t="s">
        <v>2914</v>
      </c>
      <c r="G478" s="23" t="s">
        <v>346</v>
      </c>
      <c r="H478" s="23" t="s">
        <v>926</v>
      </c>
      <c r="I478" s="23" t="s">
        <v>927</v>
      </c>
      <c r="J478" s="23" t="s">
        <v>2855</v>
      </c>
      <c r="K478" s="23" t="s">
        <v>2959</v>
      </c>
      <c r="L478" s="23" t="s">
        <v>928</v>
      </c>
      <c r="M478" s="23" t="s">
        <v>929</v>
      </c>
      <c r="N478" s="22" t="s">
        <v>4011</v>
      </c>
      <c r="O478" s="23" t="str">
        <f t="shared" si="8"/>
        <v>https://www.google.co.jp/maps?q=35.642955,139.673709</v>
      </c>
      <c r="P478" s="23">
        <v>35.642955000000001</v>
      </c>
      <c r="Q478" s="23">
        <v>139.673709</v>
      </c>
    </row>
    <row r="479" spans="1:17">
      <c r="A479" s="23">
        <v>477</v>
      </c>
      <c r="B479" s="23" t="s">
        <v>2946</v>
      </c>
      <c r="C479" s="23" t="s">
        <v>116</v>
      </c>
      <c r="D479" s="23" t="s">
        <v>11</v>
      </c>
      <c r="F479" s="23" t="s">
        <v>2914</v>
      </c>
      <c r="G479" s="23" t="s">
        <v>120</v>
      </c>
      <c r="H479" s="23" t="s">
        <v>117</v>
      </c>
      <c r="I479" s="23" t="s">
        <v>118</v>
      </c>
      <c r="J479" s="23" t="s">
        <v>119</v>
      </c>
      <c r="K479" s="23" t="s">
        <v>56</v>
      </c>
      <c r="L479" s="23" t="s">
        <v>121</v>
      </c>
      <c r="M479" s="23" t="s">
        <v>91</v>
      </c>
      <c r="N479" s="22" t="s">
        <v>4012</v>
      </c>
      <c r="O479" s="23" t="str">
        <f t="shared" si="8"/>
        <v>https://www.google.co.jp/maps?q=35.6287003,139.6565288</v>
      </c>
      <c r="P479" s="23">
        <v>35.628700299999998</v>
      </c>
      <c r="Q479" s="23">
        <v>139.65652879999999</v>
      </c>
    </row>
    <row r="480" spans="1:17">
      <c r="A480" s="23">
        <v>478</v>
      </c>
      <c r="B480" s="23" t="s">
        <v>2947</v>
      </c>
      <c r="C480" s="23" t="s">
        <v>758</v>
      </c>
      <c r="D480" s="23" t="s">
        <v>11</v>
      </c>
      <c r="F480" s="23" t="s">
        <v>2914</v>
      </c>
      <c r="G480" s="23" t="s">
        <v>699</v>
      </c>
      <c r="H480" s="23" t="s">
        <v>759</v>
      </c>
      <c r="I480" s="23" t="s">
        <v>760</v>
      </c>
      <c r="J480" s="23" t="s">
        <v>2847</v>
      </c>
      <c r="K480" s="23" t="s">
        <v>56</v>
      </c>
      <c r="L480" s="23" t="s">
        <v>2848</v>
      </c>
      <c r="M480" s="23" t="s">
        <v>2849</v>
      </c>
      <c r="N480" s="22" t="s">
        <v>4013</v>
      </c>
      <c r="O480" s="23" t="str">
        <f t="shared" si="8"/>
        <v>https://www.google.co.jp/maps?q=35.678949,139.603891</v>
      </c>
      <c r="P480" s="23">
        <v>35.678949000000003</v>
      </c>
      <c r="Q480" s="23">
        <v>139.603891</v>
      </c>
    </row>
    <row r="481" spans="1:17">
      <c r="A481" s="23">
        <v>479</v>
      </c>
      <c r="B481" s="23" t="s">
        <v>2948</v>
      </c>
      <c r="C481" s="23" t="s">
        <v>756</v>
      </c>
      <c r="D481" s="23" t="s">
        <v>11</v>
      </c>
      <c r="F481" s="23" t="s">
        <v>2915</v>
      </c>
      <c r="G481" s="23" t="s">
        <v>2971</v>
      </c>
      <c r="H481" s="23" t="s">
        <v>2972</v>
      </c>
      <c r="I481" s="23" t="s">
        <v>757</v>
      </c>
      <c r="J481" s="23" t="s">
        <v>2857</v>
      </c>
      <c r="K481" s="23" t="s">
        <v>56</v>
      </c>
      <c r="L481" s="23" t="s">
        <v>2973</v>
      </c>
      <c r="M481" s="23" t="s">
        <v>2974</v>
      </c>
      <c r="N481" s="22" t="s">
        <v>4014</v>
      </c>
      <c r="O481" s="23" t="str">
        <f t="shared" si="8"/>
        <v>https://www.google.co.jp/maps?q=35.6493,139.631227</v>
      </c>
      <c r="P481" s="23">
        <v>35.649299999999997</v>
      </c>
      <c r="Q481" s="23">
        <v>139.631227</v>
      </c>
    </row>
    <row r="482" spans="1:17">
      <c r="A482" s="23">
        <v>480</v>
      </c>
      <c r="B482" s="23" t="s">
        <v>1670</v>
      </c>
      <c r="C482" s="23" t="s">
        <v>1671</v>
      </c>
      <c r="D482" s="23" t="s">
        <v>11</v>
      </c>
      <c r="F482" s="23" t="s">
        <v>2916</v>
      </c>
      <c r="G482" s="23" t="s">
        <v>1674</v>
      </c>
      <c r="H482" s="23" t="s">
        <v>1672</v>
      </c>
      <c r="I482" s="23" t="s">
        <v>1673</v>
      </c>
      <c r="K482" s="23" t="s">
        <v>56</v>
      </c>
      <c r="L482" s="23" t="s">
        <v>3279</v>
      </c>
      <c r="M482" s="23" t="s">
        <v>109</v>
      </c>
      <c r="N482" s="22" t="s">
        <v>4015</v>
      </c>
      <c r="O482" s="23" t="str">
        <f t="shared" si="8"/>
        <v>https://www.google.co.jp/maps?q=35.6623317,139.666604</v>
      </c>
      <c r="P482" s="23">
        <v>35.662331700000003</v>
      </c>
      <c r="Q482" s="23">
        <v>139.66660400000001</v>
      </c>
    </row>
    <row r="483" spans="1:17">
      <c r="A483" s="23">
        <v>481</v>
      </c>
      <c r="B483" s="23" t="s">
        <v>937</v>
      </c>
      <c r="C483" s="23" t="s">
        <v>2859</v>
      </c>
      <c r="D483" s="23" t="s">
        <v>11</v>
      </c>
      <c r="F483" s="23" t="s">
        <v>2917</v>
      </c>
      <c r="G483" s="23" t="s">
        <v>2858</v>
      </c>
      <c r="H483" s="23" t="s">
        <v>938</v>
      </c>
      <c r="I483" s="23" t="s">
        <v>939</v>
      </c>
      <c r="K483" s="23" t="s">
        <v>2838</v>
      </c>
      <c r="L483" s="23" t="s">
        <v>940</v>
      </c>
      <c r="M483" s="23" t="s">
        <v>139</v>
      </c>
      <c r="N483" s="22" t="s">
        <v>4016</v>
      </c>
      <c r="O483" s="23" t="str">
        <f t="shared" si="8"/>
        <v>https://www.google.co.jp/maps?q=35.6487306,139.6694735</v>
      </c>
      <c r="P483" s="23">
        <v>35.6487306</v>
      </c>
      <c r="Q483" s="23">
        <v>139.66947350000001</v>
      </c>
    </row>
    <row r="484" spans="1:17">
      <c r="A484" s="23">
        <v>482</v>
      </c>
      <c r="B484" s="23" t="s">
        <v>946</v>
      </c>
      <c r="C484" s="23" t="s">
        <v>2860</v>
      </c>
      <c r="D484" s="23" t="s">
        <v>11</v>
      </c>
      <c r="F484" s="23" t="s">
        <v>2917</v>
      </c>
      <c r="G484" s="23" t="s">
        <v>2858</v>
      </c>
      <c r="H484" s="23" t="s">
        <v>947</v>
      </c>
      <c r="I484" s="23" t="s">
        <v>948</v>
      </c>
      <c r="K484" s="23" t="s">
        <v>2838</v>
      </c>
      <c r="L484" s="23" t="s">
        <v>949</v>
      </c>
      <c r="M484" s="23" t="s">
        <v>950</v>
      </c>
      <c r="N484" s="22" t="s">
        <v>4017</v>
      </c>
      <c r="O484" s="23" t="str">
        <f t="shared" si="8"/>
        <v>https://www.google.co.jp/maps?q=35.6029975,139.6798157</v>
      </c>
      <c r="P484" s="23">
        <v>35.602997500000001</v>
      </c>
      <c r="Q484" s="23">
        <v>139.67981570000001</v>
      </c>
    </row>
    <row r="485" spans="1:17">
      <c r="A485" s="23">
        <v>483</v>
      </c>
      <c r="B485" s="23" t="s">
        <v>941</v>
      </c>
      <c r="C485" s="23" t="s">
        <v>2861</v>
      </c>
      <c r="D485" s="23" t="s">
        <v>11</v>
      </c>
      <c r="F485" s="23" t="s">
        <v>2917</v>
      </c>
      <c r="G485" s="23" t="s">
        <v>2858</v>
      </c>
      <c r="H485" s="23" t="s">
        <v>942</v>
      </c>
      <c r="I485" s="23" t="s">
        <v>943</v>
      </c>
      <c r="K485" s="23" t="s">
        <v>2838</v>
      </c>
      <c r="L485" s="23" t="s">
        <v>944</v>
      </c>
      <c r="M485" s="23" t="s">
        <v>945</v>
      </c>
      <c r="N485" s="22" t="s">
        <v>4018</v>
      </c>
      <c r="O485" s="23" t="str">
        <f t="shared" si="8"/>
        <v>https://www.google.co.jp/maps?q=35.6536275,139.6783948</v>
      </c>
      <c r="P485" s="23">
        <v>35.653627499999999</v>
      </c>
      <c r="Q485" s="23">
        <v>139.67839480000001</v>
      </c>
    </row>
    <row r="486" spans="1:17">
      <c r="A486" s="23">
        <v>484</v>
      </c>
      <c r="B486" s="2" t="s">
        <v>3282</v>
      </c>
      <c r="C486" s="23" t="s">
        <v>3283</v>
      </c>
      <c r="D486" s="23" t="s">
        <v>11</v>
      </c>
      <c r="F486" s="23" t="s">
        <v>2918</v>
      </c>
      <c r="G486" s="23" t="s">
        <v>3284</v>
      </c>
      <c r="H486" s="23" t="s">
        <v>1277</v>
      </c>
      <c r="I486" s="23" t="s">
        <v>1278</v>
      </c>
      <c r="J486" s="23" t="s">
        <v>1279</v>
      </c>
      <c r="K486" s="23" t="s">
        <v>56</v>
      </c>
      <c r="L486" s="23" t="s">
        <v>1280</v>
      </c>
      <c r="M486" s="23" t="s">
        <v>1281</v>
      </c>
      <c r="N486" s="22" t="s">
        <v>4019</v>
      </c>
      <c r="O486" s="23" t="str">
        <f t="shared" si="8"/>
        <v>https://www.google.co.jp/maps?q=35.6696304,139.6544493</v>
      </c>
      <c r="P486" s="23">
        <v>35.669630400000003</v>
      </c>
      <c r="Q486" s="23">
        <v>139.65444930000001</v>
      </c>
    </row>
    <row r="487" spans="1:17">
      <c r="A487" s="23">
        <v>485</v>
      </c>
      <c r="B487" s="23" t="s">
        <v>1593</v>
      </c>
      <c r="C487" s="23" t="s">
        <v>1594</v>
      </c>
      <c r="D487" s="23" t="s">
        <v>11</v>
      </c>
      <c r="F487" s="23" t="s">
        <v>2918</v>
      </c>
      <c r="G487" s="23" t="s">
        <v>107</v>
      </c>
      <c r="H487" s="23" t="s">
        <v>1595</v>
      </c>
      <c r="I487" s="23" t="s">
        <v>1596</v>
      </c>
      <c r="J487" s="23" t="s">
        <v>1597</v>
      </c>
      <c r="K487" s="23" t="s">
        <v>56</v>
      </c>
      <c r="L487" s="23" t="s">
        <v>1598</v>
      </c>
      <c r="M487" s="23" t="s">
        <v>339</v>
      </c>
      <c r="N487" s="22" t="s">
        <v>4020</v>
      </c>
      <c r="O487" s="23" t="str">
        <f t="shared" si="8"/>
        <v>https://www.google.co.jp/maps?q=35.6472773,139.622197</v>
      </c>
      <c r="P487" s="23">
        <v>35.647277299999999</v>
      </c>
      <c r="Q487" s="23">
        <v>139.622197</v>
      </c>
    </row>
    <row r="488" spans="1:17">
      <c r="A488" s="23">
        <v>486</v>
      </c>
      <c r="B488" s="23" t="s">
        <v>2056</v>
      </c>
      <c r="C488" s="23" t="s">
        <v>2057</v>
      </c>
      <c r="D488" s="23" t="s">
        <v>11</v>
      </c>
      <c r="F488" s="23" t="s">
        <v>2918</v>
      </c>
      <c r="G488" s="23" t="s">
        <v>2060</v>
      </c>
      <c r="H488" s="23" t="s">
        <v>2058</v>
      </c>
      <c r="I488" s="23" t="s">
        <v>2059</v>
      </c>
      <c r="J488" s="23" t="s">
        <v>2059</v>
      </c>
      <c r="K488" s="23" t="s">
        <v>56</v>
      </c>
      <c r="L488" s="23" t="s">
        <v>2061</v>
      </c>
      <c r="M488" s="23" t="s">
        <v>86</v>
      </c>
      <c r="N488" s="22" t="s">
        <v>4021</v>
      </c>
      <c r="O488" s="23" t="str">
        <f t="shared" si="8"/>
        <v>https://www.google.co.jp/maps?q=35.6243025,139.5994006</v>
      </c>
      <c r="P488" s="23">
        <v>35.624302499999999</v>
      </c>
      <c r="Q488" s="23">
        <v>139.5994006</v>
      </c>
    </row>
    <row r="489" spans="1:17">
      <c r="A489" s="23">
        <v>487</v>
      </c>
      <c r="B489" s="23" t="s">
        <v>2071</v>
      </c>
      <c r="C489" s="23" t="s">
        <v>2072</v>
      </c>
      <c r="D489" s="23" t="s">
        <v>11</v>
      </c>
      <c r="F489" s="23" t="s">
        <v>2918</v>
      </c>
      <c r="G489" s="23" t="s">
        <v>2076</v>
      </c>
      <c r="H489" s="23" t="s">
        <v>2073</v>
      </c>
      <c r="I489" s="23" t="s">
        <v>2074</v>
      </c>
      <c r="J489" s="23" t="s">
        <v>2075</v>
      </c>
      <c r="K489" s="23" t="s">
        <v>56</v>
      </c>
      <c r="L489" s="23" t="s">
        <v>2077</v>
      </c>
      <c r="M489" s="23" t="s">
        <v>205</v>
      </c>
      <c r="N489" s="22" t="s">
        <v>4022</v>
      </c>
      <c r="O489" s="23" t="str">
        <f t="shared" si="8"/>
        <v>https://www.google.co.jp/maps?q=35.6210533,139.6135661</v>
      </c>
      <c r="P489" s="23">
        <v>35.6210533</v>
      </c>
      <c r="Q489" s="23">
        <v>139.61356610000001</v>
      </c>
    </row>
    <row r="490" spans="1:17">
      <c r="A490" s="23">
        <v>488</v>
      </c>
      <c r="B490" s="23" t="s">
        <v>1804</v>
      </c>
      <c r="C490" s="23" t="s">
        <v>1805</v>
      </c>
      <c r="D490" s="23" t="s">
        <v>11</v>
      </c>
      <c r="F490" s="23" t="s">
        <v>2918</v>
      </c>
      <c r="G490" s="23" t="s">
        <v>1206</v>
      </c>
      <c r="H490" s="23" t="s">
        <v>1806</v>
      </c>
      <c r="I490" s="23" t="s">
        <v>1807</v>
      </c>
      <c r="J490" s="23" t="s">
        <v>1808</v>
      </c>
      <c r="K490" s="23" t="s">
        <v>56</v>
      </c>
      <c r="L490" s="23" t="s">
        <v>1809</v>
      </c>
      <c r="M490" s="23" t="s">
        <v>86</v>
      </c>
      <c r="N490" s="22" t="s">
        <v>4023</v>
      </c>
      <c r="O490" s="23" t="str">
        <f t="shared" ref="O490:O582" si="10">"https://www.google.co.jp/maps?q="&amp;P490&amp;","&amp;Q490</f>
        <v>https://www.google.co.jp/maps?q=35.6400471,139.5987523</v>
      </c>
      <c r="P490" s="23">
        <v>35.640047099999997</v>
      </c>
      <c r="Q490" s="23">
        <v>139.5987523</v>
      </c>
    </row>
    <row r="491" spans="1:17">
      <c r="A491" s="23">
        <v>489</v>
      </c>
      <c r="B491" s="23" t="s">
        <v>1830</v>
      </c>
      <c r="C491" s="23" t="s">
        <v>1831</v>
      </c>
      <c r="D491" s="23" t="s">
        <v>11</v>
      </c>
      <c r="F491" s="23" t="s">
        <v>2918</v>
      </c>
      <c r="G491" s="23" t="s">
        <v>1206</v>
      </c>
      <c r="H491" s="23" t="s">
        <v>1832</v>
      </c>
      <c r="I491" s="23" t="s">
        <v>1833</v>
      </c>
      <c r="J491" s="23" t="s">
        <v>1834</v>
      </c>
      <c r="K491" s="23" t="s">
        <v>56</v>
      </c>
      <c r="L491" s="23" t="s">
        <v>1835</v>
      </c>
      <c r="M491" s="23" t="s">
        <v>64</v>
      </c>
      <c r="N491" s="22" t="s">
        <v>4024</v>
      </c>
      <c r="O491" s="23" t="str">
        <f t="shared" si="10"/>
        <v>https://www.google.co.jp/maps?q=35.643808,139.6114815</v>
      </c>
      <c r="P491" s="23">
        <v>35.643808</v>
      </c>
      <c r="Q491" s="23">
        <v>139.6114815</v>
      </c>
    </row>
    <row r="492" spans="1:17">
      <c r="A492" s="23">
        <v>490</v>
      </c>
      <c r="B492" s="23" t="s">
        <v>3392</v>
      </c>
      <c r="C492" s="23" t="s">
        <v>3395</v>
      </c>
      <c r="D492" s="23" t="s">
        <v>11</v>
      </c>
      <c r="F492" s="23" t="s">
        <v>2918</v>
      </c>
      <c r="G492" s="23" t="s">
        <v>1677</v>
      </c>
      <c r="H492" s="23" t="s">
        <v>1720</v>
      </c>
      <c r="I492" s="23" t="s">
        <v>1721</v>
      </c>
      <c r="J492" s="23" t="s">
        <v>1721</v>
      </c>
      <c r="K492" s="23" t="s">
        <v>56</v>
      </c>
      <c r="L492" s="23" t="s">
        <v>1722</v>
      </c>
      <c r="M492" s="23" t="s">
        <v>738</v>
      </c>
      <c r="N492" s="22" t="s">
        <v>4025</v>
      </c>
      <c r="O492" s="23" t="str">
        <f t="shared" si="10"/>
        <v>https://www.google.co.jp/maps?q=35.6118433,139.639125</v>
      </c>
      <c r="P492" s="23">
        <v>35.611843299999997</v>
      </c>
      <c r="Q492" s="23">
        <v>139.63912500000001</v>
      </c>
    </row>
    <row r="493" spans="1:17">
      <c r="A493" s="23">
        <v>491</v>
      </c>
      <c r="B493" s="23" t="s">
        <v>3393</v>
      </c>
      <c r="C493" s="23" t="s">
        <v>3396</v>
      </c>
      <c r="D493" s="23" t="s">
        <v>11</v>
      </c>
      <c r="F493" s="23" t="s">
        <v>2918</v>
      </c>
      <c r="G493" s="23" t="s">
        <v>1677</v>
      </c>
      <c r="H493" s="23" t="s">
        <v>1675</v>
      </c>
      <c r="I493" s="23" t="s">
        <v>1676</v>
      </c>
      <c r="J493" s="23" t="s">
        <v>1676</v>
      </c>
      <c r="K493" s="23" t="s">
        <v>56</v>
      </c>
      <c r="L493" s="23" t="s">
        <v>1678</v>
      </c>
      <c r="M493" s="23" t="s">
        <v>1679</v>
      </c>
      <c r="N493" s="22" t="s">
        <v>4026</v>
      </c>
      <c r="O493" s="23" t="str">
        <f t="shared" si="10"/>
        <v>https://www.google.co.jp/maps?q=35.6654366,139.6573269</v>
      </c>
      <c r="P493" s="23">
        <v>35.6654366</v>
      </c>
      <c r="Q493" s="23">
        <v>139.65732689999999</v>
      </c>
    </row>
    <row r="494" spans="1:17">
      <c r="A494" s="23">
        <v>492</v>
      </c>
      <c r="B494" s="23" t="s">
        <v>3394</v>
      </c>
      <c r="C494" s="23" t="s">
        <v>3397</v>
      </c>
      <c r="D494" s="23" t="s">
        <v>11</v>
      </c>
      <c r="F494" s="23" t="s">
        <v>2918</v>
      </c>
      <c r="G494" s="23" t="s">
        <v>1677</v>
      </c>
      <c r="H494" s="23" t="s">
        <v>1747</v>
      </c>
      <c r="I494" s="23" t="s">
        <v>1748</v>
      </c>
      <c r="J494" s="23" t="s">
        <v>1749</v>
      </c>
      <c r="K494" s="23" t="s">
        <v>56</v>
      </c>
      <c r="L494" s="23" t="s">
        <v>1750</v>
      </c>
      <c r="M494" s="23" t="s">
        <v>147</v>
      </c>
      <c r="N494" s="22" t="s">
        <v>3561</v>
      </c>
      <c r="O494" s="23" t="str">
        <f t="shared" si="10"/>
        <v>https://www.google.co.jp/maps?q=35.6218671,139.6292033</v>
      </c>
      <c r="P494" s="23">
        <v>35.621867100000003</v>
      </c>
      <c r="Q494" s="23">
        <v>139.6292033</v>
      </c>
    </row>
    <row r="495" spans="1:17">
      <c r="A495" s="23">
        <v>493</v>
      </c>
      <c r="B495" s="23" t="s">
        <v>4077</v>
      </c>
      <c r="C495" s="23" t="s">
        <v>4080</v>
      </c>
      <c r="D495" s="23" t="s">
        <v>11</v>
      </c>
      <c r="F495" s="23" t="s">
        <v>2918</v>
      </c>
      <c r="G495" s="23" t="s">
        <v>1206</v>
      </c>
      <c r="H495" s="23" t="s">
        <v>1898</v>
      </c>
      <c r="I495" s="23" t="s">
        <v>1899</v>
      </c>
      <c r="J495" s="23" t="s">
        <v>1899</v>
      </c>
      <c r="K495" s="23" t="s">
        <v>56</v>
      </c>
      <c r="L495" s="23" t="s">
        <v>1900</v>
      </c>
      <c r="M495" s="23" t="s">
        <v>91</v>
      </c>
      <c r="N495" s="22" t="s">
        <v>4027</v>
      </c>
      <c r="O495" s="23" t="str">
        <f t="shared" si="10"/>
        <v>https://www.google.co.jp/maps?q=35.6347543,139.6632273</v>
      </c>
      <c r="P495" s="23">
        <v>35.634754299999997</v>
      </c>
      <c r="Q495" s="23">
        <v>139.66322729999999</v>
      </c>
    </row>
    <row r="496" spans="1:17">
      <c r="A496" s="23">
        <v>494</v>
      </c>
      <c r="B496" s="23" t="s">
        <v>513</v>
      </c>
      <c r="C496" s="23" t="s">
        <v>514</v>
      </c>
      <c r="D496" s="23" t="s">
        <v>11</v>
      </c>
      <c r="F496" s="23" t="s">
        <v>2918</v>
      </c>
      <c r="G496" s="23" t="s">
        <v>511</v>
      </c>
      <c r="H496" s="23" t="s">
        <v>515</v>
      </c>
      <c r="I496" s="23" t="s">
        <v>516</v>
      </c>
      <c r="J496" s="23" t="s">
        <v>517</v>
      </c>
      <c r="K496" s="23" t="s">
        <v>2838</v>
      </c>
      <c r="L496" s="23" t="s">
        <v>518</v>
      </c>
      <c r="M496" s="23" t="s">
        <v>139</v>
      </c>
      <c r="N496" s="22" t="s">
        <v>4028</v>
      </c>
      <c r="O496" s="23" t="str">
        <f t="shared" si="10"/>
        <v>https://www.google.co.jp/maps?q=35.645289,139.675034</v>
      </c>
      <c r="P496" s="23">
        <v>35.645288999999998</v>
      </c>
      <c r="Q496" s="23">
        <v>139.67503400000001</v>
      </c>
    </row>
    <row r="497" spans="1:17">
      <c r="A497" s="23">
        <v>495</v>
      </c>
      <c r="B497" s="23" t="s">
        <v>956</v>
      </c>
      <c r="C497" s="23" t="s">
        <v>2802</v>
      </c>
      <c r="D497" s="23" t="s">
        <v>11</v>
      </c>
      <c r="F497" s="23" t="s">
        <v>2918</v>
      </c>
      <c r="G497" s="23" t="s">
        <v>960</v>
      </c>
      <c r="H497" s="23" t="s">
        <v>957</v>
      </c>
      <c r="I497" s="23" t="s">
        <v>958</v>
      </c>
      <c r="J497" s="23" t="s">
        <v>959</v>
      </c>
      <c r="K497" s="23" t="s">
        <v>56</v>
      </c>
      <c r="L497" s="23" t="s">
        <v>961</v>
      </c>
      <c r="M497" s="23" t="s">
        <v>565</v>
      </c>
      <c r="N497" s="22" t="s">
        <v>4029</v>
      </c>
      <c r="O497" s="23" t="str">
        <f t="shared" si="10"/>
        <v>https://www.google.co.jp/maps?q=35.6159708,139.6236876</v>
      </c>
      <c r="P497" s="23">
        <v>35.615970799999999</v>
      </c>
      <c r="Q497" s="23">
        <v>139.62368760000001</v>
      </c>
    </row>
    <row r="498" spans="1:17">
      <c r="A498" s="23">
        <v>496</v>
      </c>
      <c r="B498" s="23" t="s">
        <v>1810</v>
      </c>
      <c r="C498" s="23" t="s">
        <v>1811</v>
      </c>
      <c r="D498" s="23" t="s">
        <v>11</v>
      </c>
      <c r="F498" s="23" t="s">
        <v>2918</v>
      </c>
      <c r="G498" s="23" t="s">
        <v>1599</v>
      </c>
      <c r="H498" s="23" t="s">
        <v>1812</v>
      </c>
      <c r="I498" s="23" t="s">
        <v>1813</v>
      </c>
      <c r="J498" s="23" t="s">
        <v>1814</v>
      </c>
      <c r="K498" s="23" t="s">
        <v>56</v>
      </c>
      <c r="L498" s="23" t="s">
        <v>1815</v>
      </c>
      <c r="M498" s="23" t="s">
        <v>82</v>
      </c>
      <c r="N498" s="22" t="s">
        <v>4030</v>
      </c>
      <c r="O498" s="23" t="str">
        <f t="shared" si="10"/>
        <v>https://www.google.co.jp/maps?q=35.6372333,139.5886145</v>
      </c>
      <c r="P498" s="23">
        <v>35.637233299999998</v>
      </c>
      <c r="Q498" s="23">
        <v>139.58861450000001</v>
      </c>
    </row>
    <row r="499" spans="1:17">
      <c r="A499" s="23">
        <v>497</v>
      </c>
      <c r="B499" s="23" t="s">
        <v>1836</v>
      </c>
      <c r="C499" s="23" t="s">
        <v>1837</v>
      </c>
      <c r="D499" s="23" t="s">
        <v>11</v>
      </c>
      <c r="F499" s="23" t="s">
        <v>2918</v>
      </c>
      <c r="G499" s="23" t="s">
        <v>1677</v>
      </c>
      <c r="H499" s="23" t="s">
        <v>1838</v>
      </c>
      <c r="I499" s="23" t="s">
        <v>1839</v>
      </c>
      <c r="J499" s="23" t="s">
        <v>1840</v>
      </c>
      <c r="K499" s="23" t="s">
        <v>56</v>
      </c>
      <c r="L499" s="23" t="s">
        <v>968</v>
      </c>
      <c r="M499" s="23" t="s">
        <v>64</v>
      </c>
      <c r="N499" s="22" t="s">
        <v>4031</v>
      </c>
      <c r="O499" s="23" t="str">
        <f t="shared" si="10"/>
        <v>https://www.google.co.jp/maps?q=35.6410084,139.6080542</v>
      </c>
      <c r="P499" s="23">
        <v>35.641008399999997</v>
      </c>
      <c r="Q499" s="23">
        <v>139.6080542</v>
      </c>
    </row>
    <row r="500" spans="1:17">
      <c r="A500" s="23">
        <v>498</v>
      </c>
      <c r="B500" s="23" t="s">
        <v>1235</v>
      </c>
      <c r="C500" s="23" t="s">
        <v>2804</v>
      </c>
      <c r="D500" s="23" t="s">
        <v>11</v>
      </c>
      <c r="F500" s="23" t="s">
        <v>2918</v>
      </c>
      <c r="G500" s="23" t="s">
        <v>1206</v>
      </c>
      <c r="H500" s="23" t="s">
        <v>1236</v>
      </c>
      <c r="I500" s="23" t="s">
        <v>1237</v>
      </c>
      <c r="J500" s="23" t="s">
        <v>1238</v>
      </c>
      <c r="K500" s="23" t="s">
        <v>56</v>
      </c>
      <c r="L500" s="23" t="s">
        <v>1239</v>
      </c>
      <c r="M500" s="23" t="s">
        <v>139</v>
      </c>
      <c r="N500" s="22" t="s">
        <v>4032</v>
      </c>
      <c r="O500" s="23" t="str">
        <f t="shared" si="10"/>
        <v>https://www.google.co.jp/maps?q=35.6511276,139.6704595</v>
      </c>
      <c r="P500" s="23">
        <v>35.651127600000002</v>
      </c>
      <c r="Q500" s="23">
        <v>139.67045949999999</v>
      </c>
    </row>
    <row r="501" spans="1:17">
      <c r="A501" s="23">
        <v>499</v>
      </c>
      <c r="B501" s="23" t="s">
        <v>1471</v>
      </c>
      <c r="C501" s="23" t="s">
        <v>2809</v>
      </c>
      <c r="D501" s="23" t="s">
        <v>11</v>
      </c>
      <c r="F501" s="23" t="s">
        <v>2918</v>
      </c>
      <c r="G501" s="23" t="s">
        <v>1206</v>
      </c>
      <c r="H501" s="23" t="s">
        <v>1040</v>
      </c>
      <c r="I501" s="23" t="s">
        <v>1472</v>
      </c>
      <c r="K501" s="23" t="s">
        <v>56</v>
      </c>
      <c r="L501" s="23" t="s">
        <v>1473</v>
      </c>
      <c r="M501" s="23" t="s">
        <v>154</v>
      </c>
      <c r="N501" s="22" t="s">
        <v>4033</v>
      </c>
      <c r="O501" s="23" t="str">
        <f t="shared" si="10"/>
        <v>https://www.google.co.jp/maps?q=35.6322989,139.6468789</v>
      </c>
      <c r="P501" s="23">
        <v>35.632298900000002</v>
      </c>
      <c r="Q501" s="23">
        <v>139.64687889999999</v>
      </c>
    </row>
    <row r="502" spans="1:17">
      <c r="A502" s="23">
        <v>500</v>
      </c>
      <c r="B502" s="23" t="s">
        <v>1723</v>
      </c>
      <c r="C502" s="23" t="s">
        <v>2812</v>
      </c>
      <c r="D502" s="23" t="s">
        <v>11</v>
      </c>
      <c r="F502" s="23" t="s">
        <v>2918</v>
      </c>
      <c r="G502" s="23" t="s">
        <v>504</v>
      </c>
      <c r="H502" s="23" t="s">
        <v>1724</v>
      </c>
      <c r="I502" s="23" t="s">
        <v>1725</v>
      </c>
      <c r="J502" s="23" t="s">
        <v>1726</v>
      </c>
      <c r="K502" s="23" t="s">
        <v>56</v>
      </c>
      <c r="L502" s="23" t="s">
        <v>1727</v>
      </c>
      <c r="M502" s="23" t="s">
        <v>147</v>
      </c>
      <c r="N502" s="22" t="s">
        <v>4034</v>
      </c>
      <c r="O502" s="23" t="str">
        <f t="shared" si="10"/>
        <v>https://www.google.co.jp/maps?q=35.6246166,139.6380495</v>
      </c>
      <c r="P502" s="23">
        <v>35.624616600000003</v>
      </c>
      <c r="Q502" s="23">
        <v>139.63804949999999</v>
      </c>
    </row>
    <row r="503" spans="1:17">
      <c r="A503" s="23">
        <v>501</v>
      </c>
      <c r="B503" s="23" t="s">
        <v>1522</v>
      </c>
      <c r="C503" s="23" t="s">
        <v>2807</v>
      </c>
      <c r="D503" s="23" t="s">
        <v>11</v>
      </c>
      <c r="F503" s="23" t="s">
        <v>2918</v>
      </c>
      <c r="G503" s="23" t="s">
        <v>511</v>
      </c>
      <c r="H503" s="23" t="s">
        <v>1523</v>
      </c>
      <c r="I503" s="23" t="s">
        <v>1524</v>
      </c>
      <c r="J503" s="23" t="s">
        <v>1525</v>
      </c>
      <c r="K503" s="23" t="s">
        <v>56</v>
      </c>
      <c r="L503" s="23" t="s">
        <v>1513</v>
      </c>
      <c r="M503" s="23" t="s">
        <v>139</v>
      </c>
      <c r="N503" s="22" t="s">
        <v>4035</v>
      </c>
      <c r="O503" s="23" t="str">
        <f t="shared" si="10"/>
        <v>https://www.google.co.jp/maps?q=35.6388986,139.6744206</v>
      </c>
      <c r="P503" s="23">
        <v>35.638898599999997</v>
      </c>
      <c r="Q503" s="23">
        <v>139.67442059999999</v>
      </c>
    </row>
    <row r="504" spans="1:17">
      <c r="A504" s="23">
        <v>502</v>
      </c>
      <c r="B504" s="23" t="s">
        <v>1879</v>
      </c>
      <c r="C504" s="23" t="s">
        <v>1880</v>
      </c>
      <c r="D504" s="23" t="s">
        <v>11</v>
      </c>
      <c r="F504" s="23" t="s">
        <v>2918</v>
      </c>
      <c r="G504" s="23" t="s">
        <v>511</v>
      </c>
      <c r="H504" s="23" t="s">
        <v>1881</v>
      </c>
      <c r="I504" s="23" t="s">
        <v>1882</v>
      </c>
      <c r="J504" s="23" t="s">
        <v>1882</v>
      </c>
      <c r="K504" s="23" t="s">
        <v>56</v>
      </c>
      <c r="L504" s="23" t="s">
        <v>387</v>
      </c>
      <c r="M504" s="23" t="s">
        <v>154</v>
      </c>
      <c r="N504" s="22" t="s">
        <v>4036</v>
      </c>
      <c r="O504" s="23" t="str">
        <f t="shared" si="10"/>
        <v>https://www.google.co.jp/maps?q=35.6353179,139.6422514</v>
      </c>
      <c r="P504" s="23">
        <v>35.635317899999997</v>
      </c>
      <c r="Q504" s="23">
        <v>139.64225139999999</v>
      </c>
    </row>
    <row r="505" spans="1:17">
      <c r="A505" s="23">
        <v>503</v>
      </c>
      <c r="B505" s="23" t="s">
        <v>1751</v>
      </c>
      <c r="C505" s="23" t="s">
        <v>1752</v>
      </c>
      <c r="D505" s="23" t="s">
        <v>11</v>
      </c>
      <c r="F505" s="23" t="s">
        <v>2918</v>
      </c>
      <c r="G505" s="23" t="s">
        <v>1756</v>
      </c>
      <c r="H505" s="23" t="s">
        <v>1753</v>
      </c>
      <c r="I505" s="23" t="s">
        <v>1754</v>
      </c>
      <c r="J505" s="23" t="s">
        <v>1755</v>
      </c>
      <c r="K505" s="23" t="s">
        <v>56</v>
      </c>
      <c r="L505" s="23" t="s">
        <v>1757</v>
      </c>
      <c r="M505" s="23" t="s">
        <v>205</v>
      </c>
      <c r="N505" s="22" t="s">
        <v>4037</v>
      </c>
      <c r="O505" s="23" t="str">
        <f t="shared" si="10"/>
        <v>https://www.google.co.jp/maps?q=35.6098715,139.6321842</v>
      </c>
      <c r="P505" s="23">
        <v>35.609871499999997</v>
      </c>
      <c r="Q505" s="23">
        <v>139.63218420000001</v>
      </c>
    </row>
    <row r="506" spans="1:17">
      <c r="A506" s="23">
        <v>504</v>
      </c>
      <c r="B506" s="23" t="s">
        <v>1728</v>
      </c>
      <c r="C506" s="23" t="s">
        <v>2811</v>
      </c>
      <c r="D506" s="23" t="s">
        <v>11</v>
      </c>
      <c r="F506" s="23" t="s">
        <v>2918</v>
      </c>
      <c r="G506" s="23" t="s">
        <v>1599</v>
      </c>
      <c r="H506" s="23" t="s">
        <v>1729</v>
      </c>
      <c r="I506" s="23" t="s">
        <v>1730</v>
      </c>
      <c r="J506" s="23" t="s">
        <v>1731</v>
      </c>
      <c r="K506" s="23" t="s">
        <v>56</v>
      </c>
      <c r="L506" s="23" t="s">
        <v>1732</v>
      </c>
      <c r="M506" s="23" t="s">
        <v>738</v>
      </c>
      <c r="N506" s="22" t="s">
        <v>4038</v>
      </c>
      <c r="O506" s="23" t="str">
        <f t="shared" si="10"/>
        <v>https://www.google.co.jp/maps?q=35.6108268,139.6393416</v>
      </c>
      <c r="P506" s="23">
        <v>35.610826799999998</v>
      </c>
      <c r="Q506" s="23">
        <v>139.63934159999999</v>
      </c>
    </row>
    <row r="507" spans="1:17">
      <c r="A507" s="23">
        <v>505</v>
      </c>
      <c r="B507" s="23" t="s">
        <v>1219</v>
      </c>
      <c r="C507" s="23" t="s">
        <v>1220</v>
      </c>
      <c r="D507" s="23" t="s">
        <v>11</v>
      </c>
      <c r="F507" s="23" t="s">
        <v>2918</v>
      </c>
      <c r="G507" s="23" t="s">
        <v>1206</v>
      </c>
      <c r="H507" s="23" t="s">
        <v>2803</v>
      </c>
      <c r="I507" s="23" t="s">
        <v>1221</v>
      </c>
      <c r="J507" s="23" t="s">
        <v>1221</v>
      </c>
      <c r="K507" s="23" t="s">
        <v>56</v>
      </c>
      <c r="L507" s="23" t="s">
        <v>1222</v>
      </c>
      <c r="M507" s="23" t="s">
        <v>75</v>
      </c>
      <c r="N507" s="22" t="s">
        <v>4039</v>
      </c>
      <c r="O507" s="23" t="str">
        <f t="shared" si="10"/>
        <v>https://www.google.co.jp/maps?q=35.6033914,139.6477215</v>
      </c>
      <c r="P507" s="23">
        <v>35.6033914</v>
      </c>
      <c r="Q507" s="23">
        <v>139.64772149999999</v>
      </c>
    </row>
    <row r="508" spans="1:17">
      <c r="A508" s="23">
        <v>506</v>
      </c>
      <c r="B508" s="23" t="s">
        <v>2863</v>
      </c>
      <c r="C508" s="23" t="s">
        <v>501</v>
      </c>
      <c r="D508" s="23" t="s">
        <v>11</v>
      </c>
      <c r="F508" s="23" t="s">
        <v>2918</v>
      </c>
      <c r="G508" s="23" t="s">
        <v>2975</v>
      </c>
      <c r="H508" s="23" t="s">
        <v>2862</v>
      </c>
      <c r="I508" s="23" t="s">
        <v>502</v>
      </c>
      <c r="J508" s="23" t="s">
        <v>503</v>
      </c>
      <c r="K508" s="23" t="s">
        <v>2838</v>
      </c>
      <c r="L508" s="23" t="s">
        <v>505</v>
      </c>
      <c r="M508" s="23" t="s">
        <v>154</v>
      </c>
      <c r="N508" s="22" t="s">
        <v>4040</v>
      </c>
      <c r="O508" s="23" t="str">
        <f t="shared" si="10"/>
        <v>https://www.google.co.jp/maps?q=35.634968,139.645182</v>
      </c>
      <c r="P508" s="23">
        <v>35.634968000000001</v>
      </c>
      <c r="Q508" s="23">
        <v>139.64518200000001</v>
      </c>
    </row>
    <row r="509" spans="1:17">
      <c r="A509" s="23">
        <v>507</v>
      </c>
      <c r="B509" s="23" t="s">
        <v>1629</v>
      </c>
      <c r="C509" s="23" t="s">
        <v>1630</v>
      </c>
      <c r="D509" s="23" t="s">
        <v>11</v>
      </c>
      <c r="F509" s="23" t="s">
        <v>2918</v>
      </c>
      <c r="G509" s="23" t="s">
        <v>960</v>
      </c>
      <c r="H509" s="23" t="s">
        <v>1631</v>
      </c>
      <c r="I509" s="23" t="s">
        <v>1632</v>
      </c>
      <c r="J509" s="23" t="s">
        <v>1633</v>
      </c>
      <c r="K509" s="23" t="s">
        <v>56</v>
      </c>
      <c r="L509" s="23" t="s">
        <v>1634</v>
      </c>
      <c r="M509" s="23" t="s">
        <v>297</v>
      </c>
      <c r="N509" s="22" t="s">
        <v>3562</v>
      </c>
      <c r="O509" s="23" t="str">
        <f t="shared" si="10"/>
        <v>https://www.google.co.jp/maps?q=35.6569288,139.6354121</v>
      </c>
      <c r="P509" s="23">
        <v>35.656928800000003</v>
      </c>
      <c r="Q509" s="23">
        <v>139.6354121</v>
      </c>
    </row>
    <row r="510" spans="1:17">
      <c r="A510" s="23">
        <v>508</v>
      </c>
      <c r="B510" s="23" t="s">
        <v>1883</v>
      </c>
      <c r="C510" s="23" t="s">
        <v>1884</v>
      </c>
      <c r="D510" s="23" t="s">
        <v>11</v>
      </c>
      <c r="F510" s="23" t="s">
        <v>2918</v>
      </c>
      <c r="G510" s="23" t="s">
        <v>1888</v>
      </c>
      <c r="H510" s="23" t="s">
        <v>1885</v>
      </c>
      <c r="I510" s="23" t="s">
        <v>1886</v>
      </c>
      <c r="J510" s="23" t="s">
        <v>1887</v>
      </c>
      <c r="K510" s="23" t="s">
        <v>56</v>
      </c>
      <c r="L510" s="23" t="s">
        <v>1473</v>
      </c>
      <c r="M510" s="23" t="s">
        <v>154</v>
      </c>
      <c r="N510" s="22" t="s">
        <v>4041</v>
      </c>
      <c r="O510" s="23" t="str">
        <f t="shared" si="10"/>
        <v>https://www.google.co.jp/maps?q=35.6319684,139.6451179</v>
      </c>
      <c r="P510" s="23">
        <v>35.631968399999998</v>
      </c>
      <c r="Q510" s="23">
        <v>139.6451179</v>
      </c>
    </row>
    <row r="511" spans="1:17">
      <c r="A511" s="23">
        <v>509</v>
      </c>
      <c r="B511" s="23" t="s">
        <v>1509</v>
      </c>
      <c r="C511" s="23" t="s">
        <v>2808</v>
      </c>
      <c r="D511" s="23" t="s">
        <v>11</v>
      </c>
      <c r="F511" s="23" t="s">
        <v>2918</v>
      </c>
      <c r="G511" s="23" t="s">
        <v>511</v>
      </c>
      <c r="H511" s="23" t="s">
        <v>1510</v>
      </c>
      <c r="I511" s="23" t="s">
        <v>1511</v>
      </c>
      <c r="J511" s="23" t="s">
        <v>1512</v>
      </c>
      <c r="K511" s="23" t="s">
        <v>56</v>
      </c>
      <c r="L511" s="23" t="s">
        <v>1513</v>
      </c>
      <c r="M511" s="23" t="s">
        <v>139</v>
      </c>
      <c r="N511" s="22" t="s">
        <v>4042</v>
      </c>
      <c r="O511" s="23" t="str">
        <f t="shared" si="10"/>
        <v>https://www.google.co.jp/maps?q=35.6387291,139.6724486</v>
      </c>
      <c r="P511" s="23">
        <v>35.638729099999999</v>
      </c>
      <c r="Q511" s="23">
        <v>139.6724486</v>
      </c>
    </row>
    <row r="512" spans="1:17">
      <c r="A512" s="23">
        <v>510</v>
      </c>
      <c r="B512" s="23" t="s">
        <v>932</v>
      </c>
      <c r="C512" s="23" t="s">
        <v>933</v>
      </c>
      <c r="D512" s="23" t="s">
        <v>11</v>
      </c>
      <c r="F512" s="23" t="s">
        <v>2918</v>
      </c>
      <c r="G512" s="23" t="s">
        <v>960</v>
      </c>
      <c r="H512" s="23" t="s">
        <v>906</v>
      </c>
      <c r="I512" s="23" t="s">
        <v>934</v>
      </c>
      <c r="J512" s="23" t="s">
        <v>935</v>
      </c>
      <c r="K512" s="23" t="s">
        <v>56</v>
      </c>
      <c r="L512" s="23" t="s">
        <v>936</v>
      </c>
      <c r="M512" s="23" t="s">
        <v>76</v>
      </c>
      <c r="N512" s="22" t="s">
        <v>4043</v>
      </c>
      <c r="O512" s="23" t="str">
        <f t="shared" si="10"/>
        <v>https://www.google.co.jp/maps?q=35.6676646,139.5975907</v>
      </c>
      <c r="P512" s="23">
        <v>35.667664600000002</v>
      </c>
      <c r="Q512" s="23">
        <v>139.59759070000001</v>
      </c>
    </row>
    <row r="513" spans="1:17">
      <c r="A513" s="23">
        <v>511</v>
      </c>
      <c r="B513" s="23" t="s">
        <v>1733</v>
      </c>
      <c r="C513" s="23" t="s">
        <v>1734</v>
      </c>
      <c r="D513" s="23" t="s">
        <v>11</v>
      </c>
      <c r="F513" s="23" t="s">
        <v>2918</v>
      </c>
      <c r="G513" s="23" t="s">
        <v>1738</v>
      </c>
      <c r="H513" s="23" t="s">
        <v>1735</v>
      </c>
      <c r="I513" s="23" t="s">
        <v>1736</v>
      </c>
      <c r="J513" s="23" t="s">
        <v>1737</v>
      </c>
      <c r="K513" s="23" t="s">
        <v>56</v>
      </c>
      <c r="L513" s="23" t="s">
        <v>1739</v>
      </c>
      <c r="M513" s="23" t="s">
        <v>205</v>
      </c>
      <c r="N513" s="22" t="s">
        <v>4044</v>
      </c>
      <c r="O513" s="23" t="str">
        <f t="shared" si="10"/>
        <v>https://www.google.co.jp/maps?q=35.613984,139.625778</v>
      </c>
      <c r="P513" s="23">
        <v>35.613984000000002</v>
      </c>
      <c r="Q513" s="23">
        <v>139.625778</v>
      </c>
    </row>
    <row r="514" spans="1:17">
      <c r="A514" s="23">
        <v>512</v>
      </c>
      <c r="B514" s="23" t="s">
        <v>2045</v>
      </c>
      <c r="C514" s="23" t="s">
        <v>2813</v>
      </c>
      <c r="D514" s="23" t="s">
        <v>11</v>
      </c>
      <c r="F514" s="23" t="s">
        <v>2918</v>
      </c>
      <c r="G514" s="23" t="s">
        <v>960</v>
      </c>
      <c r="H514" s="23" t="s">
        <v>2046</v>
      </c>
      <c r="I514" s="23" t="s">
        <v>2047</v>
      </c>
      <c r="J514" s="23" t="s">
        <v>2048</v>
      </c>
      <c r="K514" s="23" t="s">
        <v>56</v>
      </c>
      <c r="L514" s="23" t="s">
        <v>2049</v>
      </c>
      <c r="M514" s="23" t="s">
        <v>458</v>
      </c>
      <c r="N514" s="22" t="s">
        <v>4045</v>
      </c>
      <c r="O514" s="23" t="str">
        <f t="shared" si="10"/>
        <v>https://www.google.co.jp/maps?q=35.6034695,139.6746356</v>
      </c>
      <c r="P514" s="23">
        <v>35.603469500000003</v>
      </c>
      <c r="Q514" s="23">
        <v>139.67463559999999</v>
      </c>
    </row>
    <row r="515" spans="1:17">
      <c r="A515" s="23">
        <v>513</v>
      </c>
      <c r="B515" s="23" t="s">
        <v>4076</v>
      </c>
      <c r="C515" s="23" t="s">
        <v>4081</v>
      </c>
      <c r="D515" s="23" t="s">
        <v>11</v>
      </c>
      <c r="F515" s="23" t="s">
        <v>2918</v>
      </c>
      <c r="G515" s="23" t="s">
        <v>1206</v>
      </c>
      <c r="H515" s="23" t="s">
        <v>1740</v>
      </c>
      <c r="I515" s="23" t="s">
        <v>1741</v>
      </c>
      <c r="J515" s="23" t="s">
        <v>1741</v>
      </c>
      <c r="K515" s="23" t="s">
        <v>56</v>
      </c>
      <c r="L515" s="23" t="s">
        <v>1742</v>
      </c>
      <c r="M515" s="23" t="s">
        <v>147</v>
      </c>
      <c r="N515" s="22" t="s">
        <v>4046</v>
      </c>
      <c r="O515" s="23" t="str">
        <f t="shared" si="10"/>
        <v>https://www.google.co.jp/maps?q=35.6272663,139.6346025</v>
      </c>
      <c r="P515" s="23">
        <v>35.627266300000002</v>
      </c>
      <c r="Q515" s="23">
        <v>139.6346025</v>
      </c>
    </row>
    <row r="516" spans="1:17">
      <c r="A516" s="23">
        <v>514</v>
      </c>
      <c r="B516" s="23" t="s">
        <v>506</v>
      </c>
      <c r="C516" s="23" t="s">
        <v>507</v>
      </c>
      <c r="D516" s="23" t="s">
        <v>11</v>
      </c>
      <c r="F516" s="23" t="s">
        <v>2918</v>
      </c>
      <c r="G516" s="23" t="s">
        <v>511</v>
      </c>
      <c r="H516" s="23" t="s">
        <v>508</v>
      </c>
      <c r="I516" s="23" t="s">
        <v>509</v>
      </c>
      <c r="J516" s="23" t="s">
        <v>510</v>
      </c>
      <c r="K516" s="23" t="s">
        <v>2838</v>
      </c>
      <c r="L516" s="23" t="s">
        <v>512</v>
      </c>
      <c r="M516" s="23" t="s">
        <v>139</v>
      </c>
      <c r="N516" s="22" t="s">
        <v>4047</v>
      </c>
      <c r="O516" s="23" t="str">
        <f t="shared" si="10"/>
        <v>https://www.google.co.jp/maps?q=35.641048,139.665463</v>
      </c>
      <c r="P516" s="23">
        <v>35.641047999999998</v>
      </c>
      <c r="Q516" s="23">
        <v>139.66546299999999</v>
      </c>
    </row>
    <row r="517" spans="1:17">
      <c r="A517" s="23">
        <v>515</v>
      </c>
      <c r="B517" s="23" t="s">
        <v>1514</v>
      </c>
      <c r="C517" s="23" t="s">
        <v>1515</v>
      </c>
      <c r="D517" s="23" t="s">
        <v>11</v>
      </c>
      <c r="F517" s="23" t="s">
        <v>2919</v>
      </c>
      <c r="G517" s="23" t="s">
        <v>2881</v>
      </c>
      <c r="H517" s="23" t="s">
        <v>3239</v>
      </c>
      <c r="I517" s="23" t="s">
        <v>1516</v>
      </c>
      <c r="K517" s="23" t="s">
        <v>347</v>
      </c>
      <c r="L517" s="23" t="s">
        <v>2882</v>
      </c>
      <c r="N517" s="22" t="s">
        <v>3563</v>
      </c>
      <c r="O517" s="23" t="str">
        <f t="shared" si="10"/>
        <v>https://www.google.co.jp/maps?q=35.634751,139.6742019</v>
      </c>
      <c r="P517" s="23">
        <v>35.634751000000001</v>
      </c>
      <c r="Q517" s="23">
        <v>139.67420190000001</v>
      </c>
    </row>
    <row r="518" spans="1:17">
      <c r="A518" s="23">
        <v>516</v>
      </c>
      <c r="B518" s="23" t="s">
        <v>493</v>
      </c>
      <c r="C518" s="23" t="s">
        <v>494</v>
      </c>
      <c r="D518" s="23" t="s">
        <v>11</v>
      </c>
      <c r="F518" s="23" t="s">
        <v>2919</v>
      </c>
      <c r="G518" s="23" t="s">
        <v>2867</v>
      </c>
      <c r="H518" s="23" t="s">
        <v>495</v>
      </c>
      <c r="I518" s="23" t="s">
        <v>496</v>
      </c>
      <c r="K518" s="23" t="s">
        <v>347</v>
      </c>
      <c r="L518" s="23" t="s">
        <v>2868</v>
      </c>
      <c r="M518" s="23" t="s">
        <v>2869</v>
      </c>
      <c r="N518" s="22" t="s">
        <v>3564</v>
      </c>
      <c r="O518" s="23" t="str">
        <f t="shared" si="10"/>
        <v>https://www.google.co.jp/maps?q=35.6463065,139.6222</v>
      </c>
      <c r="P518" s="23">
        <v>35.646306500000001</v>
      </c>
      <c r="Q518" s="23">
        <v>139.62219999999999</v>
      </c>
    </row>
    <row r="519" spans="1:17">
      <c r="A519" s="23">
        <v>517</v>
      </c>
      <c r="B519" s="23" t="s">
        <v>2772</v>
      </c>
      <c r="C519" s="23" t="s">
        <v>2870</v>
      </c>
      <c r="D519" s="23" t="s">
        <v>11</v>
      </c>
      <c r="F519" s="23" t="s">
        <v>2919</v>
      </c>
      <c r="G519" s="23" t="s">
        <v>2864</v>
      </c>
      <c r="H519" s="23" t="s">
        <v>2773</v>
      </c>
      <c r="I519" s="23" t="s">
        <v>2774</v>
      </c>
      <c r="K519" s="23" t="s">
        <v>347</v>
      </c>
      <c r="L519" s="23" t="s">
        <v>2865</v>
      </c>
      <c r="M519" s="23" t="s">
        <v>2866</v>
      </c>
      <c r="N519" s="22" t="s">
        <v>3565</v>
      </c>
      <c r="O519" s="23" t="str">
        <f t="shared" si="10"/>
        <v>https://www.google.co.jp/maps?q=35.649081,139.671655</v>
      </c>
      <c r="P519" s="23">
        <v>35.649081000000002</v>
      </c>
      <c r="Q519" s="23">
        <v>139.67165499999999</v>
      </c>
    </row>
    <row r="520" spans="1:17">
      <c r="A520" s="23">
        <v>518</v>
      </c>
      <c r="B520" s="23" t="s">
        <v>4100</v>
      </c>
      <c r="C520" s="23" t="s">
        <v>1274</v>
      </c>
      <c r="D520" s="23" t="s">
        <v>11</v>
      </c>
      <c r="F520" s="23" t="s">
        <v>2919</v>
      </c>
      <c r="G520" s="23" t="s">
        <v>2878</v>
      </c>
      <c r="H520" s="23" t="s">
        <v>1275</v>
      </c>
      <c r="I520" s="23" t="s">
        <v>1276</v>
      </c>
      <c r="K520" s="23" t="s">
        <v>347</v>
      </c>
      <c r="L520" s="23" t="s">
        <v>2879</v>
      </c>
      <c r="M520" s="23" t="s">
        <v>2880</v>
      </c>
      <c r="N520" s="22" t="s">
        <v>3566</v>
      </c>
      <c r="O520" s="23" t="str">
        <f t="shared" si="10"/>
        <v>https://www.google.co.jp/maps?q=35.6669237,139.6012977</v>
      </c>
      <c r="P520" s="23">
        <v>35.666923699999998</v>
      </c>
      <c r="Q520" s="23">
        <v>139.6012977</v>
      </c>
    </row>
    <row r="521" spans="1:17">
      <c r="A521" s="23">
        <v>519</v>
      </c>
      <c r="B521" s="23" t="s">
        <v>497</v>
      </c>
      <c r="C521" s="23" t="s">
        <v>498</v>
      </c>
      <c r="D521" s="23" t="s">
        <v>11</v>
      </c>
      <c r="F521" s="23" t="s">
        <v>2919</v>
      </c>
      <c r="G521" s="23" t="s">
        <v>2871</v>
      </c>
      <c r="H521" s="23" t="s">
        <v>499</v>
      </c>
      <c r="I521" s="23" t="s">
        <v>500</v>
      </c>
      <c r="K521" s="23" t="s">
        <v>347</v>
      </c>
      <c r="L521" s="23" t="s">
        <v>2872</v>
      </c>
      <c r="M521" s="23" t="s">
        <v>2873</v>
      </c>
      <c r="N521" s="22" t="s">
        <v>3567</v>
      </c>
      <c r="O521" s="23" t="str">
        <f t="shared" si="10"/>
        <v>https://www.google.co.jp/maps?q=35.6433352,139.652961</v>
      </c>
      <c r="P521" s="23">
        <v>35.643335200000003</v>
      </c>
      <c r="Q521" s="23">
        <v>139.652961</v>
      </c>
    </row>
    <row r="522" spans="1:17">
      <c r="A522" s="23">
        <v>520</v>
      </c>
      <c r="B522" s="23" t="s">
        <v>1785</v>
      </c>
      <c r="C522" s="23" t="s">
        <v>1786</v>
      </c>
      <c r="D522" s="23" t="s">
        <v>11</v>
      </c>
      <c r="F522" s="23" t="s">
        <v>2919</v>
      </c>
      <c r="G522" s="23" t="s">
        <v>2883</v>
      </c>
      <c r="H522" s="23" t="s">
        <v>2886</v>
      </c>
      <c r="I522" s="23" t="s">
        <v>1788</v>
      </c>
      <c r="K522" s="23" t="s">
        <v>347</v>
      </c>
      <c r="L522" s="23" t="s">
        <v>2887</v>
      </c>
      <c r="M522" s="23" t="s">
        <v>2888</v>
      </c>
      <c r="N522" s="22" t="s">
        <v>3568</v>
      </c>
      <c r="O522" s="23" t="str">
        <f t="shared" si="10"/>
        <v>https://www.google.co.jp/maps?q=35.6091572,139.6531346</v>
      </c>
      <c r="P522" s="23">
        <v>35.609157199999999</v>
      </c>
      <c r="Q522" s="23">
        <v>139.65313459999999</v>
      </c>
    </row>
    <row r="523" spans="1:17">
      <c r="A523" s="23">
        <v>521</v>
      </c>
      <c r="B523" s="23" t="s">
        <v>1758</v>
      </c>
      <c r="C523" s="23" t="s">
        <v>1759</v>
      </c>
      <c r="D523" s="23" t="s">
        <v>11</v>
      </c>
      <c r="F523" s="23" t="s">
        <v>2919</v>
      </c>
      <c r="G523" s="23" t="s">
        <v>2889</v>
      </c>
      <c r="H523" s="23" t="s">
        <v>1760</v>
      </c>
      <c r="I523" s="23" t="s">
        <v>1761</v>
      </c>
      <c r="K523" s="23" t="s">
        <v>347</v>
      </c>
      <c r="L523" s="23" t="s">
        <v>2890</v>
      </c>
      <c r="M523" s="23" t="s">
        <v>2891</v>
      </c>
      <c r="N523" s="22" t="s">
        <v>3569</v>
      </c>
      <c r="O523" s="23" t="str">
        <f t="shared" si="10"/>
        <v>https://www.google.co.jp/maps?q=35.609823,139.632127</v>
      </c>
      <c r="P523" s="23">
        <v>35.609822999999999</v>
      </c>
      <c r="Q523" s="23">
        <v>139.632127</v>
      </c>
    </row>
    <row r="524" spans="1:17">
      <c r="A524" s="23">
        <v>522</v>
      </c>
      <c r="B524" s="23" t="s">
        <v>1841</v>
      </c>
      <c r="C524" s="23" t="s">
        <v>1842</v>
      </c>
      <c r="D524" s="23" t="s">
        <v>11</v>
      </c>
      <c r="F524" s="23" t="s">
        <v>2919</v>
      </c>
      <c r="G524" s="23" t="s">
        <v>2883</v>
      </c>
      <c r="H524" s="23" t="s">
        <v>1843</v>
      </c>
      <c r="I524" s="23" t="s">
        <v>1844</v>
      </c>
      <c r="K524" s="23" t="s">
        <v>347</v>
      </c>
      <c r="L524" s="23" t="s">
        <v>2884</v>
      </c>
      <c r="M524" s="23" t="s">
        <v>2885</v>
      </c>
      <c r="N524" s="22" t="s">
        <v>3570</v>
      </c>
      <c r="O524" s="23" t="str">
        <f t="shared" si="10"/>
        <v>https://www.google.co.jp/maps?q=35.6346345,139.6128041</v>
      </c>
      <c r="P524" s="23">
        <v>35.634634499999997</v>
      </c>
      <c r="Q524" s="23">
        <v>139.61280410000001</v>
      </c>
    </row>
    <row r="525" spans="1:17">
      <c r="A525" s="23">
        <v>523</v>
      </c>
      <c r="B525" s="23" t="s">
        <v>908</v>
      </c>
      <c r="C525" s="23" t="s">
        <v>909</v>
      </c>
      <c r="D525" s="23" t="s">
        <v>11</v>
      </c>
      <c r="F525" s="23" t="s">
        <v>2919</v>
      </c>
      <c r="G525" s="23" t="s">
        <v>2876</v>
      </c>
      <c r="H525" s="23" t="s">
        <v>3208</v>
      </c>
      <c r="I525" s="23" t="s">
        <v>910</v>
      </c>
      <c r="K525" s="23" t="s">
        <v>347</v>
      </c>
      <c r="L525" s="23" t="s">
        <v>2877</v>
      </c>
      <c r="M525" s="23" t="s">
        <v>911</v>
      </c>
      <c r="N525" s="22" t="s">
        <v>3571</v>
      </c>
      <c r="O525" s="23" t="str">
        <f t="shared" si="10"/>
        <v>https://www.google.co.jp/maps?q=35.661965,139.66661</v>
      </c>
      <c r="P525" s="23">
        <v>35.661965000000002</v>
      </c>
      <c r="Q525" s="23">
        <v>139.66660999999999</v>
      </c>
    </row>
    <row r="526" spans="1:17" ht="13.5" customHeight="1">
      <c r="A526" s="23">
        <v>524</v>
      </c>
      <c r="B526" s="3" t="s">
        <v>3159</v>
      </c>
      <c r="C526" s="3" t="s">
        <v>3160</v>
      </c>
      <c r="D526" s="4" t="s">
        <v>11</v>
      </c>
      <c r="E526" s="4"/>
      <c r="F526" s="4" t="s">
        <v>2987</v>
      </c>
      <c r="G526" s="5" t="s">
        <v>3203</v>
      </c>
      <c r="H526" s="4" t="s">
        <v>3207</v>
      </c>
      <c r="I526" s="6" t="s">
        <v>3161</v>
      </c>
      <c r="J526" s="6"/>
      <c r="K526" s="7" t="s">
        <v>2838</v>
      </c>
      <c r="L526" s="8" t="s">
        <v>3162</v>
      </c>
      <c r="M526" s="8" t="s">
        <v>3163</v>
      </c>
      <c r="N526" s="22" t="s">
        <v>3572</v>
      </c>
      <c r="O526" s="23" t="str">
        <f t="shared" si="10"/>
        <v>https://www.google.co.jp/maps?q=35.6787405,139.6049418</v>
      </c>
      <c r="P526" s="23">
        <v>35.678740500000004</v>
      </c>
      <c r="Q526" s="23">
        <v>139.60494180000001</v>
      </c>
    </row>
    <row r="527" spans="1:17" ht="13.5" customHeight="1">
      <c r="A527" s="23">
        <v>525</v>
      </c>
      <c r="B527" s="3" t="s">
        <v>3076</v>
      </c>
      <c r="C527" s="3" t="s">
        <v>3077</v>
      </c>
      <c r="D527" s="4" t="s">
        <v>11</v>
      </c>
      <c r="E527" s="4"/>
      <c r="F527" s="4" t="s">
        <v>2987</v>
      </c>
      <c r="G527" s="5" t="s">
        <v>3202</v>
      </c>
      <c r="H527" s="4" t="s">
        <v>3078</v>
      </c>
      <c r="I527" s="6" t="s">
        <v>3079</v>
      </c>
      <c r="J527" s="6"/>
      <c r="K527" s="7" t="s">
        <v>2959</v>
      </c>
      <c r="L527" s="8" t="s">
        <v>3080</v>
      </c>
      <c r="M527" s="8" t="s">
        <v>3081</v>
      </c>
      <c r="N527" s="22" t="s">
        <v>4071</v>
      </c>
      <c r="O527" s="23" t="str">
        <f t="shared" si="10"/>
        <v>https://www.google.co.jp/maps?q=35.621541,139.5950207</v>
      </c>
      <c r="P527" s="23">
        <v>35.621541000000001</v>
      </c>
      <c r="Q527" s="23">
        <v>139.59502069999999</v>
      </c>
    </row>
    <row r="528" spans="1:17" ht="13.5" customHeight="1">
      <c r="A528" s="23">
        <v>526</v>
      </c>
      <c r="B528" s="3" t="s">
        <v>3148</v>
      </c>
      <c r="C528" s="3" t="s">
        <v>3149</v>
      </c>
      <c r="D528" s="4" t="s">
        <v>11</v>
      </c>
      <c r="E528" s="4"/>
      <c r="F528" s="4" t="s">
        <v>2987</v>
      </c>
      <c r="G528" s="5" t="s">
        <v>3201</v>
      </c>
      <c r="H528" s="4" t="s">
        <v>3150</v>
      </c>
      <c r="I528" s="6" t="s">
        <v>3151</v>
      </c>
      <c r="J528" s="6"/>
      <c r="K528" s="7" t="s">
        <v>2838</v>
      </c>
      <c r="L528" s="8" t="s">
        <v>3152</v>
      </c>
      <c r="M528" s="8" t="s">
        <v>3153</v>
      </c>
      <c r="N528" s="22" t="s">
        <v>3573</v>
      </c>
      <c r="O528" s="23" t="str">
        <f t="shared" si="10"/>
        <v>https://www.google.co.jp/maps?q=35.6428578,139.6518871</v>
      </c>
      <c r="P528" s="23">
        <v>35.642857800000002</v>
      </c>
      <c r="Q528" s="23">
        <v>139.65188710000001</v>
      </c>
    </row>
    <row r="529" spans="1:17" ht="13.5" customHeight="1">
      <c r="A529" s="23">
        <v>527</v>
      </c>
      <c r="B529" s="3" t="s">
        <v>3006</v>
      </c>
      <c r="C529" s="3" t="s">
        <v>3007</v>
      </c>
      <c r="D529" s="4" t="s">
        <v>11</v>
      </c>
      <c r="E529" s="4"/>
      <c r="F529" s="4" t="s">
        <v>2987</v>
      </c>
      <c r="G529" s="5" t="s">
        <v>3008</v>
      </c>
      <c r="H529" s="4" t="s">
        <v>3009</v>
      </c>
      <c r="I529" s="6" t="s">
        <v>3010</v>
      </c>
      <c r="J529" s="6"/>
      <c r="K529" s="7" t="s">
        <v>2838</v>
      </c>
      <c r="L529" s="8" t="s">
        <v>3011</v>
      </c>
      <c r="M529" s="8" t="s">
        <v>3012</v>
      </c>
      <c r="N529" s="22" t="s">
        <v>3574</v>
      </c>
      <c r="O529" s="23" t="str">
        <f t="shared" si="10"/>
        <v>https://www.google.co.jp/maps?q=35.646374,139.6705012</v>
      </c>
      <c r="P529" s="23">
        <v>35.646374000000002</v>
      </c>
      <c r="Q529" s="23">
        <v>139.67050119999999</v>
      </c>
    </row>
    <row r="530" spans="1:17" ht="13.5" customHeight="1">
      <c r="A530" s="23">
        <v>528</v>
      </c>
      <c r="B530" s="3" t="s">
        <v>3094</v>
      </c>
      <c r="C530" s="3" t="s">
        <v>3095</v>
      </c>
      <c r="D530" s="4" t="s">
        <v>11</v>
      </c>
      <c r="E530" s="4"/>
      <c r="F530" s="4" t="s">
        <v>2987</v>
      </c>
      <c r="G530" s="5" t="s">
        <v>3096</v>
      </c>
      <c r="H530" s="4" t="s">
        <v>3097</v>
      </c>
      <c r="I530" s="6" t="s">
        <v>3098</v>
      </c>
      <c r="J530" s="6"/>
      <c r="K530" s="7" t="s">
        <v>2838</v>
      </c>
      <c r="L530" s="8" t="s">
        <v>3099</v>
      </c>
      <c r="M530" s="8" t="s">
        <v>3100</v>
      </c>
      <c r="N530" s="25" t="s">
        <v>4072</v>
      </c>
      <c r="O530" s="23" t="str">
        <f t="shared" si="10"/>
        <v>https://www.google.co.jp/maps?q=35.603937,139.6728879</v>
      </c>
      <c r="P530" s="23">
        <v>35.603937000000002</v>
      </c>
      <c r="Q530" s="23">
        <v>139.67288790000001</v>
      </c>
    </row>
    <row r="531" spans="1:17" ht="13.5" customHeight="1">
      <c r="A531" s="23">
        <v>529</v>
      </c>
      <c r="B531" s="3" t="s">
        <v>3000</v>
      </c>
      <c r="C531" s="3" t="s">
        <v>3001</v>
      </c>
      <c r="D531" s="4" t="s">
        <v>11</v>
      </c>
      <c r="E531" s="4"/>
      <c r="F531" s="4" t="s">
        <v>2987</v>
      </c>
      <c r="G531" s="5" t="s">
        <v>3002</v>
      </c>
      <c r="H531" s="4" t="s">
        <v>3206</v>
      </c>
      <c r="I531" s="6" t="s">
        <v>3003</v>
      </c>
      <c r="J531" s="6"/>
      <c r="K531" s="7" t="s">
        <v>2959</v>
      </c>
      <c r="L531" s="8" t="s">
        <v>3004</v>
      </c>
      <c r="M531" s="8" t="s">
        <v>3005</v>
      </c>
      <c r="N531" s="22" t="s">
        <v>3575</v>
      </c>
      <c r="O531" s="23" t="str">
        <f t="shared" si="10"/>
        <v>https://www.google.co.jp/maps?q=35.6508334,139.637717</v>
      </c>
      <c r="P531" s="23">
        <v>35.650833400000003</v>
      </c>
      <c r="Q531" s="23">
        <v>139.63771700000001</v>
      </c>
    </row>
    <row r="532" spans="1:17" ht="13.5" customHeight="1">
      <c r="A532" s="23">
        <v>530</v>
      </c>
      <c r="B532" s="3" t="s">
        <v>3034</v>
      </c>
      <c r="C532" s="3" t="s">
        <v>3035</v>
      </c>
      <c r="D532" s="4" t="s">
        <v>11</v>
      </c>
      <c r="E532" s="4"/>
      <c r="F532" s="4" t="s">
        <v>2987</v>
      </c>
      <c r="G532" s="5" t="s">
        <v>3029</v>
      </c>
      <c r="H532" s="4" t="s">
        <v>3036</v>
      </c>
      <c r="I532" s="6" t="s">
        <v>3037</v>
      </c>
      <c r="J532" s="6"/>
      <c r="K532" s="7" t="s">
        <v>3317</v>
      </c>
      <c r="L532" s="8" t="s">
        <v>3038</v>
      </c>
      <c r="M532" s="8" t="s">
        <v>3039</v>
      </c>
      <c r="N532" s="22" t="s">
        <v>3576</v>
      </c>
      <c r="O532" s="23" t="str">
        <f t="shared" si="10"/>
        <v>https://www.google.co.jp/maps?q=35.6510871,139.6385464</v>
      </c>
      <c r="P532" s="23">
        <v>35.651087099999998</v>
      </c>
      <c r="Q532" s="23">
        <v>139.6385464</v>
      </c>
    </row>
    <row r="533" spans="1:17" ht="13.5" customHeight="1">
      <c r="A533" s="23">
        <v>531</v>
      </c>
      <c r="B533" s="3" t="s">
        <v>3027</v>
      </c>
      <c r="C533" s="3" t="s">
        <v>3028</v>
      </c>
      <c r="D533" s="4" t="s">
        <v>11</v>
      </c>
      <c r="E533" s="4"/>
      <c r="F533" s="4" t="s">
        <v>2987</v>
      </c>
      <c r="G533" s="5" t="s">
        <v>3029</v>
      </c>
      <c r="H533" s="4" t="s">
        <v>3030</v>
      </c>
      <c r="I533" s="6" t="s">
        <v>3031</v>
      </c>
      <c r="J533" s="6"/>
      <c r="K533" s="7" t="s">
        <v>2959</v>
      </c>
      <c r="L533" s="8" t="s">
        <v>3032</v>
      </c>
      <c r="M533" s="8" t="s">
        <v>3033</v>
      </c>
      <c r="N533" s="22" t="s">
        <v>3577</v>
      </c>
      <c r="O533" s="23" t="str">
        <f t="shared" si="10"/>
        <v>https://www.google.co.jp/maps?q=35.6529756,139.6477001</v>
      </c>
      <c r="P533" s="23">
        <v>35.652975599999998</v>
      </c>
      <c r="Q533" s="23">
        <v>139.64770010000001</v>
      </c>
    </row>
    <row r="534" spans="1:17" ht="13.5" customHeight="1">
      <c r="A534" s="23">
        <v>532</v>
      </c>
      <c r="B534" s="3" t="s">
        <v>3128</v>
      </c>
      <c r="C534" s="3" t="s">
        <v>3129</v>
      </c>
      <c r="D534" s="4" t="s">
        <v>11</v>
      </c>
      <c r="E534" s="4"/>
      <c r="F534" s="4" t="s">
        <v>2987</v>
      </c>
      <c r="G534" s="5" t="s">
        <v>3071</v>
      </c>
      <c r="H534" s="4" t="s">
        <v>3205</v>
      </c>
      <c r="I534" s="6" t="s">
        <v>3130</v>
      </c>
      <c r="J534" s="6"/>
      <c r="K534" s="7" t="s">
        <v>2838</v>
      </c>
      <c r="L534" s="8" t="s">
        <v>3131</v>
      </c>
      <c r="M534" s="8" t="s">
        <v>3132</v>
      </c>
      <c r="N534" s="22" t="s">
        <v>4073</v>
      </c>
      <c r="O534" s="23" t="str">
        <f t="shared" si="10"/>
        <v>https://www.google.co.jp/maps?q=35.6063906,139.6652386</v>
      </c>
      <c r="P534" s="23">
        <v>35.606390599999997</v>
      </c>
      <c r="Q534" s="23">
        <v>139.66523860000001</v>
      </c>
    </row>
    <row r="535" spans="1:17" ht="13.5" customHeight="1">
      <c r="A535" s="23">
        <v>533</v>
      </c>
      <c r="B535" s="3" t="s">
        <v>3101</v>
      </c>
      <c r="C535" s="3" t="s">
        <v>3102</v>
      </c>
      <c r="D535" s="4" t="s">
        <v>11</v>
      </c>
      <c r="E535" s="4"/>
      <c r="F535" s="4" t="s">
        <v>2987</v>
      </c>
      <c r="G535" s="5" t="s">
        <v>3103</v>
      </c>
      <c r="H535" s="4" t="s">
        <v>3104</v>
      </c>
      <c r="I535" s="6" t="s">
        <v>3105</v>
      </c>
      <c r="J535" s="6"/>
      <c r="K535" s="7" t="s">
        <v>2959</v>
      </c>
      <c r="L535" s="8" t="s">
        <v>3106</v>
      </c>
      <c r="M535" s="8" t="s">
        <v>3107</v>
      </c>
      <c r="N535" s="22" t="s">
        <v>3578</v>
      </c>
      <c r="O535" s="23" t="str">
        <f t="shared" si="10"/>
        <v>https://www.google.co.jp/maps?q=35.6353695,139.6639875</v>
      </c>
      <c r="P535" s="23">
        <v>35.635369500000003</v>
      </c>
      <c r="Q535" s="23">
        <v>139.66398749999999</v>
      </c>
    </row>
    <row r="536" spans="1:17" ht="13.5" customHeight="1">
      <c r="A536" s="23">
        <v>534</v>
      </c>
      <c r="B536" s="3" t="s">
        <v>3069</v>
      </c>
      <c r="C536" s="3" t="s">
        <v>3070</v>
      </c>
      <c r="D536" s="4" t="s">
        <v>11</v>
      </c>
      <c r="E536" s="4"/>
      <c r="F536" s="4" t="s">
        <v>2987</v>
      </c>
      <c r="G536" s="5" t="s">
        <v>3071</v>
      </c>
      <c r="H536" s="4" t="s">
        <v>3072</v>
      </c>
      <c r="I536" s="6" t="s">
        <v>3073</v>
      </c>
      <c r="J536" s="6"/>
      <c r="K536" s="7" t="s">
        <v>2959</v>
      </c>
      <c r="L536" s="8" t="s">
        <v>3074</v>
      </c>
      <c r="M536" s="8" t="s">
        <v>3075</v>
      </c>
      <c r="N536" s="24" t="s">
        <v>3579</v>
      </c>
      <c r="O536" s="23" t="str">
        <f t="shared" si="10"/>
        <v>https://www.google.co.jp/maps?q=35.6714439,139.6065448</v>
      </c>
      <c r="P536" s="23">
        <v>35.6714439</v>
      </c>
      <c r="Q536" s="23">
        <v>139.60654479999999</v>
      </c>
    </row>
    <row r="537" spans="1:17" ht="13.5" customHeight="1">
      <c r="A537" s="23">
        <v>535</v>
      </c>
      <c r="B537" s="3" t="s">
        <v>3040</v>
      </c>
      <c r="C537" s="3" t="s">
        <v>3041</v>
      </c>
      <c r="D537" s="4" t="s">
        <v>11</v>
      </c>
      <c r="E537" s="4"/>
      <c r="F537" s="4" t="s">
        <v>2987</v>
      </c>
      <c r="G537" s="5" t="s">
        <v>3029</v>
      </c>
      <c r="H537" s="4" t="s">
        <v>3042</v>
      </c>
      <c r="I537" s="6" t="s">
        <v>3043</v>
      </c>
      <c r="J537" s="6"/>
      <c r="K537" s="7" t="s">
        <v>2959</v>
      </c>
      <c r="L537" s="8" t="s">
        <v>3044</v>
      </c>
      <c r="M537" s="8" t="s">
        <v>2999</v>
      </c>
      <c r="N537" s="22" t="s">
        <v>3580</v>
      </c>
      <c r="O537" s="23" t="str">
        <f t="shared" si="10"/>
        <v>https://www.google.co.jp/maps?q=35.6656829,139.6408056</v>
      </c>
      <c r="P537" s="23">
        <v>35.6656829</v>
      </c>
      <c r="Q537" s="23">
        <v>139.64080559999999</v>
      </c>
    </row>
    <row r="538" spans="1:17" ht="13.5" customHeight="1">
      <c r="A538" s="23">
        <v>536</v>
      </c>
      <c r="B538" s="3" t="s">
        <v>3170</v>
      </c>
      <c r="C538" s="3" t="s">
        <v>3171</v>
      </c>
      <c r="D538" s="4" t="s">
        <v>11</v>
      </c>
      <c r="E538" s="4"/>
      <c r="F538" s="4" t="s">
        <v>2987</v>
      </c>
      <c r="G538" s="5" t="s">
        <v>3029</v>
      </c>
      <c r="H538" s="4" t="s">
        <v>3172</v>
      </c>
      <c r="I538" s="6" t="s">
        <v>3173</v>
      </c>
      <c r="J538" s="6"/>
      <c r="K538" s="7" t="s">
        <v>2959</v>
      </c>
      <c r="L538" s="8" t="s">
        <v>3174</v>
      </c>
      <c r="M538" s="8" t="s">
        <v>3175</v>
      </c>
      <c r="N538" s="22" t="s">
        <v>3581</v>
      </c>
      <c r="O538" s="23" t="str">
        <f t="shared" si="10"/>
        <v>https://www.google.co.jp/maps?q=35.6324066,139.6456675</v>
      </c>
      <c r="P538" s="23">
        <v>35.632406600000003</v>
      </c>
      <c r="Q538" s="23">
        <v>139.6456675</v>
      </c>
    </row>
    <row r="539" spans="1:17" ht="13.5" customHeight="1">
      <c r="A539" s="23">
        <v>537</v>
      </c>
      <c r="B539" s="3" t="s">
        <v>3164</v>
      </c>
      <c r="C539" s="3" t="s">
        <v>3165</v>
      </c>
      <c r="D539" s="4" t="s">
        <v>11</v>
      </c>
      <c r="E539" s="4"/>
      <c r="F539" s="4" t="s">
        <v>2987</v>
      </c>
      <c r="G539" s="5" t="s">
        <v>3029</v>
      </c>
      <c r="H539" s="4" t="s">
        <v>3166</v>
      </c>
      <c r="I539" s="6" t="s">
        <v>3167</v>
      </c>
      <c r="J539" s="6"/>
      <c r="K539" s="7" t="s">
        <v>2959</v>
      </c>
      <c r="L539" s="8" t="s">
        <v>3168</v>
      </c>
      <c r="M539" s="8" t="s">
        <v>3169</v>
      </c>
      <c r="N539" s="22" t="s">
        <v>3582</v>
      </c>
      <c r="O539" s="23" t="str">
        <f t="shared" si="10"/>
        <v>https://www.google.co.jp/maps?q=35.6628849,139.668902</v>
      </c>
      <c r="P539" s="23">
        <v>35.662884900000002</v>
      </c>
      <c r="Q539" s="23">
        <v>139.668902</v>
      </c>
    </row>
    <row r="540" spans="1:17" ht="13.5" customHeight="1">
      <c r="A540" s="23">
        <v>538</v>
      </c>
      <c r="B540" s="3" t="s">
        <v>3020</v>
      </c>
      <c r="C540" s="3" t="s">
        <v>3021</v>
      </c>
      <c r="D540" s="4" t="s">
        <v>11</v>
      </c>
      <c r="E540" s="4"/>
      <c r="F540" s="4" t="s">
        <v>2987</v>
      </c>
      <c r="G540" s="5" t="s">
        <v>3022</v>
      </c>
      <c r="H540" s="4" t="s">
        <v>3023</v>
      </c>
      <c r="I540" s="6" t="s">
        <v>3024</v>
      </c>
      <c r="J540" s="6"/>
      <c r="K540" s="7" t="s">
        <v>2959</v>
      </c>
      <c r="L540" s="8" t="s">
        <v>3025</v>
      </c>
      <c r="M540" s="8" t="s">
        <v>3026</v>
      </c>
      <c r="N540" s="22" t="s">
        <v>3583</v>
      </c>
      <c r="O540" s="23" t="str">
        <f t="shared" si="10"/>
        <v>https://www.google.co.jp/maps?q=35.670506,139.6699829</v>
      </c>
      <c r="P540" s="23">
        <v>35.670506000000003</v>
      </c>
      <c r="Q540" s="23">
        <v>139.66998290000001</v>
      </c>
    </row>
    <row r="541" spans="1:17" ht="13.5" customHeight="1">
      <c r="A541" s="23">
        <v>539</v>
      </c>
      <c r="B541" s="3" t="s">
        <v>3195</v>
      </c>
      <c r="C541" s="3" t="s">
        <v>3196</v>
      </c>
      <c r="D541" s="4" t="s">
        <v>11</v>
      </c>
      <c r="E541" s="4"/>
      <c r="F541" s="4" t="s">
        <v>2987</v>
      </c>
      <c r="G541" s="5" t="s">
        <v>3197</v>
      </c>
      <c r="H541" s="4" t="s">
        <v>3198</v>
      </c>
      <c r="I541" s="6" t="s">
        <v>3199</v>
      </c>
      <c r="J541" s="6"/>
      <c r="K541" s="7" t="s">
        <v>2838</v>
      </c>
      <c r="L541" s="8" t="s">
        <v>3200</v>
      </c>
      <c r="M541" s="8" t="s">
        <v>3107</v>
      </c>
      <c r="N541" s="22" t="s">
        <v>4074</v>
      </c>
      <c r="O541" s="23" t="str">
        <f t="shared" si="10"/>
        <v>https://www.google.co.jp/maps?q=35.6222767,139.6549341</v>
      </c>
      <c r="P541" s="23">
        <v>35.6222767</v>
      </c>
      <c r="Q541" s="23">
        <v>139.65493409999999</v>
      </c>
    </row>
    <row r="542" spans="1:17" ht="13.5" customHeight="1">
      <c r="A542" s="23">
        <v>540</v>
      </c>
      <c r="B542" s="3" t="s">
        <v>3082</v>
      </c>
      <c r="C542" s="3" t="s">
        <v>3083</v>
      </c>
      <c r="D542" s="4" t="s">
        <v>11</v>
      </c>
      <c r="E542" s="4"/>
      <c r="F542" s="4" t="s">
        <v>2987</v>
      </c>
      <c r="G542" s="5" t="s">
        <v>3084</v>
      </c>
      <c r="H542" s="4" t="s">
        <v>3085</v>
      </c>
      <c r="I542" s="6" t="s">
        <v>3450</v>
      </c>
      <c r="J542" s="6"/>
      <c r="K542" s="7" t="s">
        <v>2959</v>
      </c>
      <c r="L542" s="8" t="s">
        <v>3086</v>
      </c>
      <c r="M542" s="8" t="s">
        <v>3087</v>
      </c>
      <c r="N542" s="22" t="s">
        <v>3584</v>
      </c>
      <c r="O542" s="23" t="str">
        <f t="shared" si="10"/>
        <v>https://www.google.co.jp/maps?q=35.644481,139.6571463</v>
      </c>
      <c r="P542" s="23">
        <v>35.644480999999999</v>
      </c>
      <c r="Q542" s="23">
        <v>139.65714629999999</v>
      </c>
    </row>
    <row r="543" spans="1:17" ht="13.5" customHeight="1">
      <c r="A543" s="23">
        <v>541</v>
      </c>
      <c r="B543" s="3" t="s">
        <v>3088</v>
      </c>
      <c r="C543" s="3" t="s">
        <v>3089</v>
      </c>
      <c r="D543" s="4" t="s">
        <v>11</v>
      </c>
      <c r="E543" s="4"/>
      <c r="F543" s="4" t="s">
        <v>2987</v>
      </c>
      <c r="G543" s="5" t="s">
        <v>3022</v>
      </c>
      <c r="H543" s="4" t="s">
        <v>3090</v>
      </c>
      <c r="I543" s="6" t="s">
        <v>3091</v>
      </c>
      <c r="J543" s="6"/>
      <c r="K543" s="7" t="s">
        <v>2838</v>
      </c>
      <c r="L543" s="8" t="s">
        <v>3092</v>
      </c>
      <c r="M543" s="8" t="s">
        <v>3093</v>
      </c>
      <c r="N543" s="22" t="s">
        <v>3585</v>
      </c>
      <c r="O543" s="23" t="str">
        <f t="shared" si="10"/>
        <v>https://www.google.co.jp/maps?q=35.6677379,139.6329159</v>
      </c>
      <c r="P543" s="23">
        <v>35.667737899999999</v>
      </c>
      <c r="Q543" s="23">
        <v>139.6329159</v>
      </c>
    </row>
    <row r="544" spans="1:17" ht="13.5" customHeight="1">
      <c r="A544" s="23">
        <v>542</v>
      </c>
      <c r="B544" s="3" t="s">
        <v>3182</v>
      </c>
      <c r="C544" s="3" t="s">
        <v>3183</v>
      </c>
      <c r="D544" s="4" t="s">
        <v>11</v>
      </c>
      <c r="E544" s="4"/>
      <c r="F544" s="4" t="s">
        <v>2987</v>
      </c>
      <c r="G544" s="5" t="s">
        <v>3184</v>
      </c>
      <c r="H544" s="4" t="s">
        <v>3185</v>
      </c>
      <c r="I544" s="6" t="s">
        <v>3186</v>
      </c>
      <c r="J544" s="6"/>
      <c r="K544" s="7" t="s">
        <v>2838</v>
      </c>
      <c r="L544" s="8" t="s">
        <v>3187</v>
      </c>
      <c r="M544" s="8" t="s">
        <v>3188</v>
      </c>
      <c r="N544" s="22" t="s">
        <v>3585</v>
      </c>
      <c r="O544" s="23" t="str">
        <f t="shared" si="10"/>
        <v>https://www.google.co.jp/maps?q=35.668857,139.6027878</v>
      </c>
      <c r="P544" s="23">
        <v>35.668857000000003</v>
      </c>
      <c r="Q544" s="23">
        <v>139.60278779999999</v>
      </c>
    </row>
    <row r="545" spans="1:17" ht="13.5" customHeight="1">
      <c r="A545" s="23">
        <v>543</v>
      </c>
      <c r="B545" s="3" t="s">
        <v>3115</v>
      </c>
      <c r="C545" s="3" t="s">
        <v>3116</v>
      </c>
      <c r="D545" s="4" t="s">
        <v>11</v>
      </c>
      <c r="E545" s="4"/>
      <c r="F545" s="4" t="s">
        <v>2987</v>
      </c>
      <c r="G545" s="5" t="s">
        <v>3117</v>
      </c>
      <c r="H545" s="4" t="s">
        <v>3118</v>
      </c>
      <c r="I545" s="6" t="s">
        <v>3119</v>
      </c>
      <c r="J545" s="6"/>
      <c r="K545" s="7" t="s">
        <v>2838</v>
      </c>
      <c r="L545" s="8" t="s">
        <v>3120</v>
      </c>
      <c r="M545" s="8" t="s">
        <v>3121</v>
      </c>
      <c r="N545" s="22" t="s">
        <v>3586</v>
      </c>
      <c r="O545" s="23" t="str">
        <f t="shared" si="10"/>
        <v>https://www.google.co.jp/maps?q=35.6134114,139.6400456</v>
      </c>
      <c r="P545" s="23">
        <v>35.613411399999997</v>
      </c>
      <c r="Q545" s="23">
        <v>139.64004560000001</v>
      </c>
    </row>
    <row r="546" spans="1:17" ht="13.5" customHeight="1">
      <c r="A546" s="23">
        <v>544</v>
      </c>
      <c r="B546" s="3" t="s">
        <v>3108</v>
      </c>
      <c r="C546" s="3" t="s">
        <v>3109</v>
      </c>
      <c r="D546" s="4" t="s">
        <v>11</v>
      </c>
      <c r="E546" s="4"/>
      <c r="F546" s="4" t="s">
        <v>2987</v>
      </c>
      <c r="G546" s="5" t="s">
        <v>3110</v>
      </c>
      <c r="H546" s="4" t="s">
        <v>3111</v>
      </c>
      <c r="I546" s="6" t="s">
        <v>3112</v>
      </c>
      <c r="J546" s="6"/>
      <c r="K546" s="7" t="s">
        <v>2838</v>
      </c>
      <c r="L546" s="8" t="s">
        <v>3113</v>
      </c>
      <c r="M546" s="8" t="s">
        <v>3114</v>
      </c>
      <c r="N546" s="22" t="s">
        <v>3587</v>
      </c>
      <c r="O546" s="23" t="str">
        <f t="shared" si="10"/>
        <v>https://www.google.co.jp/maps?q=35.6583133,139.66783</v>
      </c>
      <c r="P546" s="23">
        <v>35.658313300000003</v>
      </c>
      <c r="Q546" s="23">
        <v>139.66783000000001</v>
      </c>
    </row>
    <row r="547" spans="1:17" ht="13.5" customHeight="1">
      <c r="A547" s="23">
        <v>545</v>
      </c>
      <c r="B547" s="3" t="s">
        <v>3057</v>
      </c>
      <c r="C547" s="3" t="s">
        <v>3058</v>
      </c>
      <c r="D547" s="4" t="s">
        <v>11</v>
      </c>
      <c r="E547" s="4"/>
      <c r="F547" s="4" t="s">
        <v>2987</v>
      </c>
      <c r="G547" s="5" t="s">
        <v>3059</v>
      </c>
      <c r="H547" s="4" t="s">
        <v>3060</v>
      </c>
      <c r="I547" s="6" t="s">
        <v>3061</v>
      </c>
      <c r="J547" s="6"/>
      <c r="K547" s="7" t="s">
        <v>2838</v>
      </c>
      <c r="L547" s="8" t="s">
        <v>3062</v>
      </c>
      <c r="M547" s="8" t="s">
        <v>3063</v>
      </c>
      <c r="N547" s="22" t="s">
        <v>3588</v>
      </c>
      <c r="O547" s="23" t="str">
        <f t="shared" si="10"/>
        <v>https://www.google.co.jp/maps?q=35.6214487,139.6313321</v>
      </c>
      <c r="P547" s="23">
        <v>35.621448700000002</v>
      </c>
      <c r="Q547" s="23">
        <v>139.63133210000001</v>
      </c>
    </row>
    <row r="548" spans="1:17" ht="13.5" customHeight="1">
      <c r="A548" s="23">
        <v>546</v>
      </c>
      <c r="B548" s="3" t="s">
        <v>3045</v>
      </c>
      <c r="C548" s="3" t="s">
        <v>3046</v>
      </c>
      <c r="D548" s="4" t="s">
        <v>11</v>
      </c>
      <c r="E548" s="4"/>
      <c r="F548" s="4" t="s">
        <v>2987</v>
      </c>
      <c r="G548" s="9" t="s">
        <v>4434</v>
      </c>
      <c r="H548" s="4" t="s">
        <v>3047</v>
      </c>
      <c r="I548" s="6" t="s">
        <v>3048</v>
      </c>
      <c r="J548" s="6"/>
      <c r="K548" s="7" t="s">
        <v>2838</v>
      </c>
      <c r="L548" s="8" t="s">
        <v>3049</v>
      </c>
      <c r="M548" s="8" t="s">
        <v>3050</v>
      </c>
      <c r="N548" s="22" t="s">
        <v>3589</v>
      </c>
      <c r="O548" s="23" t="str">
        <f t="shared" si="10"/>
        <v>https://www.google.co.jp/maps?q=35.6479987,139.6268807</v>
      </c>
      <c r="P548" s="23">
        <v>35.647998700000002</v>
      </c>
      <c r="Q548" s="23">
        <v>139.62688069999999</v>
      </c>
    </row>
    <row r="549" spans="1:17" ht="13.5" customHeight="1">
      <c r="A549" s="23">
        <v>547</v>
      </c>
      <c r="B549" s="3" t="s">
        <v>3154</v>
      </c>
      <c r="C549" s="3" t="s">
        <v>3155</v>
      </c>
      <c r="D549" s="4" t="s">
        <v>11</v>
      </c>
      <c r="E549" s="4"/>
      <c r="F549" s="4" t="s">
        <v>2987</v>
      </c>
      <c r="G549" s="5" t="s">
        <v>3110</v>
      </c>
      <c r="H549" s="4" t="s">
        <v>3156</v>
      </c>
      <c r="I549" s="6" t="s">
        <v>3157</v>
      </c>
      <c r="J549" s="6"/>
      <c r="K549" s="7" t="s">
        <v>2959</v>
      </c>
      <c r="L549" s="8" t="s">
        <v>3158</v>
      </c>
      <c r="M549" s="8" t="s">
        <v>3075</v>
      </c>
      <c r="N549" s="22" t="s">
        <v>3590</v>
      </c>
      <c r="O549" s="23" t="str">
        <f t="shared" si="10"/>
        <v>https://www.google.co.jp/maps?q=35.6715285,139.6059773</v>
      </c>
      <c r="P549" s="23">
        <v>35.671528500000001</v>
      </c>
      <c r="Q549" s="23">
        <v>139.60597730000001</v>
      </c>
    </row>
    <row r="550" spans="1:17" ht="13.5" customHeight="1">
      <c r="A550" s="23">
        <v>548</v>
      </c>
      <c r="B550" s="3" t="s">
        <v>3189</v>
      </c>
      <c r="C550" s="3" t="s">
        <v>3190</v>
      </c>
      <c r="D550" s="4" t="s">
        <v>11</v>
      </c>
      <c r="E550" s="4"/>
      <c r="F550" s="4" t="s">
        <v>2987</v>
      </c>
      <c r="G550" s="5" t="s">
        <v>3029</v>
      </c>
      <c r="H550" s="4" t="s">
        <v>3191</v>
      </c>
      <c r="I550" s="6" t="s">
        <v>3192</v>
      </c>
      <c r="J550" s="6"/>
      <c r="K550" s="7" t="s">
        <v>2838</v>
      </c>
      <c r="L550" s="8" t="s">
        <v>3193</v>
      </c>
      <c r="M550" s="8" t="s">
        <v>3194</v>
      </c>
      <c r="N550" s="22" t="s">
        <v>3591</v>
      </c>
      <c r="O550" s="23" t="str">
        <f t="shared" si="10"/>
        <v>https://www.google.co.jp/maps?q=35.6556078,139.6539077</v>
      </c>
      <c r="P550" s="23">
        <v>35.655607799999999</v>
      </c>
      <c r="Q550" s="23">
        <v>139.65390769999999</v>
      </c>
    </row>
    <row r="551" spans="1:17" ht="13.5" customHeight="1">
      <c r="A551" s="23">
        <v>549</v>
      </c>
      <c r="B551" s="3" t="s">
        <v>3122</v>
      </c>
      <c r="C551" s="3" t="s">
        <v>3123</v>
      </c>
      <c r="D551" s="4" t="s">
        <v>11</v>
      </c>
      <c r="E551" s="4"/>
      <c r="F551" s="4" t="s">
        <v>2987</v>
      </c>
      <c r="G551" s="5" t="s">
        <v>3315</v>
      </c>
      <c r="H551" s="4" t="s">
        <v>3124</v>
      </c>
      <c r="I551" s="6" t="s">
        <v>3125</v>
      </c>
      <c r="J551" s="6"/>
      <c r="K551" s="7" t="s">
        <v>2959</v>
      </c>
      <c r="L551" s="8" t="s">
        <v>3126</v>
      </c>
      <c r="M551" s="8" t="s">
        <v>3127</v>
      </c>
      <c r="N551" s="22" t="s">
        <v>3592</v>
      </c>
      <c r="O551" s="23" t="str">
        <f t="shared" si="10"/>
        <v>https://www.google.co.jp/maps?q=35.6358829,139.6654977</v>
      </c>
      <c r="P551" s="23">
        <v>35.635882899999999</v>
      </c>
      <c r="Q551" s="23">
        <v>139.6654977</v>
      </c>
    </row>
    <row r="552" spans="1:17" ht="13.5" customHeight="1">
      <c r="A552" s="23">
        <v>550</v>
      </c>
      <c r="B552" s="3" t="s">
        <v>2993</v>
      </c>
      <c r="C552" s="3" t="s">
        <v>2994</v>
      </c>
      <c r="D552" s="4" t="s">
        <v>11</v>
      </c>
      <c r="E552" s="4"/>
      <c r="F552" s="4" t="s">
        <v>2987</v>
      </c>
      <c r="G552" s="5" t="s">
        <v>2995</v>
      </c>
      <c r="H552" s="4" t="s">
        <v>2996</v>
      </c>
      <c r="I552" s="6" t="s">
        <v>2997</v>
      </c>
      <c r="J552" s="6"/>
      <c r="K552" s="7" t="s">
        <v>2838</v>
      </c>
      <c r="L552" s="8" t="s">
        <v>2998</v>
      </c>
      <c r="M552" s="8" t="s">
        <v>2999</v>
      </c>
      <c r="N552" s="22" t="s">
        <v>3593</v>
      </c>
      <c r="O552" s="23" t="str">
        <f t="shared" si="10"/>
        <v>https://www.google.co.jp/maps?q=35.6653539,139.6413237</v>
      </c>
      <c r="P552" s="23">
        <v>35.665353899999999</v>
      </c>
      <c r="Q552" s="23">
        <v>139.64132369999999</v>
      </c>
    </row>
    <row r="553" spans="1:17" ht="13.5" customHeight="1">
      <c r="A553" s="23">
        <v>551</v>
      </c>
      <c r="B553" s="3" t="s">
        <v>3013</v>
      </c>
      <c r="C553" s="3" t="s">
        <v>3014</v>
      </c>
      <c r="D553" s="4" t="s">
        <v>11</v>
      </c>
      <c r="E553" s="4"/>
      <c r="F553" s="4" t="s">
        <v>2987</v>
      </c>
      <c r="G553" s="5" t="s">
        <v>3015</v>
      </c>
      <c r="H553" s="4" t="s">
        <v>3016</v>
      </c>
      <c r="I553" s="6" t="s">
        <v>3017</v>
      </c>
      <c r="J553" s="6"/>
      <c r="K553" s="7" t="s">
        <v>2838</v>
      </c>
      <c r="L553" s="8" t="s">
        <v>3018</v>
      </c>
      <c r="M553" s="8" t="s">
        <v>3019</v>
      </c>
      <c r="N553" s="22" t="s">
        <v>3593</v>
      </c>
      <c r="O553" s="23" t="str">
        <f t="shared" si="10"/>
        <v>https://www.google.co.jp/maps?q=35.6476249,139.6607738</v>
      </c>
      <c r="P553" s="23">
        <v>35.647624899999997</v>
      </c>
      <c r="Q553" s="23">
        <v>139.66077379999999</v>
      </c>
    </row>
    <row r="554" spans="1:17" ht="13.5" customHeight="1">
      <c r="A554" s="23">
        <v>552</v>
      </c>
      <c r="B554" s="3" t="s">
        <v>3051</v>
      </c>
      <c r="C554" s="3" t="s">
        <v>3052</v>
      </c>
      <c r="D554" s="4" t="s">
        <v>11</v>
      </c>
      <c r="E554" s="4"/>
      <c r="F554" s="4" t="s">
        <v>2987</v>
      </c>
      <c r="G554" s="5" t="s">
        <v>3053</v>
      </c>
      <c r="H554" s="4" t="s">
        <v>3054</v>
      </c>
      <c r="I554" s="6" t="s">
        <v>3055</v>
      </c>
      <c r="J554" s="6"/>
      <c r="K554" s="7" t="s">
        <v>2838</v>
      </c>
      <c r="L554" s="8" t="s">
        <v>3056</v>
      </c>
      <c r="M554" s="8" t="s">
        <v>3039</v>
      </c>
      <c r="N554" s="22" t="s">
        <v>3594</v>
      </c>
      <c r="O554" s="23" t="str">
        <f t="shared" si="10"/>
        <v>https://www.google.co.jp/maps?q=35.6526636,139.6357051</v>
      </c>
      <c r="P554" s="23">
        <v>35.652663599999997</v>
      </c>
      <c r="Q554" s="23">
        <v>139.6357051</v>
      </c>
    </row>
    <row r="555" spans="1:17" ht="13.5" customHeight="1">
      <c r="A555" s="23">
        <v>553</v>
      </c>
      <c r="B555" s="3" t="s">
        <v>3064</v>
      </c>
      <c r="C555" s="3" t="s">
        <v>3065</v>
      </c>
      <c r="D555" s="4" t="s">
        <v>11</v>
      </c>
      <c r="E555" s="4"/>
      <c r="F555" s="4" t="s">
        <v>2987</v>
      </c>
      <c r="G555" s="5" t="s">
        <v>3002</v>
      </c>
      <c r="H555" s="4" t="s">
        <v>3066</v>
      </c>
      <c r="I555" s="6" t="s">
        <v>3067</v>
      </c>
      <c r="J555" s="6"/>
      <c r="K555" s="7" t="s">
        <v>2959</v>
      </c>
      <c r="L555" s="8" t="s">
        <v>3068</v>
      </c>
      <c r="M555" s="8" t="s">
        <v>3063</v>
      </c>
      <c r="N555" s="25" t="s">
        <v>4072</v>
      </c>
      <c r="O555" s="23" t="str">
        <f t="shared" si="10"/>
        <v>https://www.google.co.jp/maps?q=35.6279922,139.63443</v>
      </c>
      <c r="P555" s="23">
        <v>35.627992200000001</v>
      </c>
      <c r="Q555" s="23">
        <v>139.63443000000001</v>
      </c>
    </row>
    <row r="556" spans="1:17" ht="13.5" customHeight="1">
      <c r="A556" s="23">
        <v>554</v>
      </c>
      <c r="B556" s="3" t="s">
        <v>3133</v>
      </c>
      <c r="C556" s="3" t="s">
        <v>3134</v>
      </c>
      <c r="D556" s="4" t="s">
        <v>11</v>
      </c>
      <c r="E556" s="4"/>
      <c r="F556" s="4" t="s">
        <v>2987</v>
      </c>
      <c r="G556" s="9" t="s">
        <v>3316</v>
      </c>
      <c r="H556" s="4" t="s">
        <v>3204</v>
      </c>
      <c r="I556" s="6" t="s">
        <v>3135</v>
      </c>
      <c r="J556" s="6"/>
      <c r="K556" s="7" t="s">
        <v>2959</v>
      </c>
      <c r="L556" s="8" t="s">
        <v>3136</v>
      </c>
      <c r="M556" s="8" t="s">
        <v>3137</v>
      </c>
      <c r="N556" s="22" t="s">
        <v>3595</v>
      </c>
      <c r="O556" s="23" t="str">
        <f t="shared" si="10"/>
        <v>https://www.google.co.jp/maps?q=35.6061076,139.659538</v>
      </c>
      <c r="P556" s="23">
        <v>35.606107600000001</v>
      </c>
      <c r="Q556" s="23">
        <v>139.659538</v>
      </c>
    </row>
    <row r="557" spans="1:17" ht="26">
      <c r="A557" s="23">
        <v>555</v>
      </c>
      <c r="B557" s="3" t="s">
        <v>3398</v>
      </c>
      <c r="C557" s="17" t="s">
        <v>3399</v>
      </c>
      <c r="D557" s="4" t="s">
        <v>11</v>
      </c>
      <c r="E557" s="4"/>
      <c r="F557" s="4" t="s">
        <v>2987</v>
      </c>
      <c r="G557" s="5" t="s">
        <v>3323</v>
      </c>
      <c r="H557" s="4" t="s">
        <v>3324</v>
      </c>
      <c r="I557" s="6" t="s">
        <v>3138</v>
      </c>
      <c r="J557" s="6"/>
      <c r="K557" s="7" t="s">
        <v>2959</v>
      </c>
      <c r="L557" s="8" t="s">
        <v>3139</v>
      </c>
      <c r="M557" s="8" t="s">
        <v>3140</v>
      </c>
      <c r="N557" s="22" t="s">
        <v>3596</v>
      </c>
      <c r="O557" s="23" t="str">
        <f t="shared" si="10"/>
        <v>https://www.google.co.jp/maps?q=35.6321225,139.6580631</v>
      </c>
      <c r="P557" s="23">
        <v>35.632122500000001</v>
      </c>
      <c r="Q557" s="23">
        <v>139.65806309999999</v>
      </c>
    </row>
    <row r="558" spans="1:17" ht="13.5" customHeight="1">
      <c r="A558" s="23">
        <v>556</v>
      </c>
      <c r="B558" s="3" t="s">
        <v>3176</v>
      </c>
      <c r="C558" s="3" t="s">
        <v>3177</v>
      </c>
      <c r="D558" s="4" t="s">
        <v>11</v>
      </c>
      <c r="E558" s="4"/>
      <c r="F558" s="4" t="s">
        <v>2987</v>
      </c>
      <c r="G558" s="5" t="s">
        <v>3022</v>
      </c>
      <c r="H558" s="4" t="s">
        <v>3178</v>
      </c>
      <c r="I558" s="6" t="s">
        <v>3179</v>
      </c>
      <c r="J558" s="6"/>
      <c r="K558" s="7" t="s">
        <v>2838</v>
      </c>
      <c r="L558" s="8" t="s">
        <v>3180</v>
      </c>
      <c r="M558" s="8" t="s">
        <v>3181</v>
      </c>
      <c r="N558" s="22" t="s">
        <v>4075</v>
      </c>
      <c r="O558" s="23" t="str">
        <f t="shared" si="10"/>
        <v>https://www.google.co.jp/maps?q=35.6584317,139.6611724</v>
      </c>
      <c r="P558" s="23">
        <v>35.658431700000001</v>
      </c>
      <c r="Q558" s="23">
        <v>139.6611724</v>
      </c>
    </row>
    <row r="559" spans="1:17" ht="13.5" customHeight="1">
      <c r="A559" s="23">
        <v>557</v>
      </c>
      <c r="B559" s="3" t="s">
        <v>3141</v>
      </c>
      <c r="C559" s="3" t="s">
        <v>3142</v>
      </c>
      <c r="D559" s="4" t="s">
        <v>11</v>
      </c>
      <c r="E559" s="4"/>
      <c r="F559" s="4" t="s">
        <v>2987</v>
      </c>
      <c r="G559" s="9" t="s">
        <v>3143</v>
      </c>
      <c r="H559" s="4" t="s">
        <v>3144</v>
      </c>
      <c r="I559" s="6" t="s">
        <v>3145</v>
      </c>
      <c r="J559" s="6"/>
      <c r="K559" s="7" t="s">
        <v>2838</v>
      </c>
      <c r="L559" s="8" t="s">
        <v>3146</v>
      </c>
      <c r="M559" s="8" t="s">
        <v>3147</v>
      </c>
      <c r="N559" s="22" t="s">
        <v>3597</v>
      </c>
      <c r="O559" s="23" t="str">
        <f t="shared" si="10"/>
        <v>https://www.google.co.jp/maps?q=35.6274713,139.6287722</v>
      </c>
      <c r="P559" s="23">
        <v>35.627471300000003</v>
      </c>
      <c r="Q559" s="23">
        <v>139.62877219999999</v>
      </c>
    </row>
    <row r="560" spans="1:17" ht="13.5" customHeight="1">
      <c r="A560" s="23">
        <v>558</v>
      </c>
      <c r="B560" s="3" t="s">
        <v>2985</v>
      </c>
      <c r="C560" s="3" t="s">
        <v>2986</v>
      </c>
      <c r="D560" s="4" t="s">
        <v>3417</v>
      </c>
      <c r="E560" s="4"/>
      <c r="F560" s="4" t="s">
        <v>2987</v>
      </c>
      <c r="G560" s="9" t="s">
        <v>2988</v>
      </c>
      <c r="H560" s="4" t="s">
        <v>2989</v>
      </c>
      <c r="I560" s="6" t="s">
        <v>2990</v>
      </c>
      <c r="J560" s="6"/>
      <c r="K560" s="7" t="s">
        <v>2838</v>
      </c>
      <c r="L560" s="8" t="s">
        <v>2991</v>
      </c>
      <c r="M560" s="8" t="s">
        <v>2992</v>
      </c>
      <c r="N560" s="25" t="s">
        <v>4072</v>
      </c>
      <c r="O560" s="23" t="str">
        <f>"https://www.google.co.jp/maps?q="&amp;P560&amp;","&amp;Q560</f>
        <v>https://www.google.co.jp/maps?q=35.6107043,139.6306249</v>
      </c>
      <c r="P560" s="23">
        <v>35.610704300000002</v>
      </c>
      <c r="Q560" s="23">
        <v>139.63062489999999</v>
      </c>
    </row>
    <row r="561" spans="1:17" ht="40.5" customHeight="1">
      <c r="A561" s="23">
        <v>559</v>
      </c>
      <c r="B561" s="3" t="s">
        <v>3415</v>
      </c>
      <c r="C561" s="3" t="s">
        <v>3416</v>
      </c>
      <c r="D561" s="4" t="s">
        <v>3417</v>
      </c>
      <c r="E561" s="4"/>
      <c r="F561" s="4" t="s">
        <v>3418</v>
      </c>
      <c r="G561" s="9" t="s">
        <v>3451</v>
      </c>
      <c r="H561" s="4" t="s">
        <v>3419</v>
      </c>
      <c r="I561" s="6" t="s">
        <v>3420</v>
      </c>
      <c r="J561" s="6"/>
      <c r="K561" s="7" t="s">
        <v>2959</v>
      </c>
      <c r="L561" s="8" t="s">
        <v>3422</v>
      </c>
      <c r="M561" s="8" t="s">
        <v>3421</v>
      </c>
      <c r="N561" s="22" t="s">
        <v>3598</v>
      </c>
      <c r="O561" s="23" t="str">
        <f>"https://www.google.co.jp/maps?q="&amp;P561&amp;","&amp;Q561</f>
        <v>https://www.google.co.jp/maps?q=35.6497209,139.6017153</v>
      </c>
      <c r="P561" s="23">
        <v>35.649720899999998</v>
      </c>
      <c r="Q561" s="23">
        <v>139.6017153</v>
      </c>
    </row>
    <row r="562" spans="1:17">
      <c r="A562" s="23">
        <v>560</v>
      </c>
      <c r="B562" s="23" t="s">
        <v>3599</v>
      </c>
      <c r="C562" s="23" t="s">
        <v>905</v>
      </c>
      <c r="D562" s="23" t="s">
        <v>11</v>
      </c>
      <c r="F562" s="23" t="s">
        <v>2919</v>
      </c>
      <c r="G562" s="23" t="s">
        <v>2874</v>
      </c>
      <c r="H562" s="23" t="s">
        <v>906</v>
      </c>
      <c r="I562" s="23" t="s">
        <v>907</v>
      </c>
      <c r="K562" s="23" t="s">
        <v>347</v>
      </c>
      <c r="L562" s="23" t="s">
        <v>2875</v>
      </c>
      <c r="M562" s="23" t="s">
        <v>76</v>
      </c>
      <c r="N562" s="22" t="s">
        <v>3600</v>
      </c>
      <c r="O562" s="23" t="str">
        <f t="shared" si="10"/>
        <v>https://www.google.co.jp/maps?q=35.66793,139.596808</v>
      </c>
      <c r="P562" s="23">
        <v>35.667929999999998</v>
      </c>
      <c r="Q562" s="23">
        <v>139.59680800000001</v>
      </c>
    </row>
    <row r="563" spans="1:17">
      <c r="A563" s="23">
        <v>561</v>
      </c>
      <c r="B563" s="23" t="s">
        <v>1743</v>
      </c>
      <c r="C563" s="23" t="s">
        <v>1744</v>
      </c>
      <c r="D563" s="23" t="s">
        <v>11</v>
      </c>
      <c r="F563" s="23" t="s">
        <v>2919</v>
      </c>
      <c r="G563" s="23" t="s">
        <v>2892</v>
      </c>
      <c r="H563" s="23" t="s">
        <v>1745</v>
      </c>
      <c r="I563" s="23" t="s">
        <v>1746</v>
      </c>
      <c r="K563" s="23" t="s">
        <v>2959</v>
      </c>
      <c r="L563" s="23" t="s">
        <v>2893</v>
      </c>
      <c r="M563" s="23" t="s">
        <v>2894</v>
      </c>
      <c r="N563" s="22" t="s">
        <v>3601</v>
      </c>
      <c r="O563" s="23" t="str">
        <f t="shared" si="10"/>
        <v>https://www.google.co.jp/maps?q=35.6168009,139.6406496</v>
      </c>
      <c r="P563" s="23">
        <v>35.616800900000001</v>
      </c>
      <c r="Q563" s="23">
        <v>139.64064959999999</v>
      </c>
    </row>
    <row r="564" spans="1:17" ht="13" customHeight="1">
      <c r="A564" s="23">
        <v>562</v>
      </c>
      <c r="B564" s="26" t="s">
        <v>1410</v>
      </c>
      <c r="C564" s="26" t="s">
        <v>1411</v>
      </c>
      <c r="D564" s="26" t="s">
        <v>11</v>
      </c>
      <c r="E564" s="26"/>
      <c r="F564" s="26" t="s">
        <v>2920</v>
      </c>
      <c r="G564" s="12" t="s">
        <v>4435</v>
      </c>
      <c r="H564" s="26" t="s">
        <v>1412</v>
      </c>
      <c r="I564" s="26" t="s">
        <v>1413</v>
      </c>
      <c r="J564" s="26" t="s">
        <v>1413</v>
      </c>
      <c r="K564" s="26" t="s">
        <v>2838</v>
      </c>
      <c r="L564" s="31" t="s">
        <v>1414</v>
      </c>
      <c r="M564" s="31"/>
      <c r="N564" s="22" t="s">
        <v>4048</v>
      </c>
      <c r="O564" s="26" t="str">
        <f t="shared" si="10"/>
        <v>https://www.google.co.jp/maps?q=35.6313959,139.6043829</v>
      </c>
      <c r="P564" s="26">
        <v>35.631395900000001</v>
      </c>
      <c r="Q564" s="26">
        <v>139.60438289999999</v>
      </c>
    </row>
    <row r="565" spans="1:17" ht="13" customHeight="1">
      <c r="A565" s="23">
        <v>563</v>
      </c>
      <c r="B565" s="26" t="s">
        <v>1169</v>
      </c>
      <c r="C565" s="26" t="s">
        <v>1170</v>
      </c>
      <c r="D565" s="26" t="s">
        <v>11</v>
      </c>
      <c r="E565" s="26"/>
      <c r="F565" s="26" t="s">
        <v>2920</v>
      </c>
      <c r="G565" s="12" t="s">
        <v>4435</v>
      </c>
      <c r="H565" s="26" t="s">
        <v>1171</v>
      </c>
      <c r="I565" s="26" t="s">
        <v>1172</v>
      </c>
      <c r="J565" s="26" t="s">
        <v>1172</v>
      </c>
      <c r="K565" s="26" t="s">
        <v>2838</v>
      </c>
      <c r="L565" s="31" t="s">
        <v>1173</v>
      </c>
      <c r="M565" s="31" t="s">
        <v>76</v>
      </c>
      <c r="N565" s="22" t="s">
        <v>4049</v>
      </c>
      <c r="O565" s="26" t="str">
        <f t="shared" si="10"/>
        <v>https://www.google.co.jp/maps?q=35.6702146,139.5920316</v>
      </c>
      <c r="P565" s="26">
        <v>35.670214600000001</v>
      </c>
      <c r="Q565" s="26">
        <v>139.59203160000001</v>
      </c>
    </row>
    <row r="566" spans="1:17" ht="13" customHeight="1">
      <c r="A566" s="23">
        <v>564</v>
      </c>
      <c r="B566" s="26" t="s">
        <v>1434</v>
      </c>
      <c r="C566" s="26" t="s">
        <v>1435</v>
      </c>
      <c r="D566" s="26" t="s">
        <v>11</v>
      </c>
      <c r="E566" s="26"/>
      <c r="F566" s="26" t="s">
        <v>2920</v>
      </c>
      <c r="G566" s="12" t="s">
        <v>4435</v>
      </c>
      <c r="H566" s="26" t="s">
        <v>1436</v>
      </c>
      <c r="I566" s="26" t="s">
        <v>1437</v>
      </c>
      <c r="J566" s="26" t="s">
        <v>1437</v>
      </c>
      <c r="K566" s="26" t="s">
        <v>2838</v>
      </c>
      <c r="L566" s="1" t="s">
        <v>4437</v>
      </c>
      <c r="M566" s="31" t="s">
        <v>339</v>
      </c>
      <c r="N566" s="22" t="s">
        <v>4050</v>
      </c>
      <c r="O566" s="26" t="str">
        <f t="shared" si="10"/>
        <v>https://www.google.co.jp/maps?q=35.6432251,139.624997</v>
      </c>
      <c r="P566" s="26">
        <v>35.643225100000002</v>
      </c>
      <c r="Q566" s="26">
        <v>139.62499700000001</v>
      </c>
    </row>
    <row r="567" spans="1:17" ht="13" customHeight="1">
      <c r="A567" s="23">
        <v>565</v>
      </c>
      <c r="B567" s="26" t="s">
        <v>1146</v>
      </c>
      <c r="C567" s="26" t="s">
        <v>1147</v>
      </c>
      <c r="D567" s="26" t="s">
        <v>11</v>
      </c>
      <c r="E567" s="26"/>
      <c r="F567" s="26" t="s">
        <v>2920</v>
      </c>
      <c r="G567" s="1" t="s">
        <v>4436</v>
      </c>
      <c r="H567" s="26" t="s">
        <v>1148</v>
      </c>
      <c r="I567" s="26" t="s">
        <v>1149</v>
      </c>
      <c r="J567" s="26" t="s">
        <v>1149</v>
      </c>
      <c r="K567" s="26" t="s">
        <v>2838</v>
      </c>
      <c r="L567" s="1" t="s">
        <v>1150</v>
      </c>
      <c r="M567" s="31" t="s">
        <v>755</v>
      </c>
      <c r="N567" s="22" t="s">
        <v>4051</v>
      </c>
      <c r="O567" s="26" t="str">
        <f t="shared" si="10"/>
        <v>https://www.google.co.jp/maps?q=35.6530774,139.6733314</v>
      </c>
      <c r="P567" s="26">
        <v>35.653077400000001</v>
      </c>
      <c r="Q567" s="26">
        <v>139.6733314</v>
      </c>
    </row>
    <row r="568" spans="1:17" ht="13" customHeight="1">
      <c r="A568" s="23">
        <v>566</v>
      </c>
      <c r="B568" s="26" t="s">
        <v>1353</v>
      </c>
      <c r="C568" s="26" t="s">
        <v>1354</v>
      </c>
      <c r="D568" s="26" t="s">
        <v>11</v>
      </c>
      <c r="E568" s="26"/>
      <c r="F568" s="26" t="s">
        <v>2920</v>
      </c>
      <c r="G568" s="12" t="s">
        <v>4435</v>
      </c>
      <c r="H568" s="26" t="s">
        <v>1355</v>
      </c>
      <c r="I568" s="26" t="s">
        <v>1356</v>
      </c>
      <c r="J568" s="26" t="s">
        <v>1356</v>
      </c>
      <c r="K568" s="26" t="s">
        <v>2838</v>
      </c>
      <c r="L568" s="1" t="s">
        <v>1357</v>
      </c>
      <c r="M568" s="31" t="s">
        <v>738</v>
      </c>
      <c r="N568" s="22" t="s">
        <v>4052</v>
      </c>
      <c r="O568" s="26" t="str">
        <f t="shared" si="10"/>
        <v>https://www.google.co.jp/maps?q=35.6163538,139.6392997</v>
      </c>
      <c r="P568" s="26">
        <v>35.616353799999999</v>
      </c>
      <c r="Q568" s="26">
        <v>139.63929970000001</v>
      </c>
    </row>
    <row r="569" spans="1:17" ht="13" customHeight="1">
      <c r="A569" s="23">
        <v>567</v>
      </c>
      <c r="B569" s="26" t="s">
        <v>1085</v>
      </c>
      <c r="C569" s="26" t="s">
        <v>1086</v>
      </c>
      <c r="D569" s="26" t="s">
        <v>11</v>
      </c>
      <c r="E569" s="26"/>
      <c r="F569" s="26" t="s">
        <v>2920</v>
      </c>
      <c r="G569" s="12" t="s">
        <v>4435</v>
      </c>
      <c r="H569" s="26" t="s">
        <v>1087</v>
      </c>
      <c r="I569" s="26" t="s">
        <v>1088</v>
      </c>
      <c r="J569" s="26" t="s">
        <v>1088</v>
      </c>
      <c r="K569" s="26" t="s">
        <v>2838</v>
      </c>
      <c r="L569" s="1" t="s">
        <v>1089</v>
      </c>
      <c r="M569" s="31" t="s">
        <v>192</v>
      </c>
      <c r="N569" s="22" t="s">
        <v>4053</v>
      </c>
      <c r="O569" s="26" t="str">
        <f t="shared" si="10"/>
        <v>https://www.google.co.jp/maps?q=35.6632276,139.6190518</v>
      </c>
      <c r="P569" s="26">
        <v>35.663227599999999</v>
      </c>
      <c r="Q569" s="26">
        <v>139.61905179999999</v>
      </c>
    </row>
    <row r="570" spans="1:17" ht="13" customHeight="1">
      <c r="A570" s="23">
        <v>568</v>
      </c>
      <c r="B570" s="26" t="s">
        <v>1438</v>
      </c>
      <c r="C570" s="26" t="s">
        <v>1439</v>
      </c>
      <c r="D570" s="26" t="s">
        <v>11</v>
      </c>
      <c r="E570" s="26"/>
      <c r="F570" s="26" t="s">
        <v>2920</v>
      </c>
      <c r="G570" s="12" t="s">
        <v>4435</v>
      </c>
      <c r="H570" s="26" t="s">
        <v>1440</v>
      </c>
      <c r="I570" s="26" t="s">
        <v>1441</v>
      </c>
      <c r="J570" s="26" t="s">
        <v>1441</v>
      </c>
      <c r="K570" s="26" t="s">
        <v>2838</v>
      </c>
      <c r="L570" s="1" t="s">
        <v>4438</v>
      </c>
      <c r="M570" s="31" t="s">
        <v>1442</v>
      </c>
      <c r="N570" s="22" t="s">
        <v>4054</v>
      </c>
      <c r="O570" s="26" t="str">
        <f t="shared" si="10"/>
        <v>https://www.google.co.jp/maps?q=35.6378898,139.6386877</v>
      </c>
      <c r="P570" s="26">
        <v>35.637889800000004</v>
      </c>
      <c r="Q570" s="26">
        <v>139.63868769999999</v>
      </c>
    </row>
    <row r="571" spans="1:17" ht="13" customHeight="1">
      <c r="A571" s="23">
        <v>569</v>
      </c>
      <c r="B571" s="26" t="s">
        <v>1385</v>
      </c>
      <c r="C571" s="26" t="s">
        <v>1386</v>
      </c>
      <c r="D571" s="26" t="s">
        <v>11</v>
      </c>
      <c r="E571" s="26"/>
      <c r="F571" s="26" t="s">
        <v>2920</v>
      </c>
      <c r="G571" s="12" t="s">
        <v>4435</v>
      </c>
      <c r="H571" s="26" t="s">
        <v>1387</v>
      </c>
      <c r="I571" s="26" t="s">
        <v>1388</v>
      </c>
      <c r="J571" s="26" t="s">
        <v>1388</v>
      </c>
      <c r="K571" s="26" t="s">
        <v>2838</v>
      </c>
      <c r="L571" s="1" t="s">
        <v>4439</v>
      </c>
      <c r="M571" s="26"/>
      <c r="N571" s="22" t="s">
        <v>4055</v>
      </c>
      <c r="O571" s="26" t="str">
        <f t="shared" si="10"/>
        <v>https://www.google.co.jp/maps?q=35.6201503,139.6511733</v>
      </c>
      <c r="P571" s="26">
        <v>35.620150299999999</v>
      </c>
      <c r="Q571" s="26">
        <v>139.65117330000001</v>
      </c>
    </row>
    <row r="572" spans="1:17">
      <c r="A572" s="23">
        <v>570</v>
      </c>
      <c r="B572" s="23" t="s">
        <v>3602</v>
      </c>
      <c r="C572" s="23" t="s">
        <v>1107</v>
      </c>
      <c r="D572" s="23" t="s">
        <v>11</v>
      </c>
      <c r="F572" s="23" t="s">
        <v>2921</v>
      </c>
      <c r="G572" s="23" t="s">
        <v>1110</v>
      </c>
      <c r="H572" s="23" t="s">
        <v>1108</v>
      </c>
      <c r="I572" s="23" t="s">
        <v>1109</v>
      </c>
      <c r="K572" s="23" t="s">
        <v>56</v>
      </c>
      <c r="L572" s="23" t="s">
        <v>1111</v>
      </c>
      <c r="M572" s="23" t="s">
        <v>1112</v>
      </c>
      <c r="N572" s="22" t="s">
        <v>3603</v>
      </c>
      <c r="O572" s="23" t="str">
        <f t="shared" si="10"/>
        <v>https://www.google.co.jp/maps?q=35.648074,139.638523</v>
      </c>
      <c r="P572" s="23">
        <v>35.648074000000001</v>
      </c>
      <c r="Q572" s="23">
        <v>139.63852299999999</v>
      </c>
    </row>
    <row r="573" spans="1:17">
      <c r="A573" s="23">
        <v>571</v>
      </c>
      <c r="B573" s="23" t="s">
        <v>1459</v>
      </c>
      <c r="C573" s="23" t="s">
        <v>1460</v>
      </c>
      <c r="D573" s="23" t="s">
        <v>11</v>
      </c>
      <c r="F573" s="23" t="s">
        <v>2921</v>
      </c>
      <c r="G573" s="23" t="s">
        <v>1463</v>
      </c>
      <c r="H573" s="23" t="s">
        <v>1461</v>
      </c>
      <c r="I573" s="23" t="s">
        <v>1462</v>
      </c>
      <c r="K573" s="23" t="s">
        <v>56</v>
      </c>
      <c r="L573" s="23" t="s">
        <v>1464</v>
      </c>
      <c r="M573" s="23" t="s">
        <v>332</v>
      </c>
      <c r="N573" s="22" t="s">
        <v>3604</v>
      </c>
      <c r="O573" s="23" t="str">
        <f t="shared" si="10"/>
        <v>https://www.google.co.jp/maps?q=35.644267,139.648048</v>
      </c>
      <c r="P573" s="23">
        <v>35.644266999999999</v>
      </c>
      <c r="Q573" s="23">
        <v>139.64804799999999</v>
      </c>
    </row>
    <row r="574" spans="1:17">
      <c r="A574" s="23">
        <v>572</v>
      </c>
      <c r="B574" s="23" t="s">
        <v>1113</v>
      </c>
      <c r="C574" s="23" t="s">
        <v>1114</v>
      </c>
      <c r="D574" s="23" t="s">
        <v>11</v>
      </c>
      <c r="F574" s="23" t="s">
        <v>2921</v>
      </c>
      <c r="G574" s="23" t="s">
        <v>1116</v>
      </c>
      <c r="H574" s="23" t="s">
        <v>951</v>
      </c>
      <c r="I574" s="23" t="s">
        <v>1115</v>
      </c>
      <c r="K574" s="23" t="s">
        <v>56</v>
      </c>
      <c r="L574" s="23" t="s">
        <v>1117</v>
      </c>
      <c r="M574" s="23" t="s">
        <v>1118</v>
      </c>
      <c r="N574" s="22" t="s">
        <v>3605</v>
      </c>
      <c r="O574" s="23" t="str">
        <f t="shared" si="10"/>
        <v>https://www.google.co.jp/maps?q=35.6583094,139.6435837</v>
      </c>
      <c r="P574" s="23">
        <v>35.6583094</v>
      </c>
      <c r="Q574" s="23">
        <v>139.64358369999999</v>
      </c>
    </row>
    <row r="575" spans="1:17">
      <c r="A575" s="23">
        <v>573</v>
      </c>
      <c r="B575" s="23" t="s">
        <v>1415</v>
      </c>
      <c r="C575" s="23" t="s">
        <v>1416</v>
      </c>
      <c r="D575" s="23" t="s">
        <v>11</v>
      </c>
      <c r="F575" s="23" t="s">
        <v>2921</v>
      </c>
      <c r="G575" s="23" t="s">
        <v>1419</v>
      </c>
      <c r="H575" s="23" t="s">
        <v>1417</v>
      </c>
      <c r="I575" s="23" t="s">
        <v>1418</v>
      </c>
      <c r="K575" s="23" t="s">
        <v>56</v>
      </c>
      <c r="L575" s="23" t="s">
        <v>1420</v>
      </c>
      <c r="M575" s="23" t="s">
        <v>64</v>
      </c>
      <c r="N575" s="22" t="s">
        <v>3606</v>
      </c>
      <c r="O575" s="23" t="str">
        <f t="shared" si="10"/>
        <v>https://www.google.co.jp/maps?q=35.6421138,139.6103983</v>
      </c>
      <c r="P575" s="23">
        <v>35.642113799999997</v>
      </c>
      <c r="Q575" s="23">
        <v>139.61039830000001</v>
      </c>
    </row>
    <row r="576" spans="1:17">
      <c r="A576" s="23">
        <v>574</v>
      </c>
      <c r="B576" s="23" t="s">
        <v>3607</v>
      </c>
      <c r="C576" s="23" t="s">
        <v>1389</v>
      </c>
      <c r="D576" s="23" t="s">
        <v>11</v>
      </c>
      <c r="F576" s="23" t="s">
        <v>2921</v>
      </c>
      <c r="G576" s="23" t="s">
        <v>1392</v>
      </c>
      <c r="H576" s="23" t="s">
        <v>1390</v>
      </c>
      <c r="I576" s="23" t="s">
        <v>1391</v>
      </c>
      <c r="K576" s="23" t="s">
        <v>347</v>
      </c>
      <c r="L576" s="23" t="s">
        <v>1393</v>
      </c>
      <c r="M576" s="23" t="s">
        <v>1293</v>
      </c>
      <c r="N576" s="22" t="s">
        <v>3608</v>
      </c>
      <c r="O576" s="23" t="str">
        <f t="shared" si="10"/>
        <v>https://www.google.co.jp/maps?q=35.6161952,139.6545037</v>
      </c>
      <c r="P576" s="23">
        <v>35.6161952</v>
      </c>
      <c r="Q576" s="23">
        <v>139.65450369999999</v>
      </c>
    </row>
    <row r="577" spans="1:17">
      <c r="A577" s="23">
        <v>575</v>
      </c>
      <c r="B577" s="23" t="s">
        <v>3609</v>
      </c>
      <c r="C577" s="23" t="s">
        <v>1151</v>
      </c>
      <c r="D577" s="23" t="s">
        <v>11</v>
      </c>
      <c r="F577" s="23" t="s">
        <v>2921</v>
      </c>
      <c r="G577" s="23" t="s">
        <v>1154</v>
      </c>
      <c r="H577" s="23" t="s">
        <v>1152</v>
      </c>
      <c r="I577" s="23" t="s">
        <v>1153</v>
      </c>
      <c r="K577" s="23" t="s">
        <v>56</v>
      </c>
      <c r="L577" s="23" t="s">
        <v>1155</v>
      </c>
      <c r="M577" s="23" t="s">
        <v>109</v>
      </c>
      <c r="N577" s="22" t="s">
        <v>3610</v>
      </c>
      <c r="O577" s="23" t="str">
        <f t="shared" si="10"/>
        <v>https://www.google.co.jp/maps?q=35.6565963,139.6685151</v>
      </c>
      <c r="P577" s="23">
        <v>35.656596299999997</v>
      </c>
      <c r="Q577" s="23">
        <v>139.66851510000001</v>
      </c>
    </row>
    <row r="578" spans="1:17">
      <c r="A578" s="23">
        <v>576</v>
      </c>
      <c r="B578" s="23" t="s">
        <v>1180</v>
      </c>
      <c r="C578" s="23" t="s">
        <v>1181</v>
      </c>
      <c r="D578" s="23" t="s">
        <v>11</v>
      </c>
      <c r="F578" s="23" t="s">
        <v>2921</v>
      </c>
      <c r="G578" s="23" t="s">
        <v>1184</v>
      </c>
      <c r="H578" s="23" t="s">
        <v>1182</v>
      </c>
      <c r="I578" s="23" t="s">
        <v>1183</v>
      </c>
      <c r="K578" s="23" t="s">
        <v>56</v>
      </c>
      <c r="L578" s="23" t="s">
        <v>1185</v>
      </c>
      <c r="M578" s="23" t="s">
        <v>1186</v>
      </c>
      <c r="N578" s="22" t="s">
        <v>3611</v>
      </c>
      <c r="O578" s="23" t="str">
        <f t="shared" si="10"/>
        <v>https://www.google.co.jp/maps?q=35.6680588,139.6670232</v>
      </c>
      <c r="P578" s="23">
        <v>35.668058799999997</v>
      </c>
      <c r="Q578" s="23">
        <v>139.66702319999999</v>
      </c>
    </row>
    <row r="579" spans="1:17">
      <c r="A579" s="23">
        <v>577</v>
      </c>
      <c r="B579" s="23" t="s">
        <v>1051</v>
      </c>
      <c r="C579" s="23" t="s">
        <v>1052</v>
      </c>
      <c r="D579" s="23" t="s">
        <v>11</v>
      </c>
      <c r="F579" s="23" t="s">
        <v>2921</v>
      </c>
      <c r="G579" s="23" t="s">
        <v>1055</v>
      </c>
      <c r="H579" s="23" t="s">
        <v>1053</v>
      </c>
      <c r="I579" s="23" t="s">
        <v>1054</v>
      </c>
      <c r="K579" s="23" t="s">
        <v>2838</v>
      </c>
      <c r="L579" s="23" t="s">
        <v>1056</v>
      </c>
      <c r="N579" s="22" t="s">
        <v>3612</v>
      </c>
      <c r="O579" s="23" t="str">
        <f t="shared" si="10"/>
        <v>https://www.google.co.jp/maps?q=35.6391877,139.6817505</v>
      </c>
      <c r="P579" s="23">
        <v>35.639187700000001</v>
      </c>
      <c r="Q579" s="23">
        <v>139.68175049999999</v>
      </c>
    </row>
    <row r="580" spans="1:17">
      <c r="A580" s="23">
        <v>578</v>
      </c>
      <c r="B580" s="23" t="s">
        <v>1336</v>
      </c>
      <c r="C580" s="23" t="s">
        <v>1337</v>
      </c>
      <c r="D580" s="23" t="s">
        <v>11</v>
      </c>
      <c r="F580" s="23" t="s">
        <v>2921</v>
      </c>
      <c r="G580" s="23" t="s">
        <v>1340</v>
      </c>
      <c r="H580" s="23" t="s">
        <v>1338</v>
      </c>
      <c r="I580" s="23" t="s">
        <v>1339</v>
      </c>
      <c r="K580" s="23" t="s">
        <v>56</v>
      </c>
      <c r="L580" s="23" t="s">
        <v>1341</v>
      </c>
      <c r="M580" s="23" t="s">
        <v>565</v>
      </c>
      <c r="N580" s="22" t="s">
        <v>3613</v>
      </c>
      <c r="O580" s="23" t="str">
        <f t="shared" si="10"/>
        <v>https://www.google.co.jp/maps?q=35.6203285,139.6170324</v>
      </c>
      <c r="P580" s="23">
        <v>35.620328499999999</v>
      </c>
      <c r="Q580" s="23">
        <v>139.6170324</v>
      </c>
    </row>
    <row r="581" spans="1:17">
      <c r="A581" s="23">
        <v>579</v>
      </c>
      <c r="B581" s="23" t="s">
        <v>1308</v>
      </c>
      <c r="C581" s="23" t="s">
        <v>1309</v>
      </c>
      <c r="D581" s="23" t="s">
        <v>11</v>
      </c>
      <c r="F581" s="23" t="s">
        <v>2921</v>
      </c>
      <c r="G581" s="23" t="s">
        <v>1312</v>
      </c>
      <c r="H581" s="23" t="s">
        <v>1310</v>
      </c>
      <c r="I581" s="23" t="s">
        <v>1311</v>
      </c>
      <c r="K581" s="23" t="s">
        <v>56</v>
      </c>
      <c r="L581" s="23" t="s">
        <v>1313</v>
      </c>
      <c r="M581" s="23" t="s">
        <v>1314</v>
      </c>
      <c r="N581" s="22" t="s">
        <v>4056</v>
      </c>
      <c r="O581" s="23" t="str">
        <f t="shared" si="10"/>
        <v>https://www.google.co.jp/maps?q=35.6062525,139.6714913</v>
      </c>
      <c r="P581" s="23">
        <v>35.606252499999997</v>
      </c>
      <c r="Q581" s="23">
        <v>139.67149130000001</v>
      </c>
    </row>
    <row r="582" spans="1:17">
      <c r="A582" s="23">
        <v>580</v>
      </c>
      <c r="B582" s="23" t="s">
        <v>1282</v>
      </c>
      <c r="C582" s="23" t="s">
        <v>1283</v>
      </c>
      <c r="D582" s="23" t="s">
        <v>11</v>
      </c>
      <c r="F582" s="23" t="s">
        <v>2921</v>
      </c>
      <c r="G582" s="23" t="s">
        <v>1286</v>
      </c>
      <c r="H582" s="23" t="s">
        <v>1284</v>
      </c>
      <c r="I582" s="23" t="s">
        <v>1285</v>
      </c>
      <c r="K582" s="23" t="s">
        <v>2838</v>
      </c>
      <c r="L582" s="23" t="s">
        <v>1287</v>
      </c>
      <c r="M582" s="23" t="s">
        <v>451</v>
      </c>
      <c r="N582" s="22" t="s">
        <v>3614</v>
      </c>
      <c r="O582" s="23" t="str">
        <f t="shared" si="10"/>
        <v>https://www.google.co.jp/maps?q=35.5998364,139.6503354</v>
      </c>
      <c r="P582" s="23">
        <v>35.599836400000001</v>
      </c>
      <c r="Q582" s="23">
        <v>139.65033539999999</v>
      </c>
    </row>
    <row r="583" spans="1:17">
      <c r="A583" s="23">
        <v>581</v>
      </c>
      <c r="B583" s="23" t="s">
        <v>1133</v>
      </c>
      <c r="C583" s="23" t="s">
        <v>1134</v>
      </c>
      <c r="D583" s="23" t="s">
        <v>11</v>
      </c>
      <c r="F583" s="23" t="s">
        <v>2921</v>
      </c>
      <c r="G583" s="23" t="s">
        <v>1137</v>
      </c>
      <c r="H583" s="23" t="s">
        <v>1135</v>
      </c>
      <c r="I583" s="23" t="s">
        <v>1136</v>
      </c>
      <c r="K583" s="23" t="s">
        <v>56</v>
      </c>
      <c r="L583" s="23" t="s">
        <v>1138</v>
      </c>
      <c r="M583" s="23" t="s">
        <v>1139</v>
      </c>
      <c r="N583" s="22" t="s">
        <v>3615</v>
      </c>
      <c r="O583" s="23" t="str">
        <f t="shared" ref="O583:O622" si="11">"https://www.google.co.jp/maps?q="&amp;P583&amp;","&amp;Q583</f>
        <v>https://www.google.co.jp/maps?q=35.6497748,139.6648267</v>
      </c>
      <c r="P583" s="23">
        <v>35.649774800000003</v>
      </c>
      <c r="Q583" s="23">
        <v>139.66482669999999</v>
      </c>
    </row>
    <row r="584" spans="1:17">
      <c r="A584" s="23">
        <v>582</v>
      </c>
      <c r="B584" s="23" t="s">
        <v>1358</v>
      </c>
      <c r="C584" s="23" t="s">
        <v>1359</v>
      </c>
      <c r="D584" s="23" t="s">
        <v>11</v>
      </c>
      <c r="F584" s="23" t="s">
        <v>2921</v>
      </c>
      <c r="G584" s="23" t="s">
        <v>1362</v>
      </c>
      <c r="H584" s="23" t="s">
        <v>1360</v>
      </c>
      <c r="I584" s="23" t="s">
        <v>1361</v>
      </c>
      <c r="K584" s="23" t="s">
        <v>2838</v>
      </c>
      <c r="L584" s="23" t="s">
        <v>1363</v>
      </c>
      <c r="M584" s="23" t="s">
        <v>738</v>
      </c>
      <c r="N584" s="22" t="s">
        <v>3616</v>
      </c>
      <c r="O584" s="23" t="str">
        <f t="shared" si="11"/>
        <v>https://www.google.co.jp/maps?q=35.609352,139.6384029</v>
      </c>
      <c r="P584" s="23">
        <v>35.609352000000001</v>
      </c>
      <c r="Q584" s="23">
        <v>139.63840289999999</v>
      </c>
    </row>
    <row r="585" spans="1:17">
      <c r="A585" s="23">
        <v>583</v>
      </c>
      <c r="B585" s="23" t="s">
        <v>1315</v>
      </c>
      <c r="C585" s="23" t="s">
        <v>1316</v>
      </c>
      <c r="D585" s="23" t="s">
        <v>11</v>
      </c>
      <c r="F585" s="23" t="s">
        <v>2921</v>
      </c>
      <c r="G585" s="23" t="s">
        <v>1319</v>
      </c>
      <c r="H585" s="23" t="s">
        <v>1317</v>
      </c>
      <c r="I585" s="23" t="s">
        <v>1318</v>
      </c>
      <c r="K585" s="23" t="s">
        <v>56</v>
      </c>
      <c r="L585" s="23" t="s">
        <v>1320</v>
      </c>
      <c r="M585" s="23" t="s">
        <v>70</v>
      </c>
      <c r="N585" s="22" t="s">
        <v>4057</v>
      </c>
      <c r="O585" s="23" t="str">
        <f t="shared" si="11"/>
        <v>https://www.google.co.jp/maps?q=35.5969733,139.6727307</v>
      </c>
      <c r="P585" s="23">
        <v>35.596973300000002</v>
      </c>
      <c r="Q585" s="23">
        <v>139.67273069999999</v>
      </c>
    </row>
    <row r="586" spans="1:17">
      <c r="A586" s="23">
        <v>584</v>
      </c>
      <c r="B586" s="23" t="s">
        <v>1404</v>
      </c>
      <c r="C586" s="23" t="s">
        <v>1405</v>
      </c>
      <c r="D586" s="23" t="s">
        <v>11</v>
      </c>
      <c r="F586" s="23" t="s">
        <v>2921</v>
      </c>
      <c r="G586" s="23" t="s">
        <v>1408</v>
      </c>
      <c r="H586" s="23" t="s">
        <v>1406</v>
      </c>
      <c r="I586" s="23" t="s">
        <v>1407</v>
      </c>
      <c r="K586" s="23" t="s">
        <v>56</v>
      </c>
      <c r="L586" s="23" t="s">
        <v>1409</v>
      </c>
      <c r="M586" s="23" t="s">
        <v>82</v>
      </c>
      <c r="N586" s="22" t="s">
        <v>3617</v>
      </c>
      <c r="O586" s="23" t="str">
        <f t="shared" si="11"/>
        <v>https://www.google.co.jp/maps?q=35.6356253,139.5885868</v>
      </c>
      <c r="P586" s="23">
        <v>35.635625300000001</v>
      </c>
      <c r="Q586" s="23">
        <v>139.5885868</v>
      </c>
    </row>
    <row r="587" spans="1:17">
      <c r="A587" s="23">
        <v>585</v>
      </c>
      <c r="B587" s="23" t="s">
        <v>1330</v>
      </c>
      <c r="C587" s="23" t="s">
        <v>1331</v>
      </c>
      <c r="D587" s="23" t="s">
        <v>11</v>
      </c>
      <c r="F587" s="23" t="s">
        <v>2921</v>
      </c>
      <c r="G587" s="23" t="s">
        <v>1334</v>
      </c>
      <c r="H587" s="23" t="s">
        <v>1332</v>
      </c>
      <c r="I587" s="23" t="s">
        <v>1333</v>
      </c>
      <c r="K587" s="23" t="s">
        <v>2838</v>
      </c>
      <c r="L587" s="23" t="s">
        <v>1335</v>
      </c>
      <c r="N587" s="24" t="s">
        <v>3618</v>
      </c>
      <c r="O587" s="23" t="str">
        <f t="shared" si="11"/>
        <v>https://www.google.co.jp/maps?q=35.6266992,139.5947092</v>
      </c>
      <c r="P587" s="23">
        <v>35.626699199999997</v>
      </c>
      <c r="Q587" s="23">
        <v>139.59470920000001</v>
      </c>
    </row>
    <row r="588" spans="1:17">
      <c r="A588" s="23">
        <v>586</v>
      </c>
      <c r="B588" s="23" t="s">
        <v>3619</v>
      </c>
      <c r="C588" s="23" t="s">
        <v>1080</v>
      </c>
      <c r="D588" s="23" t="s">
        <v>11</v>
      </c>
      <c r="F588" s="23" t="s">
        <v>2921</v>
      </c>
      <c r="G588" s="23" t="s">
        <v>1083</v>
      </c>
      <c r="H588" s="23" t="s">
        <v>1081</v>
      </c>
      <c r="I588" s="23" t="s">
        <v>1082</v>
      </c>
      <c r="K588" s="23" t="s">
        <v>56</v>
      </c>
      <c r="L588" s="23" t="s">
        <v>1084</v>
      </c>
      <c r="M588" s="23" t="s">
        <v>76</v>
      </c>
      <c r="N588" s="22" t="s">
        <v>3620</v>
      </c>
      <c r="O588" s="23" t="str">
        <f t="shared" si="11"/>
        <v>https://www.google.co.jp/maps?q=35.6636185,139.5949734</v>
      </c>
      <c r="P588" s="23">
        <v>35.663618499999998</v>
      </c>
      <c r="Q588" s="23">
        <v>139.59497339999999</v>
      </c>
    </row>
    <row r="589" spans="1:17">
      <c r="A589" s="23">
        <v>587</v>
      </c>
      <c r="B589" s="23" t="s">
        <v>3621</v>
      </c>
      <c r="C589" s="23" t="s">
        <v>1449</v>
      </c>
      <c r="D589" s="23" t="s">
        <v>11</v>
      </c>
      <c r="F589" s="23" t="s">
        <v>2921</v>
      </c>
      <c r="G589" s="23" t="s">
        <v>1451</v>
      </c>
      <c r="H589" s="23" t="s">
        <v>728</v>
      </c>
      <c r="I589" s="23" t="s">
        <v>1450</v>
      </c>
      <c r="K589" s="23" t="s">
        <v>2838</v>
      </c>
      <c r="L589" s="23" t="s">
        <v>1452</v>
      </c>
      <c r="M589" s="23" t="s">
        <v>91</v>
      </c>
      <c r="N589" s="22" t="s">
        <v>3622</v>
      </c>
      <c r="O589" s="23" t="str">
        <f t="shared" si="11"/>
        <v>https://www.google.co.jp/maps?q=35.6354487,139.6628607</v>
      </c>
      <c r="P589" s="23">
        <v>35.635448699999998</v>
      </c>
      <c r="Q589" s="23">
        <v>139.66286070000001</v>
      </c>
    </row>
    <row r="590" spans="1:17">
      <c r="A590" s="23">
        <v>588</v>
      </c>
      <c r="B590" s="23" t="s">
        <v>1364</v>
      </c>
      <c r="C590" s="23" t="s">
        <v>1365</v>
      </c>
      <c r="D590" s="23" t="s">
        <v>11</v>
      </c>
      <c r="F590" s="23" t="s">
        <v>2921</v>
      </c>
      <c r="G590" s="23" t="s">
        <v>1368</v>
      </c>
      <c r="H590" s="23" t="s">
        <v>1366</v>
      </c>
      <c r="I590" s="23" t="s">
        <v>1367</v>
      </c>
      <c r="K590" s="23" t="s">
        <v>2838</v>
      </c>
      <c r="L590" s="23" t="s">
        <v>1352</v>
      </c>
      <c r="M590" s="23" t="s">
        <v>565</v>
      </c>
      <c r="N590" s="22" t="s">
        <v>3623</v>
      </c>
      <c r="O590" s="23" t="str">
        <f t="shared" si="11"/>
        <v>https://www.google.co.jp/maps?q=35.6179287,139.6303617</v>
      </c>
      <c r="P590" s="23">
        <v>35.6179287</v>
      </c>
      <c r="Q590" s="23">
        <v>139.63036170000001</v>
      </c>
    </row>
    <row r="591" spans="1:17">
      <c r="A591" s="23">
        <v>589</v>
      </c>
      <c r="B591" s="23" t="s">
        <v>1038</v>
      </c>
      <c r="C591" s="23" t="s">
        <v>1039</v>
      </c>
      <c r="D591" s="23" t="s">
        <v>11</v>
      </c>
      <c r="F591" s="23" t="s">
        <v>2921</v>
      </c>
      <c r="G591" s="23" t="s">
        <v>1042</v>
      </c>
      <c r="H591" s="23" t="s">
        <v>1040</v>
      </c>
      <c r="I591" s="23" t="s">
        <v>1041</v>
      </c>
      <c r="K591" s="23" t="s">
        <v>56</v>
      </c>
      <c r="L591" s="23" t="s">
        <v>1043</v>
      </c>
      <c r="M591" s="23" t="s">
        <v>154</v>
      </c>
      <c r="N591" s="22" t="s">
        <v>3624</v>
      </c>
      <c r="O591" s="23" t="str">
        <f t="shared" si="11"/>
        <v>https://www.google.co.jp/maps?q=35.6322989,139.6468789</v>
      </c>
      <c r="P591" s="23">
        <v>35.632298900000002</v>
      </c>
      <c r="Q591" s="23">
        <v>139.64687889999999</v>
      </c>
    </row>
    <row r="592" spans="1:17">
      <c r="A592" s="23">
        <v>590</v>
      </c>
      <c r="B592" s="23" t="s">
        <v>1057</v>
      </c>
      <c r="C592" s="23" t="s">
        <v>1058</v>
      </c>
      <c r="D592" s="23" t="s">
        <v>11</v>
      </c>
      <c r="F592" s="23" t="s">
        <v>2921</v>
      </c>
      <c r="G592" s="23" t="s">
        <v>1061</v>
      </c>
      <c r="H592" s="23" t="s">
        <v>1059</v>
      </c>
      <c r="I592" s="23" t="s">
        <v>1060</v>
      </c>
      <c r="K592" s="23" t="s">
        <v>56</v>
      </c>
      <c r="L592" s="23" t="s">
        <v>1062</v>
      </c>
      <c r="M592" s="23" t="s">
        <v>243</v>
      </c>
      <c r="N592" s="22" t="s">
        <v>3625</v>
      </c>
      <c r="O592" s="23" t="str">
        <f t="shared" si="11"/>
        <v>https://www.google.co.jp/maps?q=35.6419175,139.668185</v>
      </c>
      <c r="P592" s="23">
        <v>35.641917499999998</v>
      </c>
      <c r="Q592" s="23">
        <v>139.66818499999999</v>
      </c>
    </row>
    <row r="593" spans="1:17">
      <c r="A593" s="23">
        <v>591</v>
      </c>
      <c r="B593" s="23" t="s">
        <v>3626</v>
      </c>
      <c r="C593" s="23" t="s">
        <v>1090</v>
      </c>
      <c r="D593" s="23" t="s">
        <v>11</v>
      </c>
      <c r="F593" s="23" t="s">
        <v>2921</v>
      </c>
      <c r="G593" s="23" t="s">
        <v>1093</v>
      </c>
      <c r="H593" s="23" t="s">
        <v>1091</v>
      </c>
      <c r="I593" s="23" t="s">
        <v>1092</v>
      </c>
      <c r="K593" s="23" t="s">
        <v>56</v>
      </c>
      <c r="L593" s="23" t="s">
        <v>1094</v>
      </c>
      <c r="M593" s="23" t="s">
        <v>339</v>
      </c>
      <c r="N593" s="22" t="s">
        <v>3627</v>
      </c>
      <c r="O593" s="23" t="str">
        <f t="shared" si="11"/>
        <v>https://www.google.co.jp/maps?q=35.648727,139.6199999</v>
      </c>
      <c r="P593" s="23">
        <v>35.648727000000001</v>
      </c>
      <c r="Q593" s="23">
        <v>139.61999990000001</v>
      </c>
    </row>
    <row r="594" spans="1:17">
      <c r="A594" s="23">
        <v>592</v>
      </c>
      <c r="B594" s="23" t="s">
        <v>3628</v>
      </c>
      <c r="C594" s="23" t="s">
        <v>1163</v>
      </c>
      <c r="D594" s="23" t="s">
        <v>11</v>
      </c>
      <c r="F594" s="23" t="s">
        <v>2921</v>
      </c>
      <c r="G594" s="23" t="s">
        <v>1166</v>
      </c>
      <c r="H594" s="23" t="s">
        <v>1164</v>
      </c>
      <c r="I594" s="23" t="s">
        <v>1165</v>
      </c>
      <c r="K594" s="23" t="s">
        <v>56</v>
      </c>
      <c r="L594" s="23" t="s">
        <v>1167</v>
      </c>
      <c r="M594" s="23" t="s">
        <v>1168</v>
      </c>
      <c r="N594" s="22" t="s">
        <v>3629</v>
      </c>
      <c r="O594" s="23" t="str">
        <f t="shared" si="11"/>
        <v>https://www.google.co.jp/maps?q=35.6630346,139.6753059</v>
      </c>
      <c r="P594" s="23">
        <v>35.663034600000003</v>
      </c>
      <c r="Q594" s="23">
        <v>139.67530590000001</v>
      </c>
    </row>
    <row r="595" spans="1:17">
      <c r="A595" s="23">
        <v>593</v>
      </c>
      <c r="B595" s="23" t="s">
        <v>1119</v>
      </c>
      <c r="C595" s="23" t="s">
        <v>1120</v>
      </c>
      <c r="D595" s="23" t="s">
        <v>11</v>
      </c>
      <c r="F595" s="23" t="s">
        <v>2921</v>
      </c>
      <c r="G595" s="23" t="s">
        <v>1123</v>
      </c>
      <c r="H595" s="23" t="s">
        <v>1121</v>
      </c>
      <c r="I595" s="23" t="s">
        <v>1122</v>
      </c>
      <c r="K595" s="23" t="s">
        <v>56</v>
      </c>
      <c r="L595" s="23" t="s">
        <v>1124</v>
      </c>
      <c r="M595" s="23" t="s">
        <v>1125</v>
      </c>
      <c r="N595" s="22" t="s">
        <v>4058</v>
      </c>
      <c r="O595" s="23" t="str">
        <f t="shared" si="11"/>
        <v>https://www.google.co.jp/maps?q=35.6526546,139.6434978</v>
      </c>
      <c r="P595" s="23">
        <v>35.652654599999998</v>
      </c>
      <c r="Q595" s="23">
        <v>139.64349780000001</v>
      </c>
    </row>
    <row r="596" spans="1:17">
      <c r="A596" s="23">
        <v>594</v>
      </c>
      <c r="B596" s="23" t="s">
        <v>1421</v>
      </c>
      <c r="C596" s="23" t="s">
        <v>1422</v>
      </c>
      <c r="D596" s="23" t="s">
        <v>11</v>
      </c>
      <c r="F596" s="23" t="s">
        <v>2921</v>
      </c>
      <c r="G596" s="23" t="s">
        <v>1425</v>
      </c>
      <c r="H596" s="23" t="s">
        <v>1423</v>
      </c>
      <c r="I596" s="23" t="s">
        <v>1424</v>
      </c>
      <c r="K596" s="23" t="s">
        <v>347</v>
      </c>
      <c r="L596" s="23" t="s">
        <v>1426</v>
      </c>
      <c r="M596" s="23" t="s">
        <v>86</v>
      </c>
      <c r="N596" s="22" t="s">
        <v>3630</v>
      </c>
      <c r="O596" s="23" t="str">
        <f t="shared" si="11"/>
        <v>https://www.google.co.jp/maps?q=35.6459491,139.6030988</v>
      </c>
      <c r="P596" s="23">
        <v>35.645949100000003</v>
      </c>
      <c r="Q596" s="23">
        <v>139.6030988</v>
      </c>
    </row>
    <row r="597" spans="1:17">
      <c r="A597" s="23">
        <v>595</v>
      </c>
      <c r="B597" s="23" t="s">
        <v>3631</v>
      </c>
      <c r="C597" s="23" t="s">
        <v>1399</v>
      </c>
      <c r="D597" s="23" t="s">
        <v>11</v>
      </c>
      <c r="F597" s="23" t="s">
        <v>2921</v>
      </c>
      <c r="G597" s="23" t="s">
        <v>1402</v>
      </c>
      <c r="H597" s="23" t="s">
        <v>1400</v>
      </c>
      <c r="I597" s="23" t="s">
        <v>1401</v>
      </c>
      <c r="K597" s="23" t="s">
        <v>56</v>
      </c>
      <c r="L597" s="23" t="s">
        <v>1403</v>
      </c>
      <c r="M597" s="23" t="s">
        <v>82</v>
      </c>
      <c r="N597" s="22" t="s">
        <v>3632</v>
      </c>
      <c r="O597" s="23" t="str">
        <f t="shared" si="11"/>
        <v>https://www.google.co.jp/maps?q=35.6379416,139.5888116</v>
      </c>
      <c r="P597" s="23">
        <v>35.637941599999998</v>
      </c>
      <c r="Q597" s="23">
        <v>139.58881160000001</v>
      </c>
    </row>
    <row r="598" spans="1:17">
      <c r="A598" s="23">
        <v>596</v>
      </c>
      <c r="B598" s="23" t="s">
        <v>3633</v>
      </c>
      <c r="C598" s="23" t="s">
        <v>1342</v>
      </c>
      <c r="D598" s="23" t="s">
        <v>11</v>
      </c>
      <c r="F598" s="23" t="s">
        <v>2921</v>
      </c>
      <c r="G598" s="23" t="s">
        <v>1345</v>
      </c>
      <c r="H598" s="23" t="s">
        <v>1343</v>
      </c>
      <c r="I598" s="23" t="s">
        <v>1344</v>
      </c>
      <c r="K598" s="23" t="s">
        <v>2838</v>
      </c>
      <c r="L598" s="23" t="s">
        <v>1346</v>
      </c>
      <c r="M598" s="23" t="s">
        <v>86</v>
      </c>
      <c r="N598" s="22" t="s">
        <v>3634</v>
      </c>
      <c r="O598" s="23" t="str">
        <f t="shared" si="11"/>
        <v>https://www.google.co.jp/maps?q=35.6245695,139.6204985</v>
      </c>
      <c r="P598" s="23">
        <v>35.6245695</v>
      </c>
      <c r="Q598" s="23">
        <v>139.6204985</v>
      </c>
    </row>
    <row r="599" spans="1:17">
      <c r="A599" s="23">
        <v>597</v>
      </c>
      <c r="B599" s="23" t="s">
        <v>1374</v>
      </c>
      <c r="C599" s="23" t="s">
        <v>1375</v>
      </c>
      <c r="D599" s="23" t="s">
        <v>11</v>
      </c>
      <c r="F599" s="23" t="s">
        <v>2921</v>
      </c>
      <c r="G599" s="23" t="s">
        <v>1378</v>
      </c>
      <c r="H599" s="23" t="s">
        <v>1376</v>
      </c>
      <c r="I599" s="23" t="s">
        <v>1377</v>
      </c>
      <c r="K599" s="23" t="s">
        <v>2838</v>
      </c>
      <c r="L599" s="23" t="s">
        <v>1379</v>
      </c>
      <c r="M599" s="23" t="s">
        <v>154</v>
      </c>
      <c r="N599" s="22" t="s">
        <v>3635</v>
      </c>
      <c r="O599" s="23" t="str">
        <f t="shared" si="11"/>
        <v>https://www.google.co.jp/maps?q=35.6255386,139.6453348</v>
      </c>
      <c r="P599" s="23">
        <v>35.625538599999999</v>
      </c>
      <c r="Q599" s="23">
        <v>139.6453348</v>
      </c>
    </row>
    <row r="600" spans="1:17">
      <c r="A600" s="23">
        <v>598</v>
      </c>
      <c r="B600" s="23" t="s">
        <v>1068</v>
      </c>
      <c r="C600" s="23" t="s">
        <v>1069</v>
      </c>
      <c r="D600" s="23" t="s">
        <v>11</v>
      </c>
      <c r="F600" s="23" t="s">
        <v>2921</v>
      </c>
      <c r="G600" s="23" t="s">
        <v>1072</v>
      </c>
      <c r="H600" s="23" t="s">
        <v>1070</v>
      </c>
      <c r="I600" s="23" t="s">
        <v>1071</v>
      </c>
      <c r="K600" s="23" t="s">
        <v>56</v>
      </c>
      <c r="L600" s="23" t="s">
        <v>1073</v>
      </c>
      <c r="M600" s="23" t="s">
        <v>139</v>
      </c>
      <c r="N600" s="22" t="s">
        <v>3636</v>
      </c>
      <c r="O600" s="23" t="str">
        <f t="shared" si="11"/>
        <v>https://www.google.co.jp/maps?q=35.6456921,139.6694764</v>
      </c>
      <c r="P600" s="23">
        <v>35.645692099999998</v>
      </c>
      <c r="Q600" s="23">
        <v>139.66947640000001</v>
      </c>
    </row>
    <row r="601" spans="1:17">
      <c r="A601" s="23">
        <v>599</v>
      </c>
      <c r="B601" s="23" t="s">
        <v>1453</v>
      </c>
      <c r="C601" s="23" t="s">
        <v>1454</v>
      </c>
      <c r="D601" s="23" t="s">
        <v>11</v>
      </c>
      <c r="F601" s="23" t="s">
        <v>2921</v>
      </c>
      <c r="G601" s="23" t="s">
        <v>1457</v>
      </c>
      <c r="H601" s="23" t="s">
        <v>1455</v>
      </c>
      <c r="I601" s="23" t="s">
        <v>1456</v>
      </c>
      <c r="K601" s="23" t="s">
        <v>56</v>
      </c>
      <c r="L601" s="23" t="s">
        <v>1458</v>
      </c>
      <c r="M601" s="23" t="s">
        <v>479</v>
      </c>
      <c r="N601" s="22" t="s">
        <v>3637</v>
      </c>
      <c r="O601" s="23" t="str">
        <f t="shared" si="11"/>
        <v>https://www.google.co.jp/maps?q=35.6440504,139.6613383</v>
      </c>
      <c r="P601" s="23">
        <v>35.644050399999998</v>
      </c>
      <c r="Q601" s="23">
        <v>139.66133830000001</v>
      </c>
    </row>
    <row r="602" spans="1:17">
      <c r="A602" s="23">
        <v>600</v>
      </c>
      <c r="B602" s="23" t="s">
        <v>1369</v>
      </c>
      <c r="C602" s="23" t="s">
        <v>1370</v>
      </c>
      <c r="D602" s="23" t="s">
        <v>11</v>
      </c>
      <c r="F602" s="23" t="s">
        <v>2921</v>
      </c>
      <c r="G602" s="23" t="s">
        <v>1373</v>
      </c>
      <c r="H602" s="23" t="s">
        <v>1371</v>
      </c>
      <c r="I602" s="23" t="s">
        <v>1372</v>
      </c>
      <c r="K602" s="23" t="s">
        <v>56</v>
      </c>
      <c r="L602" s="23" t="s">
        <v>1352</v>
      </c>
      <c r="M602" s="23" t="s">
        <v>565</v>
      </c>
      <c r="N602" s="22" t="s">
        <v>3638</v>
      </c>
      <c r="O602" s="23" t="str">
        <f t="shared" si="11"/>
        <v>https://www.google.co.jp/maps?q=35.6202785,139.6268564</v>
      </c>
      <c r="P602" s="23">
        <v>35.620278499999998</v>
      </c>
      <c r="Q602" s="23">
        <v>139.62685640000001</v>
      </c>
    </row>
    <row r="603" spans="1:17">
      <c r="A603" s="23">
        <v>601</v>
      </c>
      <c r="B603" s="23" t="s">
        <v>3352</v>
      </c>
      <c r="C603" s="23" t="s">
        <v>1288</v>
      </c>
      <c r="D603" s="23" t="s">
        <v>11</v>
      </c>
      <c r="F603" s="23" t="s">
        <v>2921</v>
      </c>
      <c r="G603" s="23" t="s">
        <v>1291</v>
      </c>
      <c r="H603" s="23" t="s">
        <v>1289</v>
      </c>
      <c r="I603" s="23" t="s">
        <v>1290</v>
      </c>
      <c r="K603" s="23" t="s">
        <v>56</v>
      </c>
      <c r="L603" s="23" t="s">
        <v>1292</v>
      </c>
      <c r="M603" s="23" t="s">
        <v>1293</v>
      </c>
      <c r="N603" s="22" t="s">
        <v>4059</v>
      </c>
      <c r="O603" s="23" t="str">
        <f t="shared" si="11"/>
        <v>https://www.google.co.jp/maps?q=35.6052106,139.6490046</v>
      </c>
      <c r="P603" s="23">
        <v>35.605210599999999</v>
      </c>
      <c r="Q603" s="23">
        <v>139.64900460000001</v>
      </c>
    </row>
    <row r="604" spans="1:17">
      <c r="A604" s="23">
        <v>602</v>
      </c>
      <c r="B604" s="23" t="s">
        <v>1140</v>
      </c>
      <c r="C604" s="23" t="s">
        <v>1141</v>
      </c>
      <c r="D604" s="23" t="s">
        <v>11</v>
      </c>
      <c r="F604" s="23" t="s">
        <v>2921</v>
      </c>
      <c r="G604" s="23" t="s">
        <v>1144</v>
      </c>
      <c r="H604" s="23" t="s">
        <v>1142</v>
      </c>
      <c r="I604" s="23" t="s">
        <v>1143</v>
      </c>
      <c r="K604" s="23" t="s">
        <v>56</v>
      </c>
      <c r="L604" s="23" t="s">
        <v>1145</v>
      </c>
      <c r="M604" s="23" t="s">
        <v>236</v>
      </c>
      <c r="N604" s="22" t="s">
        <v>3639</v>
      </c>
      <c r="O604" s="23" t="str">
        <f t="shared" si="11"/>
        <v>https://www.google.co.jp/maps?q=35.65601,139.6603769</v>
      </c>
      <c r="P604" s="23">
        <v>35.656010000000002</v>
      </c>
      <c r="Q604" s="23">
        <v>139.66037689999999</v>
      </c>
    </row>
    <row r="605" spans="1:17">
      <c r="A605" s="23">
        <v>603</v>
      </c>
      <c r="B605" s="23" t="s">
        <v>1294</v>
      </c>
      <c r="C605" s="23" t="s">
        <v>1295</v>
      </c>
      <c r="D605" s="23" t="s">
        <v>11</v>
      </c>
      <c r="F605" s="23" t="s">
        <v>2921</v>
      </c>
      <c r="G605" s="23" t="s">
        <v>1298</v>
      </c>
      <c r="H605" s="23" t="s">
        <v>1296</v>
      </c>
      <c r="I605" s="23" t="s">
        <v>1297</v>
      </c>
      <c r="K605" s="23" t="s">
        <v>56</v>
      </c>
      <c r="L605" s="23" t="s">
        <v>1299</v>
      </c>
      <c r="M605" s="23" t="s">
        <v>1300</v>
      </c>
      <c r="N605" s="22" t="s">
        <v>4060</v>
      </c>
      <c r="O605" s="23" t="str">
        <f t="shared" si="11"/>
        <v>https://www.google.co.jp/maps?q=35.6076493,139.6639531</v>
      </c>
      <c r="P605" s="23">
        <v>35.607649299999999</v>
      </c>
      <c r="Q605" s="23">
        <v>139.66395309999999</v>
      </c>
    </row>
    <row r="606" spans="1:17">
      <c r="A606" s="23">
        <v>604</v>
      </c>
      <c r="B606" s="23" t="s">
        <v>1347</v>
      </c>
      <c r="C606" s="23" t="s">
        <v>1348</v>
      </c>
      <c r="D606" s="23" t="s">
        <v>11</v>
      </c>
      <c r="F606" s="23" t="s">
        <v>2921</v>
      </c>
      <c r="G606" s="23" t="s">
        <v>1351</v>
      </c>
      <c r="H606" s="23" t="s">
        <v>1349</v>
      </c>
      <c r="I606" s="23" t="s">
        <v>1350</v>
      </c>
      <c r="K606" s="23" t="s">
        <v>56</v>
      </c>
      <c r="L606" s="23" t="s">
        <v>1352</v>
      </c>
      <c r="M606" s="23" t="s">
        <v>565</v>
      </c>
      <c r="N606" s="22" t="s">
        <v>3640</v>
      </c>
      <c r="O606" s="23" t="str">
        <f t="shared" si="11"/>
        <v>https://www.google.co.jp/maps?q=35.6248166,139.6143574</v>
      </c>
      <c r="P606" s="23">
        <v>35.624816600000003</v>
      </c>
      <c r="Q606" s="23">
        <v>139.61435739999999</v>
      </c>
    </row>
    <row r="607" spans="1:17">
      <c r="A607" s="23">
        <v>605</v>
      </c>
      <c r="B607" s="23" t="s">
        <v>1322</v>
      </c>
      <c r="C607" s="23" t="s">
        <v>1323</v>
      </c>
      <c r="D607" s="23" t="s">
        <v>11</v>
      </c>
      <c r="F607" s="23" t="s">
        <v>2921</v>
      </c>
      <c r="G607" s="23" t="s">
        <v>1327</v>
      </c>
      <c r="H607" s="23" t="s">
        <v>1324</v>
      </c>
      <c r="I607" s="23" t="s">
        <v>1325</v>
      </c>
      <c r="J607" s="23" t="s">
        <v>1326</v>
      </c>
      <c r="K607" s="23" t="s">
        <v>56</v>
      </c>
      <c r="L607" s="23" t="s">
        <v>1328</v>
      </c>
      <c r="M607" s="23" t="s">
        <v>1329</v>
      </c>
      <c r="N607" s="22" t="s">
        <v>4061</v>
      </c>
      <c r="O607" s="23" t="str">
        <f t="shared" si="11"/>
        <v>https://www.google.co.jp/maps?q=35.5952571,139.6807107</v>
      </c>
      <c r="P607" s="23">
        <v>35.595257099999998</v>
      </c>
      <c r="Q607" s="23">
        <v>139.68071069999999</v>
      </c>
    </row>
    <row r="608" spans="1:17">
      <c r="A608" s="23">
        <v>606</v>
      </c>
      <c r="B608" s="23" t="s">
        <v>1301</v>
      </c>
      <c r="C608" s="23" t="s">
        <v>1302</v>
      </c>
      <c r="D608" s="23" t="s">
        <v>11</v>
      </c>
      <c r="F608" s="23" t="s">
        <v>2921</v>
      </c>
      <c r="G608" s="23" t="s">
        <v>1305</v>
      </c>
      <c r="H608" s="23" t="s">
        <v>1303</v>
      </c>
      <c r="I608" s="23" t="s">
        <v>1304</v>
      </c>
      <c r="K608" s="23" t="s">
        <v>347</v>
      </c>
      <c r="L608" s="23" t="s">
        <v>1306</v>
      </c>
      <c r="M608" s="23" t="s">
        <v>1307</v>
      </c>
      <c r="N608" s="22" t="s">
        <v>4062</v>
      </c>
      <c r="O608" s="23" t="str">
        <f t="shared" si="11"/>
        <v>https://www.google.co.jp/maps?q=35.5996086,139.6586457</v>
      </c>
      <c r="P608" s="23">
        <v>35.599608600000003</v>
      </c>
      <c r="Q608" s="23">
        <v>139.65864569999999</v>
      </c>
    </row>
    <row r="609" spans="1:17">
      <c r="A609" s="23">
        <v>607</v>
      </c>
      <c r="B609" s="23" t="s">
        <v>2949</v>
      </c>
      <c r="C609" s="23" t="s">
        <v>1095</v>
      </c>
      <c r="D609" s="23" t="s">
        <v>11</v>
      </c>
      <c r="F609" s="23" t="s">
        <v>2921</v>
      </c>
      <c r="G609" s="23" t="s">
        <v>1098</v>
      </c>
      <c r="H609" s="23" t="s">
        <v>1096</v>
      </c>
      <c r="I609" s="23" t="s">
        <v>1097</v>
      </c>
      <c r="K609" s="23" t="s">
        <v>347</v>
      </c>
      <c r="L609" s="23" t="s">
        <v>1099</v>
      </c>
      <c r="M609" s="23" t="s">
        <v>173</v>
      </c>
      <c r="N609" s="22" t="s">
        <v>3641</v>
      </c>
      <c r="O609" s="23" t="str">
        <f t="shared" si="11"/>
        <v>https://www.google.co.jp/maps?q=35.6566006,139.6132805</v>
      </c>
      <c r="P609" s="23">
        <v>35.656600599999997</v>
      </c>
      <c r="Q609" s="23">
        <v>139.6132805</v>
      </c>
    </row>
    <row r="610" spans="1:17">
      <c r="A610" s="23">
        <v>608</v>
      </c>
      <c r="B610" s="23" t="s">
        <v>1380</v>
      </c>
      <c r="C610" s="23" t="s">
        <v>1381</v>
      </c>
      <c r="D610" s="23" t="s">
        <v>11</v>
      </c>
      <c r="F610" s="23" t="s">
        <v>2921</v>
      </c>
      <c r="G610" s="23" t="s">
        <v>1384</v>
      </c>
      <c r="H610" s="23" t="s">
        <v>1382</v>
      </c>
      <c r="I610" s="23" t="s">
        <v>1383</v>
      </c>
      <c r="K610" s="23" t="s">
        <v>56</v>
      </c>
      <c r="L610" s="23" t="s">
        <v>1352</v>
      </c>
      <c r="M610" s="23" t="s">
        <v>565</v>
      </c>
      <c r="N610" s="22" t="s">
        <v>3642</v>
      </c>
      <c r="O610" s="23" t="str">
        <f t="shared" si="11"/>
        <v>https://www.google.co.jp/maps?q=35.6140571,139.6288954</v>
      </c>
      <c r="P610" s="23">
        <v>35.614057099999997</v>
      </c>
      <c r="Q610" s="23">
        <v>139.6288954</v>
      </c>
    </row>
    <row r="611" spans="1:17">
      <c r="A611" s="23">
        <v>609</v>
      </c>
      <c r="B611" s="23" t="s">
        <v>1394</v>
      </c>
      <c r="C611" s="23" t="s">
        <v>1395</v>
      </c>
      <c r="D611" s="23" t="s">
        <v>11</v>
      </c>
      <c r="F611" s="23" t="s">
        <v>2921</v>
      </c>
      <c r="G611" s="23" t="s">
        <v>1397</v>
      </c>
      <c r="H611" s="23" t="s">
        <v>4153</v>
      </c>
      <c r="I611" s="23" t="s">
        <v>1396</v>
      </c>
      <c r="K611" s="23" t="s">
        <v>56</v>
      </c>
      <c r="L611" s="23" t="s">
        <v>1398</v>
      </c>
      <c r="M611" s="23" t="s">
        <v>154</v>
      </c>
      <c r="N611" s="22" t="s">
        <v>3643</v>
      </c>
      <c r="O611" s="23" t="str">
        <f t="shared" si="11"/>
        <v>https://www.google.co.jp/maps?q=35.6232429057428,139.64309398095</v>
      </c>
      <c r="P611" s="23">
        <v>35.623242905742799</v>
      </c>
      <c r="Q611" s="23">
        <v>139.64309398095</v>
      </c>
    </row>
    <row r="612" spans="1:17">
      <c r="A612" s="23">
        <v>610</v>
      </c>
      <c r="B612" s="23" t="s">
        <v>1187</v>
      </c>
      <c r="C612" s="23" t="s">
        <v>1188</v>
      </c>
      <c r="D612" s="23" t="s">
        <v>11</v>
      </c>
      <c r="F612" s="23" t="s">
        <v>2921</v>
      </c>
      <c r="G612" s="23" t="s">
        <v>1191</v>
      </c>
      <c r="H612" s="23" t="s">
        <v>1189</v>
      </c>
      <c r="I612" s="23" t="s">
        <v>1190</v>
      </c>
      <c r="K612" s="23" t="s">
        <v>56</v>
      </c>
      <c r="L612" s="23" t="s">
        <v>1192</v>
      </c>
      <c r="M612" s="23" t="s">
        <v>218</v>
      </c>
      <c r="N612" s="22" t="s">
        <v>4063</v>
      </c>
      <c r="O612" s="23" t="str">
        <f t="shared" si="11"/>
        <v>https://www.google.co.jp/maps?q=35.6663973,139.6481748</v>
      </c>
      <c r="P612" s="23">
        <v>35.6663973</v>
      </c>
      <c r="Q612" s="23">
        <v>139.64817479999999</v>
      </c>
    </row>
    <row r="613" spans="1:17">
      <c r="A613" s="23">
        <v>611</v>
      </c>
      <c r="B613" s="23" t="s">
        <v>1074</v>
      </c>
      <c r="C613" s="23" t="s">
        <v>1075</v>
      </c>
      <c r="D613" s="23" t="s">
        <v>11</v>
      </c>
      <c r="F613" s="23" t="s">
        <v>2921</v>
      </c>
      <c r="G613" s="23" t="s">
        <v>1078</v>
      </c>
      <c r="H613" s="23" t="s">
        <v>1076</v>
      </c>
      <c r="I613" s="23" t="s">
        <v>1077</v>
      </c>
      <c r="K613" s="23" t="s">
        <v>56</v>
      </c>
      <c r="L613" s="23" t="s">
        <v>1079</v>
      </c>
      <c r="N613" s="22" t="s">
        <v>3644</v>
      </c>
      <c r="O613" s="23" t="str">
        <f t="shared" si="11"/>
        <v>https://www.google.co.jp/maps?q=35.6441815,139.6790006</v>
      </c>
      <c r="P613" s="23">
        <v>35.644181500000002</v>
      </c>
      <c r="Q613" s="23">
        <v>139.67900059999999</v>
      </c>
    </row>
    <row r="614" spans="1:17">
      <c r="A614" s="23">
        <v>612</v>
      </c>
      <c r="B614" s="23" t="s">
        <v>1126</v>
      </c>
      <c r="C614" s="23" t="s">
        <v>1127</v>
      </c>
      <c r="D614" s="23" t="s">
        <v>11</v>
      </c>
      <c r="F614" s="23" t="s">
        <v>2921</v>
      </c>
      <c r="G614" s="23" t="s">
        <v>1130</v>
      </c>
      <c r="H614" s="23" t="s">
        <v>1128</v>
      </c>
      <c r="I614" s="23" t="s">
        <v>1129</v>
      </c>
      <c r="K614" s="23" t="s">
        <v>2838</v>
      </c>
      <c r="L614" s="23" t="s">
        <v>1131</v>
      </c>
      <c r="M614" s="23" t="s">
        <v>1132</v>
      </c>
      <c r="N614" s="22" t="s">
        <v>3645</v>
      </c>
      <c r="O614" s="23" t="str">
        <f t="shared" si="11"/>
        <v>https://www.google.co.jp/maps?q=35.6575536,139.627446</v>
      </c>
      <c r="P614" s="23">
        <v>35.6575536</v>
      </c>
      <c r="Q614" s="23">
        <v>139.62744599999999</v>
      </c>
    </row>
    <row r="615" spans="1:17">
      <c r="A615" s="23">
        <v>613</v>
      </c>
      <c r="B615" s="23" t="s">
        <v>1174</v>
      </c>
      <c r="C615" s="23" t="s">
        <v>1175</v>
      </c>
      <c r="D615" s="23" t="s">
        <v>11</v>
      </c>
      <c r="F615" s="23" t="s">
        <v>2921</v>
      </c>
      <c r="G615" s="23" t="s">
        <v>1178</v>
      </c>
      <c r="H615" s="23" t="s">
        <v>1176</v>
      </c>
      <c r="I615" s="23" t="s">
        <v>1177</v>
      </c>
      <c r="K615" s="23" t="s">
        <v>2838</v>
      </c>
      <c r="L615" s="23" t="s">
        <v>1179</v>
      </c>
      <c r="M615" s="23" t="s">
        <v>547</v>
      </c>
      <c r="N615" s="22" t="s">
        <v>3646</v>
      </c>
      <c r="O615" s="23" t="str">
        <f t="shared" si="11"/>
        <v>https://www.google.co.jp/maps?q=35.6677715,139.6258483</v>
      </c>
      <c r="P615" s="23">
        <v>35.667771500000001</v>
      </c>
      <c r="Q615" s="23">
        <v>139.6258483</v>
      </c>
    </row>
    <row r="616" spans="1:17">
      <c r="A616" s="23">
        <v>614</v>
      </c>
      <c r="B616" s="23" t="s">
        <v>1156</v>
      </c>
      <c r="C616" s="23" t="s">
        <v>1157</v>
      </c>
      <c r="D616" s="23" t="s">
        <v>11</v>
      </c>
      <c r="F616" s="23" t="s">
        <v>2921</v>
      </c>
      <c r="G616" s="23" t="s">
        <v>1160</v>
      </c>
      <c r="H616" s="23" t="s">
        <v>1158</v>
      </c>
      <c r="I616" s="23" t="s">
        <v>1159</v>
      </c>
      <c r="K616" s="23" t="s">
        <v>56</v>
      </c>
      <c r="L616" s="23" t="s">
        <v>1161</v>
      </c>
      <c r="M616" s="23" t="s">
        <v>1162</v>
      </c>
      <c r="N616" s="22" t="s">
        <v>3647</v>
      </c>
      <c r="O616" s="23" t="str">
        <f t="shared" si="11"/>
        <v>https://www.google.co.jp/maps?q=35.6510305,139.6743036</v>
      </c>
      <c r="P616" s="23">
        <v>35.651030499999997</v>
      </c>
      <c r="Q616" s="23">
        <v>139.6743036</v>
      </c>
    </row>
    <row r="617" spans="1:17">
      <c r="A617" s="23">
        <v>615</v>
      </c>
      <c r="B617" s="23" t="s">
        <v>1044</v>
      </c>
      <c r="C617" s="23" t="s">
        <v>1045</v>
      </c>
      <c r="D617" s="23" t="s">
        <v>11</v>
      </c>
      <c r="F617" s="23" t="s">
        <v>2921</v>
      </c>
      <c r="G617" s="23" t="s">
        <v>1048</v>
      </c>
      <c r="H617" s="23" t="s">
        <v>1046</v>
      </c>
      <c r="I617" s="23" t="s">
        <v>1047</v>
      </c>
      <c r="K617" s="23" t="s">
        <v>2838</v>
      </c>
      <c r="L617" s="23" t="s">
        <v>1049</v>
      </c>
      <c r="M617" s="23" t="s">
        <v>1050</v>
      </c>
      <c r="N617" s="22" t="s">
        <v>3648</v>
      </c>
      <c r="O617" s="23" t="str">
        <f t="shared" si="11"/>
        <v>https://www.google.co.jp/maps?q=35.6414174,139.6629105</v>
      </c>
      <c r="P617" s="23">
        <v>35.641417400000002</v>
      </c>
      <c r="Q617" s="23">
        <v>139.66291050000001</v>
      </c>
    </row>
    <row r="618" spans="1:17">
      <c r="A618" s="23">
        <v>616</v>
      </c>
      <c r="B618" s="23" t="s">
        <v>1427</v>
      </c>
      <c r="C618" s="23" t="s">
        <v>1428</v>
      </c>
      <c r="D618" s="23" t="s">
        <v>11</v>
      </c>
      <c r="F618" s="23" t="s">
        <v>2921</v>
      </c>
      <c r="G618" s="23" t="s">
        <v>1431</v>
      </c>
      <c r="H618" s="23" t="s">
        <v>1429</v>
      </c>
      <c r="I618" s="23" t="s">
        <v>1430</v>
      </c>
      <c r="K618" s="23" t="s">
        <v>2838</v>
      </c>
      <c r="L618" s="23" t="s">
        <v>1432</v>
      </c>
      <c r="M618" s="23" t="s">
        <v>1433</v>
      </c>
      <c r="N618" s="24" t="s">
        <v>3649</v>
      </c>
      <c r="O618" s="23" t="str">
        <f t="shared" si="11"/>
        <v>https://www.google.co.jp/maps?q=35.6384559,139.6052907</v>
      </c>
      <c r="P618" s="23">
        <v>35.638455899999997</v>
      </c>
      <c r="Q618" s="23">
        <v>139.60529070000001</v>
      </c>
    </row>
    <row r="619" spans="1:17">
      <c r="A619" s="23">
        <v>617</v>
      </c>
      <c r="B619" s="23" t="s">
        <v>1100</v>
      </c>
      <c r="C619" s="23" t="s">
        <v>1101</v>
      </c>
      <c r="D619" s="23" t="s">
        <v>11</v>
      </c>
      <c r="F619" s="23" t="s">
        <v>2921</v>
      </c>
      <c r="G619" s="23" t="s">
        <v>1104</v>
      </c>
      <c r="H619" s="23" t="s">
        <v>1102</v>
      </c>
      <c r="I619" s="23" t="s">
        <v>1103</v>
      </c>
      <c r="K619" s="23" t="s">
        <v>56</v>
      </c>
      <c r="L619" s="23" t="s">
        <v>1105</v>
      </c>
      <c r="M619" s="23" t="s">
        <v>1106</v>
      </c>
      <c r="N619" s="22" t="s">
        <v>3650</v>
      </c>
      <c r="O619" s="23" t="str">
        <f t="shared" si="11"/>
        <v>https://www.google.co.jp/maps?q=35.6651632,139.6129578</v>
      </c>
      <c r="P619" s="23">
        <v>35.665163200000002</v>
      </c>
      <c r="Q619" s="23">
        <v>139.6129578</v>
      </c>
    </row>
    <row r="620" spans="1:17">
      <c r="A620" s="23">
        <v>618</v>
      </c>
      <c r="B620" s="23" t="s">
        <v>1443</v>
      </c>
      <c r="C620" s="23" t="s">
        <v>1444</v>
      </c>
      <c r="D620" s="23" t="s">
        <v>11</v>
      </c>
      <c r="F620" s="23" t="s">
        <v>2921</v>
      </c>
      <c r="G620" s="23" t="s">
        <v>1447</v>
      </c>
      <c r="H620" s="23" t="s">
        <v>1445</v>
      </c>
      <c r="I620" s="23" t="s">
        <v>1446</v>
      </c>
      <c r="K620" s="23" t="s">
        <v>2838</v>
      </c>
      <c r="L620" s="23" t="s">
        <v>1448</v>
      </c>
      <c r="M620" s="23" t="s">
        <v>297</v>
      </c>
      <c r="N620" s="22" t="s">
        <v>3651</v>
      </c>
      <c r="O620" s="23" t="str">
        <f t="shared" si="11"/>
        <v>https://www.google.co.jp/maps?q=35.6441639,139.6354822</v>
      </c>
      <c r="P620" s="23">
        <v>35.644163900000002</v>
      </c>
      <c r="Q620" s="23">
        <v>139.63548220000001</v>
      </c>
    </row>
    <row r="621" spans="1:17" ht="13.5" customHeight="1">
      <c r="A621" s="23">
        <v>619</v>
      </c>
      <c r="B621" s="23" t="s">
        <v>2748</v>
      </c>
      <c r="C621" s="23" t="s">
        <v>2749</v>
      </c>
      <c r="D621" s="23" t="s">
        <v>11</v>
      </c>
      <c r="F621" s="23" t="s">
        <v>2922</v>
      </c>
      <c r="H621" s="23" t="s">
        <v>3244</v>
      </c>
      <c r="I621" s="23" t="s">
        <v>2750</v>
      </c>
      <c r="J621" s="23" t="s">
        <v>3253</v>
      </c>
      <c r="L621" s="1" t="s">
        <v>3368</v>
      </c>
      <c r="M621" s="23" t="s">
        <v>3370</v>
      </c>
      <c r="N621" s="22" t="s">
        <v>4064</v>
      </c>
      <c r="O621" s="23" t="str">
        <f t="shared" si="11"/>
        <v>https://www.google.co.jp/maps?q=35.634751,139.6742019</v>
      </c>
      <c r="P621" s="23">
        <v>35.634751000000001</v>
      </c>
      <c r="Q621" s="23">
        <v>139.67420190000001</v>
      </c>
    </row>
    <row r="622" spans="1:17" ht="13.5" customHeight="1">
      <c r="A622" s="23">
        <v>620</v>
      </c>
      <c r="B622" s="23" t="s">
        <v>376</v>
      </c>
      <c r="C622" s="23" t="s">
        <v>377</v>
      </c>
      <c r="D622" s="23" t="s">
        <v>11</v>
      </c>
      <c r="F622" s="23" t="s">
        <v>2922</v>
      </c>
      <c r="H622" s="23" t="s">
        <v>3455</v>
      </c>
      <c r="I622" s="23" t="s">
        <v>3453</v>
      </c>
      <c r="J622" s="23" t="s">
        <v>3454</v>
      </c>
      <c r="L622" s="1" t="s">
        <v>3456</v>
      </c>
      <c r="M622" s="1" t="s">
        <v>3452</v>
      </c>
      <c r="N622" s="22" t="s">
        <v>4064</v>
      </c>
      <c r="O622" s="23" t="str">
        <f t="shared" si="11"/>
        <v>https://www.google.co.jp/maps?q=35.6323040840047,139.638831685844</v>
      </c>
      <c r="P622" s="23">
        <v>35.632304084004701</v>
      </c>
      <c r="Q622" s="23">
        <v>139.638831685844</v>
      </c>
    </row>
    <row r="623" spans="1:17" ht="13.5" customHeight="1">
      <c r="A623" s="23">
        <v>621</v>
      </c>
      <c r="B623" s="23" t="s">
        <v>3248</v>
      </c>
      <c r="C623" s="23" t="s">
        <v>3249</v>
      </c>
      <c r="D623" s="23" t="s">
        <v>11</v>
      </c>
      <c r="F623" s="23" t="s">
        <v>2922</v>
      </c>
      <c r="H623" s="23" t="s">
        <v>3250</v>
      </c>
      <c r="I623" s="23" t="s">
        <v>3251</v>
      </c>
      <c r="J623" s="23" t="s">
        <v>3252</v>
      </c>
      <c r="L623" s="1" t="s">
        <v>3369</v>
      </c>
      <c r="M623" s="1" t="s">
        <v>3371</v>
      </c>
      <c r="N623" s="22" t="s">
        <v>4064</v>
      </c>
      <c r="O623" s="23" t="str">
        <f>"https://www.google.co.jp/maps?q="&amp;P623&amp;","&amp;Q623</f>
        <v>https://www.google.co.jp/maps?q=35.6563132,139.5919601</v>
      </c>
      <c r="P623" s="23">
        <v>35.6563132</v>
      </c>
      <c r="Q623" s="23">
        <v>139.59196009999999</v>
      </c>
    </row>
  </sheetData>
  <sheetProtection formatCells="0" formatColumns="0" formatRows="0" insertColumns="0" insertRows="0" insertHyperlinks="0" deleteColumns="0" deleteRows="0" sort="0" autoFilter="0" pivotTables="0"/>
  <autoFilter ref="A1:Q623" xr:uid="{00000000-0001-0000-0000-000000000000}"/>
  <phoneticPr fontId="18" type="Hiragana"/>
  <hyperlinks>
    <hyperlink ref="N33" r:id="rId1" xr:uid="{00000000-0004-0000-0000-000001000000}"/>
    <hyperlink ref="N230" r:id="rId2" xr:uid="{00000000-0004-0000-0000-000002000000}"/>
    <hyperlink ref="N144" r:id="rId3" xr:uid="{00000000-0004-0000-0000-000003000000}"/>
    <hyperlink ref="N162" r:id="rId4" xr:uid="{6F4E044F-7997-4024-9C8F-F2C4DC23AAB2}"/>
    <hyperlink ref="N163" r:id="rId5" xr:uid="{9B04AB9E-D088-4FB8-B207-710D8D29FC19}"/>
    <hyperlink ref="N164" r:id="rId6" xr:uid="{E3E24188-C486-4920-A7F5-5CD36C1336E0}"/>
    <hyperlink ref="N3" r:id="rId7" xr:uid="{74D95A86-146E-4192-8935-2FE6DC4DC978}"/>
    <hyperlink ref="N4" r:id="rId8" xr:uid="{D824A112-717A-44E6-952F-EEDBD759C60C}"/>
    <hyperlink ref="N5" r:id="rId9" xr:uid="{01964B95-E205-4C5C-8E8C-A07AA014F729}"/>
    <hyperlink ref="N6" r:id="rId10" xr:uid="{EC03FCC4-8F08-420E-8D30-7D7476B67BB8}"/>
    <hyperlink ref="N7" r:id="rId11" xr:uid="{92B83C3B-4A25-4E48-B03E-2BC3D24F440A}"/>
    <hyperlink ref="N8" r:id="rId12" xr:uid="{1656762F-4615-4E3C-B20B-5E97ABA20169}"/>
    <hyperlink ref="N9" r:id="rId13" xr:uid="{9AEBEDB9-B5B5-4781-AA2F-9C786F0D629D}"/>
    <hyperlink ref="N10" r:id="rId14" xr:uid="{39B0F601-0B29-489D-929B-3640662097BB}"/>
    <hyperlink ref="N11" r:id="rId15" xr:uid="{6BF589C5-5962-45D5-8D47-E6C94A5D64A1}"/>
    <hyperlink ref="N12" r:id="rId16" xr:uid="{42FA075B-C413-478A-A281-E9E912E21111}"/>
    <hyperlink ref="N13" r:id="rId17" xr:uid="{51C9F24E-1054-4016-9EE1-8ED1DA11D4F7}"/>
    <hyperlink ref="N14" r:id="rId18" xr:uid="{DF2F12E6-8F1C-4345-8782-291D439BFCBE}"/>
    <hyperlink ref="N15" r:id="rId19" xr:uid="{7F4B59C6-3224-4023-BB0B-311F69227B48}"/>
    <hyperlink ref="N16" r:id="rId20" xr:uid="{6EC36653-2D4E-4360-94B0-DEDD83DE5462}"/>
    <hyperlink ref="N17" r:id="rId21" xr:uid="{A421E1E4-7897-4A83-8575-69BED29648DE}"/>
    <hyperlink ref="N18" r:id="rId22" xr:uid="{1574D293-2D2D-42A3-B831-CA6C21ACE8B1}"/>
    <hyperlink ref="N19" r:id="rId23" xr:uid="{983EA0C5-C1E1-4E33-82C0-35E7CE04EFE5}"/>
    <hyperlink ref="N20" r:id="rId24" xr:uid="{7C9BBBFE-D4A7-4650-A04E-A641CDE5AA2B}"/>
    <hyperlink ref="N21" r:id="rId25" xr:uid="{A4D0C785-4B49-414D-931E-F9DAF0BD853C}"/>
    <hyperlink ref="N22" r:id="rId26" xr:uid="{D1BB1B1E-2A00-42D5-A2A0-CB737D12ED4D}"/>
    <hyperlink ref="N23" r:id="rId27" xr:uid="{9CF95D9E-F361-4AE5-98E8-9D6E5FCEBEF7}"/>
    <hyperlink ref="N24" r:id="rId28" xr:uid="{660276C0-130C-4CB1-A0AD-39F0AD7EB863}"/>
    <hyperlink ref="N25" r:id="rId29" xr:uid="{47593648-3DFE-4C22-A778-F8D82A31BCCA}"/>
    <hyperlink ref="N26" r:id="rId30" xr:uid="{0933E755-D110-486C-8354-F9C878847217}"/>
    <hyperlink ref="N27" r:id="rId31" xr:uid="{581DA8D7-96F8-408F-8420-38F3ABC31D41}"/>
    <hyperlink ref="N28" r:id="rId32" xr:uid="{A97B929F-77CB-4F27-AEE2-0FE5F0F18044}"/>
    <hyperlink ref="N29" r:id="rId33" xr:uid="{A72E8F62-D430-4999-A6CB-ED794B203D95}"/>
    <hyperlink ref="N30" r:id="rId34" xr:uid="{CE888C54-96A3-4F0E-84BB-E4C6651239B2}"/>
    <hyperlink ref="N31" r:id="rId35" xr:uid="{92A81BFB-BFA4-4A59-870E-9977AC34A3AB}"/>
    <hyperlink ref="N32" r:id="rId36" xr:uid="{3CFFA73D-C32E-45E7-B9A5-EA8C24FFC2C5}"/>
    <hyperlink ref="N34" r:id="rId37" xr:uid="{A54B2611-3F80-4AF1-A1C0-28F6F8A5E846}"/>
    <hyperlink ref="N35" r:id="rId38" xr:uid="{7AB92D87-3FEB-44A0-9FDC-E2F3BD183027}"/>
    <hyperlink ref="N36" r:id="rId39" xr:uid="{7FEC63A3-047C-4B1B-975E-9901E1D133FC}"/>
    <hyperlink ref="N37" r:id="rId40" xr:uid="{D3910D9D-6A27-47A0-BDDD-5519B8C214B7}"/>
    <hyperlink ref="N38" r:id="rId41" xr:uid="{6E627345-F235-4629-8671-B32B44E568CA}"/>
    <hyperlink ref="N39" r:id="rId42" xr:uid="{73E5E0C3-A964-4103-B511-80537FF91391}"/>
    <hyperlink ref="N40" r:id="rId43" xr:uid="{4351459B-7092-4ACE-9F3E-3384E04B3485}"/>
    <hyperlink ref="N41" r:id="rId44" xr:uid="{339471CB-B296-4FE7-8769-6E14D6C92E4B}"/>
    <hyperlink ref="N42" r:id="rId45" xr:uid="{5D510F99-5D01-4901-A2FD-4C19A9F28C7F}"/>
    <hyperlink ref="N43" r:id="rId46" xr:uid="{F9627B57-13AA-4018-940C-9A16306983F3}"/>
    <hyperlink ref="N44" r:id="rId47" xr:uid="{29723EE2-E939-44B7-B120-324B1CAC0F13}"/>
    <hyperlink ref="N45" r:id="rId48" xr:uid="{7DB54908-6986-4DEF-9FEB-440C15D6E1B9}"/>
    <hyperlink ref="N46" r:id="rId49" xr:uid="{81DA7222-20F6-44F5-B0A4-5DE843251084}"/>
    <hyperlink ref="N47" r:id="rId50" xr:uid="{577E9959-9149-455B-A244-1AFA6D43D39F}"/>
    <hyperlink ref="N48" r:id="rId51" xr:uid="{BA7AFD38-993E-48AD-A99E-A1D02DFB8C55}"/>
    <hyperlink ref="N49" r:id="rId52" xr:uid="{1AC1FB28-BCFE-41D1-8380-38145588F338}"/>
    <hyperlink ref="N50" r:id="rId53" xr:uid="{C5CF327C-FFC9-4802-AAD5-E42E782094CB}"/>
    <hyperlink ref="N51" r:id="rId54" xr:uid="{ADF0942B-EE6F-4BA1-BB08-8AD0A30E3150}"/>
    <hyperlink ref="N52" r:id="rId55" xr:uid="{83B950DF-C470-4339-AE52-56747B0DF1C3}"/>
    <hyperlink ref="N53" r:id="rId56" xr:uid="{DAC1FCED-1034-4C61-B1FC-9B479E854AE9}"/>
    <hyperlink ref="N54" r:id="rId57" xr:uid="{217EF4ED-6B07-419E-B5D5-2DAD7860AE74}"/>
    <hyperlink ref="N55" r:id="rId58" xr:uid="{C9003A3C-194E-4551-89DC-A2D01C645AC8}"/>
    <hyperlink ref="N56" r:id="rId59" xr:uid="{E0581902-11E8-4449-AABA-4338C0C5BB86}"/>
    <hyperlink ref="N118" r:id="rId60" xr:uid="{38906AB9-F113-45A7-B5D2-91649C69B743}"/>
    <hyperlink ref="N119" r:id="rId61" xr:uid="{7B7FDB34-8DB5-4340-B988-A3FD20A8A2B0}"/>
    <hyperlink ref="N120" r:id="rId62" xr:uid="{EB2E2A75-67C9-4B8A-B60D-20A9E4B3EF69}"/>
    <hyperlink ref="N121" r:id="rId63" xr:uid="{0168CED5-9BFB-4867-864A-4101DBA91452}"/>
    <hyperlink ref="N122" r:id="rId64" xr:uid="{1B74C23F-5760-4B2E-9FF9-8D32CB1B53F2}"/>
    <hyperlink ref="N123" r:id="rId65" xr:uid="{C7DFB04E-F584-446B-AA9C-08661832DF9E}"/>
    <hyperlink ref="N124" r:id="rId66" xr:uid="{BC30D264-43EF-4791-B1E1-06E239F797F9}"/>
    <hyperlink ref="N125" r:id="rId67" xr:uid="{023ECB2E-2254-427A-B06B-AE1C7143C7D2}"/>
    <hyperlink ref="N126" r:id="rId68" xr:uid="{1E51A009-C930-42F5-A4C7-373B7D54B3C6}"/>
    <hyperlink ref="N127" r:id="rId69" xr:uid="{9F31184B-7275-4475-93C9-8CDEA3AF93DE}"/>
    <hyperlink ref="N128" r:id="rId70" xr:uid="{6B83916A-6200-4FD8-9762-E72FC33CAACC}"/>
    <hyperlink ref="N129" r:id="rId71" xr:uid="{FA19EF2A-05CA-40A9-9D19-1F508ACE024A}"/>
    <hyperlink ref="N130" r:id="rId72" xr:uid="{53174E98-A6A9-4434-B72A-530C1A3F7A7D}"/>
    <hyperlink ref="N131" r:id="rId73" xr:uid="{9736DD18-60F1-4440-AE12-4350F6B87616}"/>
    <hyperlink ref="N132" r:id="rId74" xr:uid="{C4BB4D1F-E755-4AAC-B536-61FA51DE981E}"/>
    <hyperlink ref="N133" r:id="rId75" xr:uid="{D9E52E46-E7BF-4C10-A3AA-14352A095676}"/>
    <hyperlink ref="N134" r:id="rId76" xr:uid="{6F88803A-4CF0-422C-AA95-02764C5B75AE}"/>
    <hyperlink ref="N135" r:id="rId77" xr:uid="{B9BD2A7B-CA90-4849-B815-E85A8E0E55C5}"/>
    <hyperlink ref="N136" r:id="rId78" xr:uid="{DBE236B1-8F57-432F-9EBD-737445BE1446}"/>
    <hyperlink ref="N137" r:id="rId79" xr:uid="{D05B26CC-3372-4AE4-B04E-40D6389B17BF}"/>
    <hyperlink ref="N138" r:id="rId80" xr:uid="{A7145124-BD61-41DA-AF6A-273529470FF4}"/>
    <hyperlink ref="N139" r:id="rId81" xr:uid="{06EBF003-EE64-40D1-BC8A-7E2BE474881C}"/>
    <hyperlink ref="N140" r:id="rId82" xr:uid="{5466C043-1D32-499A-AA6F-1F4161B86E3E}"/>
    <hyperlink ref="N141" r:id="rId83" xr:uid="{AB1270BD-5FA3-4336-8BD3-E9BDEFC021ED}"/>
    <hyperlink ref="N142" r:id="rId84" xr:uid="{8AF3FD01-98DF-421A-8530-84DF012C44F8}"/>
    <hyperlink ref="N143" r:id="rId85" xr:uid="{282A2C24-B840-45FF-86EF-84013E2EE159}"/>
    <hyperlink ref="N145" r:id="rId86" xr:uid="{B8F85D4C-F553-49E6-A845-3A268C83E7A9}"/>
    <hyperlink ref="N146" r:id="rId87" xr:uid="{998DA968-954F-41E2-A043-9537C524E696}"/>
    <hyperlink ref="N147" r:id="rId88" xr:uid="{50FA4391-9E8B-4E5A-B093-0B94B40D11B5}"/>
    <hyperlink ref="N148" r:id="rId89" xr:uid="{F5850EBB-14CD-4CDE-898C-7C0DB5EC651A}"/>
    <hyperlink ref="N149" r:id="rId90" xr:uid="{5EB821D6-A4FD-43D4-AA44-7A229F299317}"/>
    <hyperlink ref="N150" r:id="rId91" xr:uid="{B79FBE6B-F23D-4D10-86B5-AA8615975F25}"/>
    <hyperlink ref="N151" r:id="rId92" xr:uid="{477532C8-50AE-431B-BA28-749CE1ECCBAC}"/>
    <hyperlink ref="N152" r:id="rId93" xr:uid="{CA51900E-0E59-44F4-A476-C11B49ED2FF2}"/>
    <hyperlink ref="N153" r:id="rId94" xr:uid="{5D7B6403-ADFA-4A83-9A2D-5C0E533609EB}"/>
    <hyperlink ref="N154" r:id="rId95" xr:uid="{0AB728F8-7244-4B9E-B360-DC46D4FBA341}"/>
    <hyperlink ref="N155" r:id="rId96" xr:uid="{17E630D8-0C1E-44BC-930A-40D4EB94F079}"/>
    <hyperlink ref="N156" r:id="rId97" xr:uid="{EE380360-25DD-4F70-B8E9-810275E8BA5B}"/>
    <hyperlink ref="N157" r:id="rId98" xr:uid="{9B6DC310-9453-46AD-8CFB-B26028EEC08E}"/>
    <hyperlink ref="N158" r:id="rId99" xr:uid="{A68839FE-E798-4CDB-9FAA-C36FC00A39F2}"/>
    <hyperlink ref="N159" r:id="rId100" xr:uid="{4909E7EE-25C1-4852-9327-F1F99A1C70B5}"/>
    <hyperlink ref="N160" r:id="rId101" xr:uid="{1A479A23-9E34-4D88-84ED-324A797DB656}"/>
    <hyperlink ref="N161" r:id="rId102" xr:uid="{99D96CCE-A30B-42C2-A19F-0825469761E3}"/>
    <hyperlink ref="N165" r:id="rId103" xr:uid="{40514884-D655-4F43-A102-F951D8B04235}"/>
    <hyperlink ref="N166" r:id="rId104" xr:uid="{7DEAA36C-1AAB-469E-8C72-74247EBBD89C}"/>
    <hyperlink ref="N167" r:id="rId105" xr:uid="{3B76F3B9-8929-4AD2-98D8-7C9035F30451}"/>
    <hyperlink ref="N168" r:id="rId106" xr:uid="{144117E6-3186-44D4-8A73-C786E171FAE9}"/>
    <hyperlink ref="N169" r:id="rId107" xr:uid="{16332902-9104-43D6-B7C8-A1B32AA75320}"/>
    <hyperlink ref="N170" r:id="rId108" xr:uid="{3AA5FCD3-8DF5-4513-BEB0-4E3ACC36A144}"/>
    <hyperlink ref="N171" r:id="rId109" xr:uid="{607F1091-8B31-40F1-9F57-D6434AC33DE6}"/>
    <hyperlink ref="N172" r:id="rId110" xr:uid="{6B570FDC-894C-4214-B449-9640078B4C4E}"/>
    <hyperlink ref="N173" r:id="rId111" xr:uid="{CD8A9D43-E078-4267-94B5-C756E5A9693D}"/>
    <hyperlink ref="N174" r:id="rId112" xr:uid="{A58D0D3E-3C73-4FF5-8737-ABA966579524}"/>
    <hyperlink ref="N175" r:id="rId113" xr:uid="{A622C635-4288-4086-B141-EC27B68CE8A9}"/>
    <hyperlink ref="N176" r:id="rId114" xr:uid="{73E3E280-D23B-476A-950D-690CB2AF020F}"/>
    <hyperlink ref="N179" r:id="rId115" xr:uid="{F0E3C82A-D73A-4FD6-8AD7-628D62BE465B}"/>
    <hyperlink ref="N180" r:id="rId116" xr:uid="{F5BEF1DE-729C-436C-AD5A-24588B946819}"/>
    <hyperlink ref="N181" r:id="rId117" xr:uid="{9E863D6B-A46C-47B5-BBE0-46A2ADE8BDAF}"/>
    <hyperlink ref="N182" r:id="rId118" xr:uid="{31D948B3-363D-4ED1-A2DC-67BABE2CFB48}"/>
    <hyperlink ref="N183" r:id="rId119" xr:uid="{2E78FA37-AE99-4350-92BA-C6020CF9A6CE}"/>
    <hyperlink ref="N184" r:id="rId120" xr:uid="{A8D46EFE-0CA9-4B33-BB84-8A32802326CE}"/>
    <hyperlink ref="N185" r:id="rId121" xr:uid="{61418243-80E3-43ED-9D97-AF548C9281C6}"/>
    <hyperlink ref="N186" r:id="rId122" xr:uid="{EBA92D2C-DA98-45EC-8763-E4492B78748A}"/>
    <hyperlink ref="N187" r:id="rId123" xr:uid="{40A5BD0C-956E-4F23-B9A4-96C3DD822A9E}"/>
    <hyperlink ref="N188" r:id="rId124" xr:uid="{BFA700CD-0B31-40F6-BB03-579F21BFB964}"/>
    <hyperlink ref="N189" r:id="rId125" xr:uid="{FC672575-A82C-4E41-9818-0227931E04EE}"/>
    <hyperlink ref="N190" r:id="rId126" xr:uid="{ACC81D28-B13A-4D18-B668-1F48CB5408CF}"/>
    <hyperlink ref="N191" r:id="rId127" xr:uid="{4F15665A-F3F6-4C34-8017-BB312DB90AF4}"/>
    <hyperlink ref="N194" r:id="rId128" xr:uid="{C1DFBA2A-CE3E-440D-B496-F5887A04925B}"/>
    <hyperlink ref="N195" r:id="rId129" xr:uid="{EF00FC6C-28B9-4E9A-912B-6469B29F67A5}"/>
    <hyperlink ref="N196" r:id="rId130" xr:uid="{FC086E07-1721-4283-965F-BDEF67ACDF53}"/>
    <hyperlink ref="N197" r:id="rId131" xr:uid="{27FFEDF3-B3B9-415E-B72E-0BFA8E434750}"/>
    <hyperlink ref="N198" r:id="rId132" xr:uid="{05A965A8-5D46-4479-A931-265E33DD27C3}"/>
    <hyperlink ref="N199" r:id="rId133" xr:uid="{CCDF1F40-A9B6-407A-8325-3E7D52C3F649}"/>
    <hyperlink ref="N200" r:id="rId134" xr:uid="{BEF43FD6-3007-4613-8D71-B338C1DB410B}"/>
    <hyperlink ref="N201" r:id="rId135" xr:uid="{F2F44104-9369-4649-8BA3-332642BED15B}"/>
    <hyperlink ref="N202" r:id="rId136" xr:uid="{80097627-A84E-49A6-B0BB-10FD2F86F9E3}"/>
    <hyperlink ref="N203" r:id="rId137" xr:uid="{847000CD-1090-406C-BC31-1D782FF19FBB}"/>
    <hyperlink ref="N204" r:id="rId138" xr:uid="{B800FC23-2FD8-4052-8BD8-46BCF4796879}"/>
    <hyperlink ref="N205" r:id="rId139" xr:uid="{E1C60008-9CE7-4EB1-9238-FC648A978F2E}"/>
    <hyperlink ref="N206" r:id="rId140" xr:uid="{0DD9F4D0-B81C-47B4-AFA4-38252BB4D7D5}"/>
    <hyperlink ref="N207" r:id="rId141" xr:uid="{3F798735-F3D8-4ECF-AF71-387E7B6A1D59}"/>
    <hyperlink ref="N208" r:id="rId142" xr:uid="{CCEA6809-1120-4190-8D09-A15F33E63EFE}"/>
    <hyperlink ref="N209" r:id="rId143" xr:uid="{CF965378-5C91-4289-A221-E6E06805BB2E}"/>
    <hyperlink ref="N210" r:id="rId144" xr:uid="{00F965AC-4798-47FB-A9BD-D949A3B3C9AC}"/>
    <hyperlink ref="N211" r:id="rId145" xr:uid="{14008DAC-7929-4CF0-8031-E79693888CC3}"/>
    <hyperlink ref="N212" r:id="rId146" xr:uid="{FAE33044-9749-47C9-8974-E644C84BCA5B}"/>
    <hyperlink ref="N213" r:id="rId147" xr:uid="{69E5B138-FD74-43D5-86E9-3F7567D15C56}"/>
    <hyperlink ref="N214" r:id="rId148" xr:uid="{74D0D958-AC44-42D0-AF97-D4B97E47CCA2}"/>
    <hyperlink ref="N215" r:id="rId149" xr:uid="{84EB3C2A-0098-47B6-BB25-55E84EA86014}"/>
    <hyperlink ref="N216" r:id="rId150" xr:uid="{D1FEA053-E4DA-48F4-96D4-0D6DF3A1966B}"/>
    <hyperlink ref="N217" r:id="rId151" xr:uid="{481C3DDA-44B4-4FE8-8C34-7B50DDD25FCC}"/>
    <hyperlink ref="N218" r:id="rId152" xr:uid="{5FDA372F-16D3-410E-82B6-9289E2C21263}"/>
    <hyperlink ref="N219" r:id="rId153" xr:uid="{D99AF35E-62FB-4A62-858A-3D4B100B04E0}"/>
    <hyperlink ref="N220" r:id="rId154" xr:uid="{8A2BD131-D86A-444D-872E-87D5C837E2A4}"/>
    <hyperlink ref="N221" r:id="rId155" xr:uid="{719CEC6C-9732-4E25-98B8-09591FCAF11B}"/>
    <hyperlink ref="N222" r:id="rId156" xr:uid="{F08D692D-6F7B-452E-866A-9661E78503AD}"/>
    <hyperlink ref="N223" r:id="rId157" xr:uid="{080BF7CF-149C-483F-843A-E9DF65C3CE53}"/>
    <hyperlink ref="N224" r:id="rId158" xr:uid="{1D73BCBA-8193-4503-8F9D-306A314F9B11}"/>
    <hyperlink ref="N225" r:id="rId159" xr:uid="{D91CE945-B9EB-4C7E-B91B-58B6D7B2B412}"/>
    <hyperlink ref="N226" r:id="rId160" xr:uid="{F34129E7-0797-4E2E-BAE5-F02165284F7B}"/>
    <hyperlink ref="N227" r:id="rId161" xr:uid="{AAA939DA-7AF0-4B64-A3D1-33B91659246A}"/>
    <hyperlink ref="N228" r:id="rId162" xr:uid="{2ED13566-538B-4D9A-A961-D05D0B25CD83}"/>
    <hyperlink ref="N231" r:id="rId163" xr:uid="{C0DFED9D-7041-4912-8AD8-31A61B4071F0}"/>
    <hyperlink ref="N232" r:id="rId164" xr:uid="{9DAC6373-7D5E-46B9-9FEF-8D5392093039}"/>
    <hyperlink ref="N233" r:id="rId165" xr:uid="{F54D023A-B65D-4AF0-870F-34893CFA37CF}"/>
    <hyperlink ref="N234" r:id="rId166" xr:uid="{D1625682-3301-4ADC-A7C0-889B79D03B45}"/>
    <hyperlink ref="N235" r:id="rId167" xr:uid="{D7687784-7B9F-4B6B-A694-D0EA10506875}"/>
    <hyperlink ref="N236" r:id="rId168" xr:uid="{AB3C1797-5231-4BB5-97FF-BDA47DED256B}"/>
    <hyperlink ref="N237" r:id="rId169" xr:uid="{B14FBACD-F7B2-4973-92C5-30EA1BDFB150}"/>
    <hyperlink ref="N238" r:id="rId170" xr:uid="{69C4396C-4890-46F3-8E8E-50B2ECDC1F2F}"/>
    <hyperlink ref="N239" r:id="rId171" xr:uid="{5DF20998-2C7A-4D93-BB09-5998A8132448}"/>
    <hyperlink ref="N240" r:id="rId172" xr:uid="{689DF0A5-ED9E-4C44-A8B6-F1B28B3C550D}"/>
    <hyperlink ref="N241" r:id="rId173" xr:uid="{64AA2C1E-538A-4E10-8931-6885A850A11C}"/>
    <hyperlink ref="N242" r:id="rId174" xr:uid="{3E236131-5B16-4B45-8D7B-F564FCEE8E05}"/>
    <hyperlink ref="N243" r:id="rId175" xr:uid="{171F40CE-7CB2-4007-A2A2-C206AE484E23}"/>
    <hyperlink ref="N244" r:id="rId176" xr:uid="{3B6D2F0A-501C-4CF6-97E8-BB0E0ADA95C6}"/>
    <hyperlink ref="N245" r:id="rId177" xr:uid="{061CB667-4EEC-444A-A772-06F415B7406E}"/>
    <hyperlink ref="N246" r:id="rId178" xr:uid="{FDA073B7-6CE4-4256-89D1-9471E0351408}"/>
    <hyperlink ref="N247" r:id="rId179" xr:uid="{867982EE-E30D-454C-8A57-2023888AC4C6}"/>
    <hyperlink ref="N248" r:id="rId180" xr:uid="{76F2A068-B27D-4E5C-90F8-93DA33AD78D7}"/>
    <hyperlink ref="N249" r:id="rId181" xr:uid="{08141AAE-42BE-499F-8792-ADB402AB670E}"/>
    <hyperlink ref="N250" r:id="rId182" xr:uid="{4A085796-E98B-471A-8EBE-C5D7C2DDCC66}"/>
    <hyperlink ref="N251" r:id="rId183" xr:uid="{C4D0B791-DBC9-4166-8D1D-135B4C40EE6B}"/>
    <hyperlink ref="N252" r:id="rId184" xr:uid="{2674A45D-2D3A-41F7-8076-1A9642A519DF}"/>
    <hyperlink ref="N253" r:id="rId185" xr:uid="{5939FB77-E3A3-4E76-8DA4-F6D775FA27FF}"/>
    <hyperlink ref="N254" r:id="rId186" xr:uid="{EE99166E-8FC7-44A0-AD21-6316C559AEB7}"/>
    <hyperlink ref="N255" r:id="rId187" xr:uid="{5C5E70AA-4F0C-4473-AC72-1FBB4013210F}"/>
    <hyperlink ref="N256" r:id="rId188" xr:uid="{DD1D0E5E-F123-4910-B810-E02E276CD7C7}"/>
    <hyperlink ref="N257" r:id="rId189" xr:uid="{42C0981D-B930-41DE-BEEA-1B6A1781E9C0}"/>
    <hyperlink ref="N258" r:id="rId190" xr:uid="{9DB36568-4795-481E-807F-891968119720}"/>
    <hyperlink ref="N259" r:id="rId191" xr:uid="{4116CB94-4D0C-44B3-9D30-4780CD7A7AFA}"/>
    <hyperlink ref="N260" r:id="rId192" xr:uid="{2F95CEE8-4F09-4060-91BD-664CFED8CC61}"/>
    <hyperlink ref="N261" r:id="rId193" xr:uid="{8FCF23DA-03D1-49EC-9395-73B99351F0D5}"/>
    <hyperlink ref="N262" r:id="rId194" xr:uid="{7CBFF2F0-474E-478A-9C71-998AE6B539B2}"/>
    <hyperlink ref="N263" r:id="rId195" xr:uid="{B02AB416-9B80-4C29-B762-A5084E9E8C9E}"/>
    <hyperlink ref="N264" r:id="rId196" xr:uid="{40ADBFD3-9771-4C43-95B5-0129C483E9A2}"/>
    <hyperlink ref="N265" r:id="rId197" xr:uid="{D8F629AF-536E-4D01-879B-2E613018BE2E}"/>
    <hyperlink ref="N266" r:id="rId198" xr:uid="{BDF9C594-7DF7-4FCD-94A3-61C351366370}"/>
    <hyperlink ref="N267" r:id="rId199" xr:uid="{80B0D055-884F-4CCE-9C30-C73E959669C7}"/>
    <hyperlink ref="N268" r:id="rId200" xr:uid="{D96D3D20-3E01-42D7-BB5F-E3C20EEFED79}"/>
    <hyperlink ref="N269" r:id="rId201" xr:uid="{DC98B403-6E9F-4A41-9DD8-C39DA8BBD400}"/>
    <hyperlink ref="N270" r:id="rId202" xr:uid="{378B915B-393E-4194-900B-8C27347AB2CE}"/>
    <hyperlink ref="N271" r:id="rId203" xr:uid="{F35C7B02-9AD2-40F0-AB3A-D9934FBC2091}"/>
    <hyperlink ref="N272" r:id="rId204" xr:uid="{9DDC8E18-5BF2-4E7F-B716-0CAA4E959D72}"/>
    <hyperlink ref="N273" r:id="rId205" xr:uid="{CD0DC5CF-F09C-411F-A730-CC2A8B2DD344}"/>
    <hyperlink ref="N274" r:id="rId206" xr:uid="{9A58086E-1C7B-4B10-B75F-BE4C7A820F39}"/>
    <hyperlink ref="N275" r:id="rId207" xr:uid="{BECE2A07-5E8B-4B98-8852-DF842D4EDBBA}"/>
    <hyperlink ref="N276" r:id="rId208" xr:uid="{958732A8-5015-4183-9620-19F5181EB38C}"/>
    <hyperlink ref="N277" r:id="rId209" xr:uid="{28789C2B-1D19-4CC4-90A1-9766B7527C96}"/>
    <hyperlink ref="N278" r:id="rId210" xr:uid="{71B94D92-1916-46C2-B663-0A563C18B5B7}"/>
    <hyperlink ref="N279" r:id="rId211" xr:uid="{6C523D01-23C7-4E73-B2E2-770F890DC397}"/>
    <hyperlink ref="N280" r:id="rId212" xr:uid="{3438F391-1AD1-45DA-9760-504B9A956D40}"/>
    <hyperlink ref="N281" r:id="rId213" xr:uid="{6491E77F-DC05-46AA-AC4D-499E7510A21C}"/>
    <hyperlink ref="N282" r:id="rId214" xr:uid="{033C250B-E914-46A2-B59A-813EEB6D9C36}"/>
    <hyperlink ref="N283" r:id="rId215" xr:uid="{62176AE7-2019-4F55-AA5D-C58F684329B8}"/>
    <hyperlink ref="N284" r:id="rId216" xr:uid="{8BE8EC69-9800-4D66-BDEF-6EAC6063FD84}"/>
    <hyperlink ref="N285" r:id="rId217" xr:uid="{083C2038-26DF-48F7-8E42-8DBE00BB82D2}"/>
    <hyperlink ref="N286" r:id="rId218" xr:uid="{56579703-3EF7-4835-9E8A-80F83F127CAA}"/>
    <hyperlink ref="N287" r:id="rId219" xr:uid="{CFB1E903-4023-4773-B5A2-897D05EB2382}"/>
    <hyperlink ref="N288" r:id="rId220" xr:uid="{3B0123CC-9039-4211-BC82-44962306CBA5}"/>
    <hyperlink ref="N289" r:id="rId221" xr:uid="{67309C32-B61C-4EBD-BFE2-643C71E1C0AA}"/>
    <hyperlink ref="N290" r:id="rId222" xr:uid="{BBDC5C8E-56B5-4EDB-8F59-63D7446AD154}"/>
    <hyperlink ref="N291" r:id="rId223" xr:uid="{D9613992-18FD-4E63-BC4C-27B24F66490E}"/>
    <hyperlink ref="N292" r:id="rId224" xr:uid="{11EFCD58-3060-40A6-BE5C-3298604F10AD}"/>
    <hyperlink ref="N293" r:id="rId225" xr:uid="{ADA91664-9E8D-4356-A51C-E85799F1811C}"/>
    <hyperlink ref="N294" r:id="rId226" xr:uid="{A5C4F482-F193-4845-A404-F1F4126928B6}"/>
    <hyperlink ref="N295" r:id="rId227" xr:uid="{783448F8-F093-4FEC-A9E2-8AA4B6161BFD}"/>
    <hyperlink ref="N296" r:id="rId228" xr:uid="{3201DC8C-D23F-43D8-BF18-0E5C61081B99}"/>
    <hyperlink ref="N297" r:id="rId229" xr:uid="{C9FEFBDF-5DA0-4D31-933E-FDCE80409CA9}"/>
    <hyperlink ref="N298" r:id="rId230" xr:uid="{A9807607-DDE8-4D4D-9C4A-9FF528EB161A}"/>
    <hyperlink ref="N299" r:id="rId231" xr:uid="{18384A1D-CFE8-4E34-81CA-54D895C4BD92}"/>
    <hyperlink ref="N300" r:id="rId232" xr:uid="{142FECB1-C62C-45BC-BA59-5BB025F90FB0}"/>
    <hyperlink ref="N301" r:id="rId233" xr:uid="{A1C74DAA-F1ED-4C37-9E9E-FC5D2BCF454C}"/>
    <hyperlink ref="N302" r:id="rId234" xr:uid="{4658D13C-7EFB-4650-87B0-B4E56E67EF2A}"/>
    <hyperlink ref="N303" r:id="rId235" xr:uid="{92025C76-9C20-4ACE-AF77-3000DE98A2AE}"/>
    <hyperlink ref="N304" r:id="rId236" xr:uid="{CE01C0D0-5822-40BE-93EB-729CCCC95FC8}"/>
    <hyperlink ref="N305" r:id="rId237" xr:uid="{092D83ED-F117-4E9B-A6F9-8174CC1597E5}"/>
    <hyperlink ref="N306" r:id="rId238" xr:uid="{F480FA83-21C3-47C9-B5B6-2DA538D003AF}"/>
    <hyperlink ref="N307" r:id="rId239" xr:uid="{7A71E2E3-E249-445E-A99B-4B758994799C}"/>
    <hyperlink ref="N308" r:id="rId240" xr:uid="{6A3E9A8D-8505-4719-8C25-528D76EDE847}"/>
    <hyperlink ref="N309" r:id="rId241" xr:uid="{21F94075-9853-408C-A3D9-2B8EA0B80C24}"/>
    <hyperlink ref="N310" r:id="rId242" xr:uid="{8AFAB7A9-6DB4-4175-BFF8-5648C30C1EA2}"/>
    <hyperlink ref="N311" r:id="rId243" xr:uid="{CA8AD0B7-73CC-4159-A61E-573829D43085}"/>
    <hyperlink ref="N312" r:id="rId244" xr:uid="{800D504C-9587-4A6A-BB90-A360B7172810}"/>
    <hyperlink ref="N314" r:id="rId245" xr:uid="{750A2A0D-DEC0-403B-92E1-2E548B438C99}"/>
    <hyperlink ref="N315" r:id="rId246" xr:uid="{5B0690C3-239D-4344-AE00-D050D17A19A3}"/>
    <hyperlink ref="N316" r:id="rId247" xr:uid="{0DF2DA8F-22FC-4305-BD83-7DCCAFF2EF4D}"/>
    <hyperlink ref="N317" r:id="rId248" xr:uid="{6D1CF106-0E6F-453B-91E1-BE90D31E2898}"/>
    <hyperlink ref="N318" r:id="rId249" xr:uid="{FB399363-46E3-4215-A901-81DD3804632A}"/>
    <hyperlink ref="N319" r:id="rId250" xr:uid="{937972D0-35B2-4ECC-8B9B-3139380E617D}"/>
    <hyperlink ref="N320" r:id="rId251" xr:uid="{DF672053-CC53-4917-8CC7-203B1F5C8DE4}"/>
    <hyperlink ref="N321" r:id="rId252" xr:uid="{E7521818-0FF2-45B9-AA9C-02DAB26CEB47}"/>
    <hyperlink ref="N322" r:id="rId253" xr:uid="{BF11B8BC-958B-4BD7-9F62-A06E7E7E42FA}"/>
    <hyperlink ref="N323" r:id="rId254" xr:uid="{D7F88BFB-ED4A-4EC5-8BCE-C8775FB63D40}"/>
    <hyperlink ref="N324" r:id="rId255" xr:uid="{32385024-1750-4981-ABB3-72ED95A85254}"/>
    <hyperlink ref="N325" r:id="rId256" xr:uid="{8876BBA5-2D3E-487A-ADED-5C0F85656217}"/>
    <hyperlink ref="N326" r:id="rId257" xr:uid="{C5E3F450-4735-4FFC-9D15-4A99075F44CB}"/>
    <hyperlink ref="N327" r:id="rId258" xr:uid="{2CBFF892-4444-4601-9979-BC230D0C6C12}"/>
    <hyperlink ref="N328" r:id="rId259" xr:uid="{CEAD35F2-DA31-41B5-8164-6E3775376F6E}"/>
    <hyperlink ref="N329" r:id="rId260" xr:uid="{5F671964-17E8-442A-B096-14DA66FFB5DD}"/>
    <hyperlink ref="N330" r:id="rId261" xr:uid="{10FC5D7B-CCF2-438A-AEB2-CBCD20D4FB32}"/>
    <hyperlink ref="N331" r:id="rId262" xr:uid="{929D7F03-36B3-4BC3-A40C-DD99C3BE7D99}"/>
    <hyperlink ref="N332" r:id="rId263" xr:uid="{AF8386BF-3578-4FB0-812E-3EAE6B4A1CCB}"/>
    <hyperlink ref="N333" r:id="rId264" xr:uid="{111854E4-46F8-4765-979A-5E550AAACA47}"/>
    <hyperlink ref="N334" r:id="rId265" xr:uid="{F5CF02AF-4A95-4882-970F-FDCD9BA07FF6}"/>
    <hyperlink ref="N335" r:id="rId266" xr:uid="{20A2E683-E852-4D89-8CAA-B60E72FD7EEC}"/>
    <hyperlink ref="N337" r:id="rId267" xr:uid="{AD82F0EE-0953-4AC3-949F-F9DA051DB577}"/>
    <hyperlink ref="N336" r:id="rId268" xr:uid="{AC533781-2416-4204-B04A-903A367A5B3C}"/>
    <hyperlink ref="N338" r:id="rId269" xr:uid="{E564ADB8-EF25-4263-AF13-620C78917A77}"/>
    <hyperlink ref="N339" r:id="rId270" xr:uid="{9EE814E9-FB36-45D8-BC40-A507B8C2AA12}"/>
    <hyperlink ref="N340" r:id="rId271" xr:uid="{DD010392-7B63-44B6-8F91-284F28FEA7E3}"/>
    <hyperlink ref="N341" r:id="rId272" xr:uid="{97E509E5-0E4C-4333-9EE0-33FD8CFA1D18}"/>
    <hyperlink ref="N342" r:id="rId273" xr:uid="{345CF7A2-E599-4D7F-97B3-8734325EDDA5}"/>
    <hyperlink ref="N343" r:id="rId274" xr:uid="{A7F2565D-B633-47B4-96AB-7E35057B13F6}"/>
    <hyperlink ref="N344" r:id="rId275" xr:uid="{25861EDB-BDDE-474C-A9F9-B3AD2988FEF0}"/>
    <hyperlink ref="N345" r:id="rId276" xr:uid="{8C3FC31C-F9C4-41F7-B5AE-5EC8AD7E06F1}"/>
    <hyperlink ref="N346" r:id="rId277" xr:uid="{47B68CD7-8DCF-411E-89FE-0FE14707FBDF}"/>
    <hyperlink ref="N347" r:id="rId278" xr:uid="{D62E5F7F-8980-4807-9B3A-DE7428434219}"/>
    <hyperlink ref="N348" r:id="rId279" xr:uid="{3B73A43C-28D6-46B4-AD90-DA1E7171C039}"/>
    <hyperlink ref="N349" r:id="rId280" xr:uid="{25491975-79D1-4366-80D7-F31586D6D770}"/>
    <hyperlink ref="N350" r:id="rId281" xr:uid="{AE7A8D38-EFCB-47F2-AD61-4C605ABE02FB}"/>
    <hyperlink ref="N351" r:id="rId282" xr:uid="{484DC89D-95D6-4452-B613-367700894B5E}"/>
    <hyperlink ref="N352" r:id="rId283" xr:uid="{B1968397-9A63-465A-91CE-E9C4642F31E2}"/>
    <hyperlink ref="N353" r:id="rId284" xr:uid="{6413E46E-1178-4C0F-B7DD-9EB2C26C0758}"/>
    <hyperlink ref="N354" r:id="rId285" xr:uid="{99EA1309-23AC-4E96-9884-60BA869C0AB1}"/>
    <hyperlink ref="N355" r:id="rId286" xr:uid="{68EBE3D1-B75D-4D2F-AA49-0F5A3B34368D}"/>
    <hyperlink ref="N356" r:id="rId287" xr:uid="{7B4E284D-235D-4EBD-804C-4D3C94633B49}"/>
    <hyperlink ref="N357" r:id="rId288" xr:uid="{8CC4A6AC-60E6-4069-B7C3-6A7D4862D9F7}"/>
    <hyperlink ref="N358" r:id="rId289" xr:uid="{3070A204-4856-4839-A6E8-3803F35177A0}"/>
    <hyperlink ref="N359" r:id="rId290" xr:uid="{4138FE1A-C294-4305-A101-8EE5D674B117}"/>
    <hyperlink ref="N360" r:id="rId291" xr:uid="{3D499BD1-0686-4212-B6C6-DB5579100289}"/>
    <hyperlink ref="N361" r:id="rId292" xr:uid="{E31D0DA8-DE75-4F0D-A762-10A3E8C2E2C0}"/>
    <hyperlink ref="N362" r:id="rId293" xr:uid="{BFC5FC6A-D8CC-4F5C-907C-ABA5162550E4}"/>
    <hyperlink ref="N363" r:id="rId294" xr:uid="{BB0D8F5A-1074-4B91-A99E-EDCFE6871508}"/>
    <hyperlink ref="N364" r:id="rId295" xr:uid="{D973D363-DC41-415F-B184-EDC18C2C55BA}"/>
    <hyperlink ref="N365" r:id="rId296" xr:uid="{E10AF5AA-069D-4639-B512-58F8193C699A}"/>
    <hyperlink ref="N366" r:id="rId297" xr:uid="{F313D774-93F3-4532-8D63-2E8DF562B0B4}"/>
    <hyperlink ref="N367" r:id="rId298" xr:uid="{91A353FB-2EDE-496C-87FB-67C0A94B8C3C}"/>
    <hyperlink ref="N368" r:id="rId299" xr:uid="{11C97E2B-E049-4C31-8CCE-C438DC85B380}"/>
    <hyperlink ref="N369" r:id="rId300" xr:uid="{1EEBA92F-5E10-4311-BC1D-362376F9B62C}"/>
    <hyperlink ref="N370" r:id="rId301" xr:uid="{C664CFCC-7C12-4D3B-9491-D8735CAB526F}"/>
    <hyperlink ref="N371" r:id="rId302" xr:uid="{B6C373D2-37ED-4598-92DD-A5615FC9FA8D}"/>
    <hyperlink ref="N372" r:id="rId303" xr:uid="{8487CC42-F90D-4884-859F-52F25A9D58DB}"/>
    <hyperlink ref="N373" r:id="rId304" xr:uid="{191143CC-9255-4163-A3AA-13A5D6B13590}"/>
    <hyperlink ref="N374" r:id="rId305" xr:uid="{70A5BCEB-D3D4-4B84-8404-F4908F89D463}"/>
    <hyperlink ref="N375" r:id="rId306" xr:uid="{309ACAFC-8FFF-435D-9B44-272165CB92ED}"/>
    <hyperlink ref="N376" r:id="rId307" xr:uid="{F8006237-C61B-4FC3-A66D-D6EA5F79F654}"/>
    <hyperlink ref="N377" r:id="rId308" xr:uid="{F6099505-512B-40D1-AE3A-CED3A90F8E21}"/>
    <hyperlink ref="N378" r:id="rId309" xr:uid="{0362DE38-0AF5-47AC-884E-49ECEE0CD9AB}"/>
    <hyperlink ref="N379" r:id="rId310" xr:uid="{9386365A-8DF4-4E66-AE68-A2AA2E48940A}"/>
    <hyperlink ref="N380" r:id="rId311" xr:uid="{4E857FEA-D391-47CC-8AF8-56044F201034}"/>
    <hyperlink ref="N381" r:id="rId312" xr:uid="{9CCF8390-BF2A-48BB-8BCD-05EFA9780A20}"/>
    <hyperlink ref="N382" r:id="rId313" xr:uid="{5CF2B5A6-BB90-4881-AF21-53CE0711A116}"/>
    <hyperlink ref="N383" r:id="rId314" xr:uid="{DBB0AFED-DF6C-4F5A-A225-5585DA09D930}"/>
    <hyperlink ref="N384" r:id="rId315" xr:uid="{9CEB11D4-79EA-47AF-8614-D6C2745EE41A}"/>
    <hyperlink ref="N385" r:id="rId316" xr:uid="{6DAC083D-E791-445B-8594-CC6B104D7692}"/>
    <hyperlink ref="N386" r:id="rId317" xr:uid="{1B89F33A-D833-483E-9B9B-7401063FCE62}"/>
    <hyperlink ref="N387" r:id="rId318" xr:uid="{959F007F-93DA-4D1C-82A7-EE901127D23A}"/>
    <hyperlink ref="N388" r:id="rId319" xr:uid="{77665971-97C7-41AE-A358-4221AF97F9ED}"/>
    <hyperlink ref="N389" r:id="rId320" xr:uid="{746EB4EC-0D1D-4D01-BED8-D4AFBDCB8C53}"/>
    <hyperlink ref="N390" r:id="rId321" xr:uid="{C8E40264-BD08-4EBF-AECD-9664796F8949}"/>
    <hyperlink ref="N391" r:id="rId322" xr:uid="{622D026A-C5C6-4F58-942A-2D9E3B379B71}"/>
    <hyperlink ref="N392" r:id="rId323" xr:uid="{4CF2192C-0483-4C8E-8459-F0FF6F4DE721}"/>
    <hyperlink ref="N393" r:id="rId324" xr:uid="{3C3CBE8E-1D54-432D-A698-BFC30B2B3451}"/>
    <hyperlink ref="N394" r:id="rId325" xr:uid="{64011878-C3EB-4DB8-8259-80E3277CD18B}"/>
    <hyperlink ref="N395" r:id="rId326" xr:uid="{680176C1-FA91-4B32-BEE0-F9F806C85263}"/>
    <hyperlink ref="N396" r:id="rId327" xr:uid="{2D670E69-75AD-4BDF-B606-D14A0E95F586}"/>
    <hyperlink ref="N397" r:id="rId328" xr:uid="{333C6713-E90A-49D9-A1E2-CF9D82E86B5B}"/>
    <hyperlink ref="N398" r:id="rId329" xr:uid="{6F3D3713-2616-4A6E-A552-CD86B7B70C67}"/>
    <hyperlink ref="N399" r:id="rId330" xr:uid="{F32D89E5-3703-4D6E-BCC6-29EED8F34720}"/>
    <hyperlink ref="N400" r:id="rId331" xr:uid="{AA011955-4835-4E3B-A1AC-18E9494FAD2C}"/>
    <hyperlink ref="N401" r:id="rId332" xr:uid="{AD3848FA-21AD-4362-9C42-1258FAD0E8C3}"/>
    <hyperlink ref="N402" r:id="rId333" xr:uid="{FED65FC1-6AF4-4867-B091-E707CD20D896}"/>
    <hyperlink ref="N403" r:id="rId334" xr:uid="{EAB4F886-B5AD-4383-9D1E-BA0FC991D06F}"/>
    <hyperlink ref="N404" r:id="rId335" xr:uid="{D6FD5864-44E8-47F7-B8CB-87C6EF372078}"/>
    <hyperlink ref="N405" r:id="rId336" xr:uid="{FAB5F844-AFAA-4635-9B71-046B52828280}"/>
    <hyperlink ref="N406" r:id="rId337" xr:uid="{BA461C7B-C694-43E0-854E-4329EA070766}"/>
    <hyperlink ref="N407" r:id="rId338" xr:uid="{E7E423F8-8DCF-4C7F-BBB7-1D77577205E3}"/>
    <hyperlink ref="N408" r:id="rId339" xr:uid="{45662667-ED6F-4D1B-B9A5-E5DCBAB47617}"/>
    <hyperlink ref="N409" r:id="rId340" xr:uid="{E6A9879D-EEE7-4055-9745-6F0D2FDB3BE3}"/>
    <hyperlink ref="N410" r:id="rId341" xr:uid="{913F73F6-7E96-4C2B-9BC3-C324CE2C8F90}"/>
    <hyperlink ref="N411" r:id="rId342" xr:uid="{238A010A-53F2-4323-92B6-DC166181534C}"/>
    <hyperlink ref="N412" r:id="rId343" xr:uid="{1DD76C5A-5DB7-4A50-B608-BA747E2262B2}"/>
    <hyperlink ref="N413" r:id="rId344" xr:uid="{33CA4118-D896-4151-AED8-869BDC864D0D}"/>
    <hyperlink ref="N414" r:id="rId345" xr:uid="{92AAB9C0-0041-40B7-9B70-3D13933F06B6}"/>
    <hyperlink ref="N415" r:id="rId346" xr:uid="{0B0E0D35-FB76-4ACB-9E59-C99560267B43}"/>
    <hyperlink ref="N416" r:id="rId347" xr:uid="{84522DD9-9020-44B2-9B26-2F5FAA0B0692}"/>
    <hyperlink ref="N417" r:id="rId348" xr:uid="{B9C0F299-C086-4D84-8140-D3C63C001B79}"/>
    <hyperlink ref="N418" r:id="rId349" xr:uid="{9BD60444-071A-49E0-A76C-1356C3EB5B01}"/>
    <hyperlink ref="N419" r:id="rId350" xr:uid="{87CF5B1E-A78A-4E53-B3F9-58A8054D2411}"/>
    <hyperlink ref="N420" r:id="rId351" xr:uid="{6AEABDF1-E838-4864-A088-E96A27D53CC7}"/>
    <hyperlink ref="N421" r:id="rId352" xr:uid="{32F9A202-C899-4F06-9C92-6D3FA7684196}"/>
    <hyperlink ref="N422" r:id="rId353" xr:uid="{842106B1-E21A-4E81-9405-5227C667936C}"/>
    <hyperlink ref="N423" r:id="rId354" xr:uid="{6482EA87-81FF-4E73-9F9B-312ADAD52AC5}"/>
    <hyperlink ref="N424" r:id="rId355" xr:uid="{A02A9B78-3FB6-4ADB-BB79-4F2A41BE7DB0}"/>
    <hyperlink ref="N425" r:id="rId356" xr:uid="{B2D5AF3C-5BED-4B1F-BAD5-B156AACF6499}"/>
    <hyperlink ref="N426" r:id="rId357" xr:uid="{7BDDBA4C-2142-48C5-8459-DEA26F94FF31}"/>
    <hyperlink ref="N427" r:id="rId358" xr:uid="{4695D5CA-CE29-4C5B-AFCA-EF4904409C84}"/>
    <hyperlink ref="N428" r:id="rId359" xr:uid="{4468FBD0-6736-45DF-A0BB-431B785ECD49}"/>
    <hyperlink ref="N429" r:id="rId360" xr:uid="{A57C1173-B749-43B7-866B-5D2076B679A3}"/>
    <hyperlink ref="N430" r:id="rId361" xr:uid="{AD78DE50-7FA1-4CAA-BADF-6F952D08E771}"/>
    <hyperlink ref="N431" r:id="rId362" xr:uid="{29B70946-416D-4524-B12B-206559C41435}"/>
    <hyperlink ref="N432" r:id="rId363" xr:uid="{D0D70C80-C17A-4917-A082-5C70869A5BB0}"/>
    <hyperlink ref="N433" r:id="rId364" xr:uid="{3AE8F3E2-77FC-4AA1-9379-67A02C6D9DE7}"/>
    <hyperlink ref="N434" r:id="rId365" xr:uid="{BCFD799B-A927-4F84-A334-93CC4D986248}"/>
    <hyperlink ref="N435" r:id="rId366" xr:uid="{1E98723D-4253-43B4-A65B-59394C299369}"/>
    <hyperlink ref="N436" r:id="rId367" xr:uid="{FFD6CC2C-530D-4416-BDDB-E6F3C2C03AD2}"/>
    <hyperlink ref="N437" r:id="rId368" xr:uid="{D4444B47-152D-4E77-8E43-4F87416A17EA}"/>
    <hyperlink ref="N438" r:id="rId369" xr:uid="{3F62B486-7069-4A3B-9EE3-486B20EDD506}"/>
    <hyperlink ref="N439" r:id="rId370" xr:uid="{53B2E24E-7844-42A4-A2D7-65CFA2B3BAAF}"/>
    <hyperlink ref="N440" r:id="rId371" xr:uid="{057E4D7C-F75A-4732-A749-280778D3842F}"/>
    <hyperlink ref="N441" r:id="rId372" xr:uid="{055AD99B-6335-49D7-A476-FE38D61BB64E}"/>
    <hyperlink ref="N442" r:id="rId373" xr:uid="{B6598E7C-60C4-4CDA-B8F9-4581B6F3E711}"/>
    <hyperlink ref="N443" r:id="rId374" xr:uid="{46D68017-BAD1-4F53-9590-00A034A3897E}"/>
    <hyperlink ref="N444" r:id="rId375" xr:uid="{FCCD3A21-0B5D-4374-AEA9-19E898797D3A}"/>
    <hyperlink ref="N445" r:id="rId376" xr:uid="{532C453B-EF47-45DE-ABCD-C2B8FF3ACB88}"/>
    <hyperlink ref="N446" r:id="rId377" xr:uid="{E7CAF43C-F871-49EE-AEBE-5C807201D915}"/>
    <hyperlink ref="N447" r:id="rId378" xr:uid="{2323F3D6-697A-4CB7-942C-7DC97E1E57CC}"/>
    <hyperlink ref="N448" r:id="rId379" xr:uid="{D7B83C6D-E2E0-445C-8077-9765C0468B14}"/>
    <hyperlink ref="N449" r:id="rId380" xr:uid="{AD888691-60AA-4D60-A456-3D5099F95EFB}"/>
    <hyperlink ref="N450" r:id="rId381" xr:uid="{40A3EF60-F530-4E7A-98F6-D189C8074A89}"/>
    <hyperlink ref="N451" r:id="rId382" xr:uid="{BB06373D-B9AD-45DD-9B11-37EB697AF56E}"/>
    <hyperlink ref="N452" r:id="rId383" xr:uid="{C0A37D37-D12F-48EF-9896-A96E8BA12DEF}"/>
    <hyperlink ref="N454" r:id="rId384" xr:uid="{C884D289-C27B-48C6-9BF6-4966EE27CDEA}"/>
    <hyperlink ref="N455" r:id="rId385" xr:uid="{F76C45DC-E34A-4779-A992-CEFB022976AA}"/>
    <hyperlink ref="N456" r:id="rId386" xr:uid="{249AB5EA-EB6B-41A8-B090-E80FED2B68D3}"/>
    <hyperlink ref="N457" r:id="rId387" xr:uid="{1D4A42C3-0BC5-4B5D-89F1-465D13EAABE7}"/>
    <hyperlink ref="N458" r:id="rId388" xr:uid="{25C0BC70-10F2-4C6B-A21E-74259D9EE5CD}"/>
    <hyperlink ref="N459" r:id="rId389" xr:uid="{CD3FEFBF-6C52-445C-B729-F54A40422CE9}"/>
    <hyperlink ref="N460" r:id="rId390" xr:uid="{5C32AE44-6A92-4EE3-9B1E-A122912D544F}"/>
    <hyperlink ref="N461" r:id="rId391" xr:uid="{98F45DEF-8B01-424D-A137-53A2AA73D14A}"/>
    <hyperlink ref="N462" r:id="rId392" xr:uid="{517F0531-CB07-4AFD-83B1-F68A121A41CC}"/>
    <hyperlink ref="N463" r:id="rId393" xr:uid="{A519A443-FC30-4AA4-8C72-08C4D0549DBB}"/>
    <hyperlink ref="N464" r:id="rId394" xr:uid="{FE6D84C7-9FC7-4771-841C-471964ADFBBF}"/>
    <hyperlink ref="N465" r:id="rId395" xr:uid="{C2F18A63-1E7C-48DB-84D9-60D153CBE271}"/>
    <hyperlink ref="N466" r:id="rId396" xr:uid="{2D620085-54CB-48D0-800B-5D60D48B6684}"/>
    <hyperlink ref="N467" r:id="rId397" xr:uid="{2742ECB4-38E9-4F5A-B64E-2B3FD8A4B092}"/>
    <hyperlink ref="N468" r:id="rId398" xr:uid="{BF69E4B0-E96A-4E09-9B64-9548188A46DF}"/>
    <hyperlink ref="N469" r:id="rId399" xr:uid="{6F3CEF9C-EAFA-4E11-850A-D199E6E4E73B}"/>
    <hyperlink ref="N453" r:id="rId400" xr:uid="{416E3F02-51D0-44A0-8E0D-41BDF4F2A165}"/>
    <hyperlink ref="N470" r:id="rId401" xr:uid="{7CF2FD9F-FDCD-4C93-80E1-C53209F88A10}"/>
    <hyperlink ref="N471" r:id="rId402" xr:uid="{7801D181-46E9-4541-857D-49CF4B1CDE7E}"/>
    <hyperlink ref="N472" r:id="rId403" xr:uid="{31FD971C-9431-48C9-80D8-DB646BD32C5D}"/>
    <hyperlink ref="N473" r:id="rId404" xr:uid="{82854743-B871-48FA-AD0D-A30232479EF5}"/>
    <hyperlink ref="N474" r:id="rId405" xr:uid="{FDF16FD3-10A5-4663-894B-A9ADE9ECDACF}"/>
    <hyperlink ref="N475" r:id="rId406" xr:uid="{5D395694-1E74-444F-811E-8B352DA1CF74}"/>
    <hyperlink ref="N476" r:id="rId407" xr:uid="{2E2F2559-9416-478E-B968-89D1BBAB4189}"/>
    <hyperlink ref="N477" r:id="rId408" xr:uid="{63899E5C-84F7-49FB-9AD5-00A99F502BF1}"/>
    <hyperlink ref="N478" r:id="rId409" xr:uid="{293C8312-875C-4163-9142-F53508E6E3B1}"/>
    <hyperlink ref="N479" r:id="rId410" xr:uid="{A74CC433-F5C8-4E65-BE28-C60AE9D6A7FD}"/>
    <hyperlink ref="N480" r:id="rId411" xr:uid="{32EF8070-6002-4C6D-866E-A238662109E3}"/>
    <hyperlink ref="N481" r:id="rId412" xr:uid="{2958A3BD-20B5-495C-BB38-FCBBC62CF4FE}"/>
    <hyperlink ref="N482" r:id="rId413" xr:uid="{945EAEC7-F157-4B1F-A348-96602039D55A}"/>
    <hyperlink ref="N483" r:id="rId414" xr:uid="{3C8A8839-7A79-4D1C-8214-A278D73CE021}"/>
    <hyperlink ref="N484" r:id="rId415" xr:uid="{51B463FB-C3B6-4F76-8D2C-43E5B719F146}"/>
    <hyperlink ref="N485" r:id="rId416" xr:uid="{D9AFA283-4C09-4D5E-B91D-2A8344FD75C3}"/>
    <hyperlink ref="N486" r:id="rId417" xr:uid="{5E4E843D-FA24-41D5-9BB4-A482CE41021B}"/>
    <hyperlink ref="N487" r:id="rId418" xr:uid="{3FCBFC33-9F45-432C-A620-7A8F5303E32C}"/>
    <hyperlink ref="N488" r:id="rId419" xr:uid="{A3365C19-1C5B-4F60-BBF9-AFBCAED8DDDF}"/>
    <hyperlink ref="N489" r:id="rId420" xr:uid="{7992D082-880E-4BA0-BEA6-45C5EA4CC846}"/>
    <hyperlink ref="N490" r:id="rId421" xr:uid="{9D5A6ABA-B4E5-41B0-95B3-CFF98837216A}"/>
    <hyperlink ref="N491" r:id="rId422" xr:uid="{5B7CAE97-48AA-48B7-B8E5-B8431C976BEC}"/>
    <hyperlink ref="N492" r:id="rId423" xr:uid="{2121D4EC-5ED4-4AF8-B10D-DE861C37B9C5}"/>
    <hyperlink ref="N493" r:id="rId424" xr:uid="{2B2E90BB-F3F0-460A-B66F-B1F7766466C1}"/>
    <hyperlink ref="N494" r:id="rId425" xr:uid="{A99209E7-ECF8-41AA-87A0-D2F1D6D97024}"/>
    <hyperlink ref="N495" r:id="rId426" xr:uid="{D731BC85-DD4F-4AB1-B5AD-958025000D1B}"/>
    <hyperlink ref="N496" r:id="rId427" xr:uid="{926CE66C-27E9-4E8F-930E-2B90C51F8AF5}"/>
    <hyperlink ref="N497" r:id="rId428" xr:uid="{7D62A52F-CD9C-4B0A-BDA1-53A66C804A13}"/>
    <hyperlink ref="N498" r:id="rId429" xr:uid="{883B4BEF-FFE6-44FD-B8D4-B33D757AF609}"/>
    <hyperlink ref="N499" r:id="rId430" xr:uid="{16320ADE-576C-4F7B-AED0-F8EA8F636FB2}"/>
    <hyperlink ref="N500" r:id="rId431" xr:uid="{17C9D84E-017F-42D5-8EC0-E566D2963562}"/>
    <hyperlink ref="N501" r:id="rId432" xr:uid="{95C52D56-2CC1-4F8E-A63C-8D736160D095}"/>
    <hyperlink ref="N502" r:id="rId433" xr:uid="{FA703D32-CB3D-4AFA-AB1D-BFA7F9AD6BF3}"/>
    <hyperlink ref="N503" r:id="rId434" xr:uid="{F71DB139-564B-404E-9D5E-C087B6CB9D83}"/>
    <hyperlink ref="N504" r:id="rId435" xr:uid="{C24FEF64-7D57-466D-AE83-C7F5F2A9173E}"/>
    <hyperlink ref="N505" r:id="rId436" xr:uid="{66888F22-DBB1-402B-870D-FB7A286A7D65}"/>
    <hyperlink ref="N506" r:id="rId437" xr:uid="{2D2E00A6-E99D-4C35-89C7-B2CFE7A22443}"/>
    <hyperlink ref="N507" r:id="rId438" xr:uid="{B08CEB43-246B-4CF3-BEF6-28DB502C995D}"/>
    <hyperlink ref="N508" r:id="rId439" xr:uid="{45564878-8EBC-4C8C-8CBF-37A9A898F6D9}"/>
    <hyperlink ref="N509" r:id="rId440" xr:uid="{B0ACAD2E-33DD-4322-BA83-DBA06CA423BC}"/>
    <hyperlink ref="N510" r:id="rId441" xr:uid="{D4CC60BD-C440-4D92-AB95-F28C0880B4FD}"/>
    <hyperlink ref="N511" r:id="rId442" xr:uid="{41CDFEF9-CD90-43D8-B757-61C2F0DEC23E}"/>
    <hyperlink ref="N512" r:id="rId443" xr:uid="{0E849C0B-309F-4BAD-9F3D-C3E8305B4838}"/>
    <hyperlink ref="N513" r:id="rId444" xr:uid="{6E8AB35F-83D7-4535-89B2-7F16A404632D}"/>
    <hyperlink ref="N514" r:id="rId445" xr:uid="{69CF4D05-F630-48F9-A275-929AC66D7499}"/>
    <hyperlink ref="N517" r:id="rId446" xr:uid="{E1F82493-BF5E-496B-BD42-9529AC8D2037}"/>
    <hyperlink ref="N518" r:id="rId447" xr:uid="{CB3008E7-6F63-4167-885B-12B89A390108}"/>
    <hyperlink ref="N519" r:id="rId448" xr:uid="{F760CCAB-23E9-41D9-B154-0EADB7FC7ADD}"/>
    <hyperlink ref="N520" r:id="rId449" xr:uid="{4C1F2CE1-C592-4104-8CB5-6CE68A2EBD43}"/>
    <hyperlink ref="N521" r:id="rId450" xr:uid="{56208A03-A779-42B6-B95A-F4F3CA53FC7D}"/>
    <hyperlink ref="N522" r:id="rId451" xr:uid="{E9EAD5D2-34A5-47B9-A489-87B640CAFBD5}"/>
    <hyperlink ref="N523" r:id="rId452" xr:uid="{F46401AC-1C37-4057-BA58-9687EE0D4F2E}"/>
    <hyperlink ref="N524" r:id="rId453" xr:uid="{3D41EEC8-0F37-488B-9E82-E55968749C1E}"/>
    <hyperlink ref="N525" r:id="rId454" xr:uid="{E2109448-B32F-4829-AF65-67D3C871AE9E}"/>
    <hyperlink ref="N526" r:id="rId455" xr:uid="{779B09EB-E3E0-4951-AFB8-1969E4C6D5AF}"/>
    <hyperlink ref="N528" r:id="rId456" xr:uid="{D5DBB376-175C-4473-8045-21723A5E776D}"/>
    <hyperlink ref="N529" r:id="rId457" xr:uid="{27097C9A-221A-4592-91D1-98005682B409}"/>
    <hyperlink ref="N531" r:id="rId458" xr:uid="{32ABCD95-D9E9-47A1-B1E9-1AB8BD4A3011}"/>
    <hyperlink ref="N532" r:id="rId459" xr:uid="{E0853784-A5DA-4AC9-8093-8A741191AAAB}"/>
    <hyperlink ref="N533" r:id="rId460" xr:uid="{33D01646-160E-4531-A196-67672D495A84}"/>
    <hyperlink ref="N535" r:id="rId461" xr:uid="{23715B1D-352F-4C69-AC9B-50C765829AAC}"/>
    <hyperlink ref="N536" r:id="rId462" xr:uid="{7737F8FA-4067-4EEA-80F5-C43245EAB943}"/>
    <hyperlink ref="N537" r:id="rId463" xr:uid="{B81A8310-A807-49A6-91DF-89FA7971D50D}"/>
    <hyperlink ref="N538" r:id="rId464" xr:uid="{57FA6752-22BC-4830-B5F9-B4790C0D28CF}"/>
    <hyperlink ref="N539" r:id="rId465" xr:uid="{4C4772BB-7D26-4D68-B0BD-EE5EB9C5A767}"/>
    <hyperlink ref="N540" r:id="rId466" xr:uid="{D98B8F75-FBAC-4575-A3D6-0B605C755421}"/>
    <hyperlink ref="N542" r:id="rId467" xr:uid="{9A6DB3B9-D66A-4BF2-8FB7-8FF693E166E1}"/>
    <hyperlink ref="N543" r:id="rId468" xr:uid="{65F8DEE5-0642-4177-8524-21C095A24594}"/>
    <hyperlink ref="N544" r:id="rId469" xr:uid="{C32B17D3-3A7A-48E1-8AC7-6FA92F76F1E2}"/>
    <hyperlink ref="N545" r:id="rId470" xr:uid="{D9F38A89-0EE2-4E4F-8F39-239920E2FF2C}"/>
    <hyperlink ref="N546" r:id="rId471" xr:uid="{9C6B419E-DCEC-42B5-9E45-FA409D325BCE}"/>
    <hyperlink ref="N547" r:id="rId472" xr:uid="{FCF14307-30A8-4D97-ACEE-F74E8A8E7D9D}"/>
    <hyperlink ref="N548" r:id="rId473" xr:uid="{7D7C5563-A69B-4AB2-8050-653C2D4948D9}"/>
    <hyperlink ref="N549" r:id="rId474" xr:uid="{596412F3-ADD0-4D34-B074-8F98A99314D6}"/>
    <hyperlink ref="N550" r:id="rId475" xr:uid="{5C218F85-1E6B-4C9F-8548-8016F2A8C043}"/>
    <hyperlink ref="N551" r:id="rId476" xr:uid="{E0EFF18B-4627-49D2-BAC7-4CA59CED9DCA}"/>
    <hyperlink ref="N552" r:id="rId477" xr:uid="{21035DD7-2DBB-449E-A733-7EFC330D3BF2}"/>
    <hyperlink ref="N553" r:id="rId478" xr:uid="{9F45EF0E-2B00-4FA3-B943-2EF0879CEF56}"/>
    <hyperlink ref="N554" r:id="rId479" xr:uid="{F13E8527-82D5-4CFA-AF1E-811AC42072A6}"/>
    <hyperlink ref="N556" r:id="rId480" xr:uid="{52CF46AF-32BA-47FE-B7C5-62E13031FBA8}"/>
    <hyperlink ref="N557" r:id="rId481" xr:uid="{9AFB2C4C-1CD5-435D-817C-7D7FDF613E14}"/>
    <hyperlink ref="N559" r:id="rId482" xr:uid="{72E06F7F-FB48-4F36-B711-C8C7ADDF77A7}"/>
    <hyperlink ref="N561" r:id="rId483" xr:uid="{0EAD6728-C43F-4778-9631-5172DB14DB06}"/>
    <hyperlink ref="N563" r:id="rId484" xr:uid="{695903B8-AA01-4DED-AADC-9DA9BC40C637}"/>
    <hyperlink ref="N572" r:id="rId485" xr:uid="{FCD595A3-F127-4A0A-9FA4-F46D3200510F}"/>
    <hyperlink ref="N573" r:id="rId486" xr:uid="{0F6BEECB-44D9-4132-BA0E-0B40FB553A61}"/>
    <hyperlink ref="N574" r:id="rId487" xr:uid="{81B5DA9B-7121-47BA-8113-B362FCC3E16E}"/>
    <hyperlink ref="N575" r:id="rId488" xr:uid="{CA84A939-F090-481D-BC89-8A8BAA089D83}"/>
    <hyperlink ref="N581" r:id="rId489" xr:uid="{2ADFFB93-DF11-4013-86A0-8F2DDC9EB5E8}"/>
    <hyperlink ref="N576" r:id="rId490" xr:uid="{746F1B92-DEB4-4D72-AE63-F7CC8D657F1E}"/>
    <hyperlink ref="N577" r:id="rId491" xr:uid="{2A40E649-49F9-45BB-909F-2D6DB7F88881}"/>
    <hyperlink ref="N578" r:id="rId492" xr:uid="{75803859-529E-43C0-B176-59D871BB7175}"/>
    <hyperlink ref="N579" r:id="rId493" xr:uid="{388F2D74-008C-4457-9A5A-4C23A67B5EA9}"/>
    <hyperlink ref="N580" r:id="rId494" xr:uid="{64328AC8-D0D5-453F-90C5-F6862C0CBC8C}"/>
    <hyperlink ref="N582" r:id="rId495" xr:uid="{9F0836E8-A045-4150-A570-CB5E9F62656A}"/>
    <hyperlink ref="N583" r:id="rId496" xr:uid="{492DC265-E6DE-48D0-A348-8FE119139740}"/>
    <hyperlink ref="N584" r:id="rId497" xr:uid="{3EEF189E-B3D4-4EEB-8D9C-03E6620F1084}"/>
    <hyperlink ref="N585" r:id="rId498" xr:uid="{5FF88AAF-B377-48B9-A505-DDA68AE4C05D}"/>
    <hyperlink ref="N586" r:id="rId499" xr:uid="{2CCFF09E-B33E-4060-AF3F-BBB9A50C4DC5}"/>
    <hyperlink ref="N587" r:id="rId500" xr:uid="{1DB2557B-1EBB-419B-B74E-693234E401DE}"/>
    <hyperlink ref="N588" r:id="rId501" xr:uid="{2C702907-1378-4726-B998-9DAB65F91237}"/>
    <hyperlink ref="N589" r:id="rId502" xr:uid="{2FD1234E-1A26-4E29-9620-E6CCA388045F}"/>
    <hyperlink ref="N590" r:id="rId503" xr:uid="{4C8C7643-E6C9-4971-8162-722C20ABDE47}"/>
    <hyperlink ref="N591" r:id="rId504" xr:uid="{1FFA1B31-696C-4485-B95E-5C228C1ED7AC}"/>
    <hyperlink ref="N592" r:id="rId505" xr:uid="{25491E3F-2ED6-4CF1-9D56-C5F0645491C7}"/>
    <hyperlink ref="N593" r:id="rId506" xr:uid="{5FF6FB1A-CD62-4FE3-845B-FD4809D6AD0C}"/>
    <hyperlink ref="N594" r:id="rId507" xr:uid="{82F7FA14-DE2D-40AB-A4B6-945C25A7F827}"/>
    <hyperlink ref="N596" r:id="rId508" xr:uid="{BA2B8F3F-0309-4410-AAED-FF54DC3D8A18}"/>
    <hyperlink ref="N597" r:id="rId509" xr:uid="{B07B93DB-ECB3-4A20-BA7A-F162F3A737A4}"/>
    <hyperlink ref="N598" r:id="rId510" xr:uid="{8D3959E3-8AF5-4809-8C47-EAE4418AC18F}"/>
    <hyperlink ref="N599" r:id="rId511" xr:uid="{93AC97DF-E81A-4143-9938-5BFA789FC05F}"/>
    <hyperlink ref="N600" r:id="rId512" xr:uid="{17104F32-2C5A-4348-AA2B-F3BC009D6165}"/>
    <hyperlink ref="N601" r:id="rId513" xr:uid="{874DEC88-AB1C-4363-93CC-B10A1C072A41}"/>
    <hyperlink ref="N602" r:id="rId514" xr:uid="{F0A0CA8A-A5B7-40BF-854A-704E907891BC}"/>
    <hyperlink ref="N603" r:id="rId515" xr:uid="{E4E079AB-688D-4151-AE65-ED6C782718E8}"/>
    <hyperlink ref="N604" r:id="rId516" xr:uid="{D25D93E4-64B7-45A5-BD6A-20B21500D8D8}"/>
    <hyperlink ref="N605" r:id="rId517" xr:uid="{D993A035-8525-4BA8-A169-C57BA52E99F4}"/>
    <hyperlink ref="N606" r:id="rId518" xr:uid="{578E7C95-C733-49DE-B52A-BB7262647313}"/>
    <hyperlink ref="N607" r:id="rId519" xr:uid="{BBA3A171-8DB0-436D-88BE-A5B689963C2E}"/>
    <hyperlink ref="N608" r:id="rId520" xr:uid="{4914F1FA-16B1-495B-8406-FB5FC3147CC9}"/>
    <hyperlink ref="N609" r:id="rId521" xr:uid="{352B0373-3808-4A60-A780-0ADE27486DCB}"/>
    <hyperlink ref="N610" r:id="rId522" xr:uid="{15744DFD-CAFB-43B4-B986-9D040D9E1FEE}"/>
    <hyperlink ref="N611" r:id="rId523" xr:uid="{2134788A-D1DB-4001-AEFD-F931DD0097D4}"/>
    <hyperlink ref="N612" r:id="rId524" xr:uid="{D99213D9-5276-4880-B61D-54F0E473B71F}"/>
    <hyperlink ref="N613" r:id="rId525" xr:uid="{36448B62-886F-4AEB-89E3-54B33E1FECB0}"/>
    <hyperlink ref="N614" r:id="rId526" xr:uid="{1402B044-D13F-4479-9469-74477D91F9C6}"/>
    <hyperlink ref="N615" r:id="rId527" xr:uid="{90D37452-1F52-44D1-B228-60367084B992}"/>
    <hyperlink ref="N616" r:id="rId528" xr:uid="{3C82D2CD-2920-4112-AE9B-5DCBF7683EEB}"/>
    <hyperlink ref="N617" r:id="rId529" xr:uid="{1E8A0CB5-351C-4F09-9C3F-AFEF5ECBD9CC}"/>
    <hyperlink ref="N618" r:id="rId530" xr:uid="{4140DB60-839B-4E8A-84FF-645073A7582F}"/>
    <hyperlink ref="N619" r:id="rId531" xr:uid="{BFE9CAAD-9D41-4143-A420-610E8FB4642D}"/>
    <hyperlink ref="N620" r:id="rId532" xr:uid="{585B88AF-83C0-4BCD-86E1-753A64F12221}"/>
    <hyperlink ref="N621" r:id="rId533" xr:uid="{F1663363-04F2-4D28-A9A3-8A0E66370FA4}"/>
    <hyperlink ref="N562" r:id="rId534" xr:uid="{262B196A-EE2B-4EC9-A888-F17260FAF102}"/>
    <hyperlink ref="N178" r:id="rId535" xr:uid="{8D4FE457-4F83-4BBB-8EB4-B67E0FCB0D1C}"/>
    <hyperlink ref="N177" r:id="rId536" display="https://www.city.setagaya.lg.jp/mokuji/kusei/012/008/002/004/d00007150.html" xr:uid="{A932F747-4A4D-403E-BEBB-642906B666A0}"/>
    <hyperlink ref="N193" r:id="rId537" xr:uid="{B610F74B-BD38-458F-91B6-097EFFCE67E7}"/>
    <hyperlink ref="N192" r:id="rId538" xr:uid="{4E3BD1A0-97E6-47D7-BE1A-F1804A4BD8A5}"/>
    <hyperlink ref="N229" r:id="rId539" xr:uid="{22B8CDDB-2A87-42C2-A8CD-DE310A10581A}"/>
    <hyperlink ref="N313" r:id="rId540" xr:uid="{BDE8D55B-769B-4961-BA74-16C86EE6D8C7}"/>
    <hyperlink ref="N515" r:id="rId541" xr:uid="{A8869C6D-FBD4-4B49-9799-ECD705C4F04C}"/>
    <hyperlink ref="N516" r:id="rId542" xr:uid="{FFCF3A07-C47E-4894-904E-F172010ED4BC}"/>
    <hyperlink ref="N622" r:id="rId543" xr:uid="{7FACF3C5-C76E-47FA-8A2E-B8788234BE67}"/>
    <hyperlink ref="N623" r:id="rId544" xr:uid="{8BB60046-AA95-453D-B83C-268C9CC49AF1}"/>
    <hyperlink ref="N527" r:id="rId545" xr:uid="{6065885F-3290-48D4-BDD3-BCF387CA5241}"/>
    <hyperlink ref="N534" r:id="rId546" xr:uid="{6F224798-FEE6-4AFC-BD60-91A2D1029681}"/>
    <hyperlink ref="N541" r:id="rId547" xr:uid="{F57CD4F9-868E-4CD5-A7AA-A1729E089387}"/>
    <hyperlink ref="N558" r:id="rId548" xr:uid="{594861D6-C9F8-410A-8FE4-0929EA501AC3}"/>
    <hyperlink ref="N595" r:id="rId549" xr:uid="{9DF506BB-8852-4FEC-A17C-94BBEDA3CA06}"/>
    <hyperlink ref="N57" r:id="rId550" display="https://www.city.setagaya.lg.jp/02261/9008.html" xr:uid="{F264FFBD-FBF2-4318-BE2D-B8A7239E9392}"/>
    <hyperlink ref="N58" r:id="rId551" xr:uid="{C67F3250-1D84-44AA-9B84-7FBE4AA53B07}"/>
    <hyperlink ref="N59" r:id="rId552" display="https://www.city.setagaya.lg.jp/02059/18017.html" xr:uid="{3FC654C1-81F9-4A88-845C-98729C4B9C29}"/>
    <hyperlink ref="N60" r:id="rId553" display="https://www.city.setagaya.lg.jp/02059/9012.html" xr:uid="{3D4ED936-471F-40CA-88C6-FD268A06ABC4}"/>
    <hyperlink ref="N61" r:id="rId554" display="https://www.city.setagaya.lg.jp/02422/9014.html" xr:uid="{6D8C540D-184E-4D53-A3B7-D9F957936515}"/>
    <hyperlink ref="N62" r:id="rId555" display="https://www.city.setagaya.lg.jp/02205/8568.html" xr:uid="{5A2053FD-F329-404A-9AEB-D62D25B1026A}"/>
    <hyperlink ref="N63" r:id="rId556" display="https://www.city.setagaya.lg.jp/02205/8489.html" xr:uid="{73ED8BC6-B617-45E7-A970-D6F6B89FBB8D}"/>
    <hyperlink ref="N64" r:id="rId557" display="https://www.city.setagaya.lg.jp/02219/8491.html" xr:uid="{8F1A3971-7BCA-4EA3-87F1-3F222D4D8ABC}"/>
    <hyperlink ref="N65" r:id="rId558" display="https://www.city.setagaya.lg.jp/02226/8492.html" xr:uid="{14D8B7ED-AB09-4339-823E-38A7803770AC}"/>
    <hyperlink ref="N66" r:id="rId559" display="https://www.city.setagaya.lg.jp/02212/8490.html" xr:uid="{91840F98-7749-4EA4-BB0B-7BB0F3449BCD}"/>
    <hyperlink ref="N67" r:id="rId560" display="https://www.city.setagaya.lg.jp/01007/8494.html" xr:uid="{5FB758C2-0C30-42A3-88ED-B13477D26F13}"/>
    <hyperlink ref="N68" r:id="rId561" display="https://www.city.setagaya.lg.jp/01010/8495.html" xr:uid="{FA56B206-DCBB-49B5-9ADE-C44363FC6C1A}"/>
    <hyperlink ref="N69" r:id="rId562" display="https://www.city.setagaya.lg.jp/01023/8496.html" xr:uid="{3268749D-5761-402B-975A-D8CB576B100A}"/>
    <hyperlink ref="N70" r:id="rId563" display="https://www.city.setagaya.lg.jp/01033/8497.html" xr:uid="{AF9F9BD1-89B5-4FFD-A121-2E237D6E5AEB}"/>
    <hyperlink ref="N71" r:id="rId564" display="https://www.city.setagaya.lg.jp/03659/8499.html" xr:uid="{EFEF6F80-B096-4F6E-904F-192789AF88D3}"/>
    <hyperlink ref="N72" r:id="rId565" display="https://www.city.setagaya.lg.jp/02072/8539.html" xr:uid="{206F9AA3-71D5-4457-A763-38784C9A2EF7}"/>
    <hyperlink ref="N73" r:id="rId566" display="https://www.city.setagaya.lg.jp/01006/8500.html" xr:uid="{E4524A91-FB25-4EB2-A654-980BE13813E6}"/>
    <hyperlink ref="N74" r:id="rId567" display="https://www.city.setagaya.lg.jp/01008/8501.html" xr:uid="{B552238C-C4BA-4A9C-878D-563FBD3C6B70}"/>
    <hyperlink ref="N75" r:id="rId568" display="https://www.city.setagaya.lg.jp/01009/8502.html" xr:uid="{9672EB25-105E-42E3-B912-8BCA50F7F28E}"/>
    <hyperlink ref="N76" r:id="rId569" display="https://www.city.setagaya.lg.jp/01011/8503.html" xr:uid="{D4F25D55-DD30-4CC7-80C8-4985C8457EA2}"/>
    <hyperlink ref="N77" r:id="rId570" display="https://www.city.setagaya.lg.jp/01012/8504.html" xr:uid="{E18554DD-740E-4E62-A8AB-CBAA43308356}"/>
    <hyperlink ref="N78" r:id="rId571" display="https://www.city.setagaya.lg.jp/01013/8507.html" xr:uid="{23292959-C8CC-4DFD-9D87-351B1A59D14E}"/>
    <hyperlink ref="N79" r:id="rId572" display="https://www.city.setagaya.lg.jp/01014/8508.html" xr:uid="{DC763E4C-1E16-4D7A-9DCE-26801B5A0044}"/>
    <hyperlink ref="N80" r:id="rId573" display="https://www.city.setagaya.lg.jp/01015/8509.html" xr:uid="{53D0DFB2-461F-44C5-9609-389BECF22599}"/>
    <hyperlink ref="N82" r:id="rId574" display="https://www.city.setagaya.lg.jp/01018/8511.html" xr:uid="{1E2A9FDF-EB30-4FA9-9EAE-EF34C05B4843}"/>
    <hyperlink ref="N81" r:id="rId575" display="https://www.city.setagaya.lg.jp/01017/8510.html" xr:uid="{512A2DBD-BC90-4320-A896-BF731CB244C6}"/>
    <hyperlink ref="N83" r:id="rId576" display="https://www.city.setagaya.lg.jp/01019/8513.html" xr:uid="{6D73B6E5-A1D0-4DD7-B43A-4809E17A9ED3}"/>
    <hyperlink ref="N84" r:id="rId577" display="https://www.city.setagaya.lg.jp/01020/8514.html" xr:uid="{37B389C7-30B5-431B-AB3D-5008EC022121}"/>
    <hyperlink ref="N85" r:id="rId578" display="https://www.city.setagaya.lg.jp/01022/8515.html" xr:uid="{35C4452F-35D8-476A-85F0-51F8A3010B4C}"/>
    <hyperlink ref="N86" r:id="rId579" display="https://www.city.setagaya.lg.jp/01025/15753.html" xr:uid="{4D417C70-3458-42C1-A627-4E1EC6230E29}"/>
    <hyperlink ref="N87" r:id="rId580" display="https://www.city.setagaya.lg.jp/01026/8519.html" xr:uid="{4E557339-944A-4210-BA03-2A47DF1BB475}"/>
    <hyperlink ref="N88" r:id="rId581" display="https://www.city.setagaya.lg.jp/01028/8520.html" xr:uid="{0BEE9AC5-04C9-4D86-8A97-121A04C9E6CD}"/>
    <hyperlink ref="N89" r:id="rId582" display="https://www.city.setagaya.lg.jp/01029/8521.html" xr:uid="{3B5F254A-7C2B-4A6D-B9D8-F577D65F77E8}"/>
    <hyperlink ref="N90" r:id="rId583" display="https://www.city.setagaya.lg.jp/01030/8522.html" xr:uid="{B8AF0B9E-908B-40AB-A75D-22C236D891A7}"/>
    <hyperlink ref="N91" r:id="rId584" display="https://www.city.setagaya.lg.jp/01031/8524.html" xr:uid="{7C04F45E-EF9D-4358-A294-E1B77423829C}"/>
    <hyperlink ref="N92" r:id="rId585" display="https://www.city.setagaya.lg.jp/01032/8525.html" xr:uid="{B00DB05A-CFC4-4D01-9AB3-707FE4EA844B}"/>
    <hyperlink ref="N93" r:id="rId586" display="https://www.city.setagaya.lg.jp/01051/8523.html" xr:uid="{80BFAAC0-4E04-4DD3-8EFA-AAFDD353B4BA}"/>
    <hyperlink ref="N94" r:id="rId587" display="https://www.city.setagaya.lg.jp/01052/8526.html" xr:uid="{ED237055-D092-4277-9AB2-B9EC355FB813}"/>
    <hyperlink ref="N95" r:id="rId588" display="https://www.city.setagaya.lg.jp/01048/8512.html" xr:uid="{C36D45DF-D02B-4DB1-937D-2C460720912C}"/>
    <hyperlink ref="N96" r:id="rId589" display="https://www.city.setagaya.lg.jp/01046/8505.html" xr:uid="{A5EE8D43-6FC1-40D5-947D-C4D71385736F}"/>
    <hyperlink ref="N97" r:id="rId590" display="https://www.city.setagaya.lg.jp/01047/8506.html" xr:uid="{BC2E590F-2F68-4324-815F-2F12076F8D16}"/>
    <hyperlink ref="N98" r:id="rId591" display="https://www.city.setagaya.lg.jp/01050/8517.html" xr:uid="{E5BDDF0D-7B78-4FB5-8011-0BD430362C72}"/>
    <hyperlink ref="N99" r:id="rId592" display="https://www.city.setagaya.lg.jp/01049/8516.html" xr:uid="{AC28AFF7-DC65-4A9B-B993-D845C3774C31}"/>
    <hyperlink ref="N100" r:id="rId593" display="https://www.city.setagaya.lg.jp/03660/8518.html" xr:uid="{81630293-E46A-4B7F-92CC-8E20B58C1A13}"/>
    <hyperlink ref="N101" r:id="rId594" display="https://www.otagaisama.or.jp/" xr:uid="{01FB1F62-2B00-4448-B9A5-62858EB9F02F}"/>
    <hyperlink ref="N102" r:id="rId595" display="https://www.otagaisama.or.jp/" xr:uid="{7D5F160A-CFFD-44C9-A24A-A5A3473354CD}"/>
    <hyperlink ref="N103" r:id="rId596" display="https://www.otagaisama.or.jp/" xr:uid="{C78CF66F-4F64-4B6F-B4CA-05396A9F071A}"/>
    <hyperlink ref="N115" r:id="rId597" display="https://www.otagaisama.or.jp/" xr:uid="{B1014930-5CB9-4729-8CF4-885321C34524}"/>
    <hyperlink ref="N104" r:id="rId598" display="https://www.city.setagaya.lg.jp/02075/9095.html" xr:uid="{B5571C62-E3EE-409B-AC5C-39AE241CCE78}"/>
    <hyperlink ref="N105" r:id="rId599" display="https://www.se-sports.or.jp/facility/kibougaoka/" xr:uid="{CE1F6959-9CBC-4AA9-808C-4445532E60F2}"/>
    <hyperlink ref="N106" r:id="rId600" display="https://www.se-sports.or.jp/facility/sougou/" xr:uid="{03A01A3C-A675-499C-8C2B-91660798D756}"/>
    <hyperlink ref="N107" r:id="rId601" display="https://ikesei-s.com/" xr:uid="{47E0462D-D336-402A-8B73-9EEE156C7990}"/>
    <hyperlink ref="N108" r:id="rId602" display="https://nogesei.com/" xr:uid="{CE17E5A2-E6E2-4DA6-A985-AB9319C4F580}"/>
    <hyperlink ref="N109" r:id="rId603" display="https://www.city.setagaya.lg.jp/02236/8953.html" xr:uid="{8217C1B7-5284-4358-BD56-CA6E4C0647BF}"/>
    <hyperlink ref="N110" r:id="rId604" display="https://www.city.setagaya.lg.jp/02212/8542.html" xr:uid="{36772279-85A9-4BD8-AB25-8B59ABEE0668}"/>
    <hyperlink ref="N111" r:id="rId605" display="https://www.city.setagaya.lg.jp/02205/8569.html" xr:uid="{9C7B9A47-ECED-459D-81D6-4E8508DAF308}"/>
    <hyperlink ref="N112" r:id="rId606" location="p12" xr:uid="{08268C6D-2191-4EDB-B42A-F25DC80C6FD0}"/>
    <hyperlink ref="N113" r:id="rId607" location="p14" xr:uid="{DB785F81-39C4-401C-9809-C7FF7134B68B}"/>
    <hyperlink ref="N114" r:id="rId608" display="https://www.city.setagaya.lg.jp/02072/8540.html" xr:uid="{F3F79640-9DA1-4681-9442-9A8FACBF560E}"/>
    <hyperlink ref="N116" r:id="rId609" display="https://www.setagaya-sougouplaza.jp/" xr:uid="{3A6EE7FB-07BB-48EE-B8F4-84D2DA615EB9}"/>
    <hyperlink ref="N117" r:id="rId610" xr:uid="{9E251D97-E147-4B67-80A3-A7ED6BEC7C4C}"/>
    <hyperlink ref="N564" r:id="rId611" xr:uid="{AD589970-9AA8-4D9F-9589-2D4A00B5D0AB}"/>
    <hyperlink ref="N566" r:id="rId612" xr:uid="{E0F274F6-96E4-4D61-B494-62923122CDCE}"/>
    <hyperlink ref="N567" r:id="rId613" xr:uid="{40BD759A-27AA-4210-8B4E-3491A4589CC9}"/>
    <hyperlink ref="N568" r:id="rId614" xr:uid="{F74FE4C4-2469-4B6A-A15A-FE0B86A48E4F}"/>
    <hyperlink ref="N569" r:id="rId615" xr:uid="{8C1F43B6-4576-4B5E-ADE4-24EDAF19CD28}"/>
    <hyperlink ref="N570" r:id="rId616" xr:uid="{18C279D3-3038-4833-86B8-BE38DBF25037}"/>
    <hyperlink ref="N571" r:id="rId617" xr:uid="{99D6F231-D321-4619-B6A0-D74DA53C8CA4}"/>
    <hyperlink ref="N565" r:id="rId618" xr:uid="{D77B9E17-3E0A-4CBC-9086-0F35A8E344D3}"/>
  </hyperlinks>
  <pageMargins left="0.70866141732283472" right="0.70866141732283472" top="0.74803149606299213" bottom="0.74803149606299213" header="0.31496062992125984" footer="0.31496062992125984"/>
  <pageSetup paperSize="8" scale="150" fitToHeight="0" orientation="landscape" r:id="rId619"/>
  <legacyDrawing r:id="rId6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敬一</dc:creator>
  <cp:lastModifiedBy>西園　カンナ</cp:lastModifiedBy>
  <cp:lastPrinted>2025-04-09T02:35:09Z</cp:lastPrinted>
  <dcterms:created xsi:type="dcterms:W3CDTF">2021-05-14T00:38:29Z</dcterms:created>
  <dcterms:modified xsi:type="dcterms:W3CDTF">2025-05-22T07:54:15Z</dcterms:modified>
</cp:coreProperties>
</file>