
<file path=[Content_Types].xml><?xml version="1.0" encoding="utf-8"?>
<Types xmlns="http://schemas.openxmlformats.org/package/2006/content-types">
  <Default ContentType="application/vnd.openxmlformats-officedocument.spreadsheetml.printerSettings" Extension="bin"/>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worksheet+xml" PartName="/xl/worksheets/sheet2.xml"/>
  <Override ContentType="application/vnd.openxmlformats-officedocument.spreadsheetml.worksheet+xml" PartName="/xl/worksheets/sheet1.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package.core-properties+xml" PartName="/docProps/co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0" yWindow="1200" windowWidth="18525" windowHeight="7020"/>
  </bookViews>
  <sheets>
    <sheet name="目次" sheetId="1" r:id="rId1"/>
    <sheet name="表" sheetId="2" r:id="rId2"/>
  </sheets>
  <definedNames>
    <definedName name="_xlnm.Print_Area" localSheetId="0">目次!$C:$M</definedName>
    <definedName name="_xlnm.Print_Titles" localSheetId="0">目次!$C:$M,目次!$1:$4</definedName>
  </definedNames>
  <calcPr calcId="125725"/>
</workbook>
</file>

<file path=xl/calcChain.xml><?xml version="1.0" encoding="utf-8"?>
<calcChain xmlns="http://schemas.openxmlformats.org/spreadsheetml/2006/main">
  <c r="A1457" i="2"/>
  <c r="A1441"/>
  <c r="A1425"/>
  <c r="A1409"/>
  <c r="A1393"/>
  <c r="A1377"/>
  <c r="A1361"/>
  <c r="A1345"/>
  <c r="A1329"/>
  <c r="A1313"/>
  <c r="A1297"/>
  <c r="A1281"/>
  <c r="A1265"/>
  <c r="A1249"/>
  <c r="A1233"/>
  <c r="A1217"/>
  <c r="A1201"/>
  <c r="A1185"/>
  <c r="A1169"/>
  <c r="A1153"/>
  <c r="A1137"/>
  <c r="A1121"/>
  <c r="A1105"/>
  <c r="A1089"/>
  <c r="A1073"/>
  <c r="A1057"/>
  <c r="A1041"/>
  <c r="A1025"/>
  <c r="A1009"/>
  <c r="A993"/>
  <c r="A977"/>
  <c r="A961"/>
  <c r="A945"/>
  <c r="A929"/>
  <c r="A913"/>
  <c r="A897"/>
  <c r="A881"/>
  <c r="A865"/>
  <c r="A849"/>
  <c r="A833"/>
  <c r="A817"/>
  <c r="A801"/>
  <c r="A785"/>
  <c r="A769"/>
  <c r="A753"/>
  <c r="A737"/>
  <c r="A721"/>
  <c r="A705"/>
  <c r="A689"/>
  <c r="A673"/>
  <c r="A657"/>
  <c r="A641"/>
  <c r="A625"/>
  <c r="A609"/>
  <c r="A593"/>
  <c r="A577"/>
  <c r="A561"/>
  <c r="A545"/>
  <c r="A529"/>
  <c r="A513"/>
  <c r="A497"/>
  <c r="A481"/>
  <c r="A465"/>
  <c r="A449"/>
  <c r="A433"/>
  <c r="A417"/>
  <c r="A401"/>
  <c r="A385"/>
  <c r="A369"/>
  <c r="A353"/>
  <c r="A337"/>
  <c r="A321"/>
  <c r="A305"/>
  <c r="A289"/>
  <c r="A273"/>
  <c r="A257"/>
  <c r="A241"/>
  <c r="A225"/>
  <c r="A209"/>
  <c r="A193"/>
  <c r="A177"/>
  <c r="A161"/>
  <c r="A145"/>
  <c r="A129"/>
  <c r="A113"/>
  <c r="A97"/>
  <c r="A81"/>
  <c r="A65"/>
  <c r="A49"/>
  <c r="A33"/>
  <c r="A17"/>
  <c r="A1"/>
</calcChain>
</file>

<file path=xl/sharedStrings.xml><?xml version="1.0" encoding="utf-8"?>
<sst xmlns="http://schemas.openxmlformats.org/spreadsheetml/2006/main" count="3428" uniqueCount="737">
  <si>
    <t/>
  </si>
  <si>
    <t>表</t>
  </si>
  <si>
    <t>【目 次】</t>
  </si>
  <si>
    <t>Ｆ１　あなたの性別（性自認）は。</t>
  </si>
  <si>
    <t>F1</t>
  </si>
  <si>
    <t>×</t>
  </si>
  <si>
    <t>①性別</t>
  </si>
  <si>
    <t>SEX</t>
  </si>
  <si>
    <t>Ｆ２　あなたのお歳はおいくつですか。</t>
  </si>
  <si>
    <t>F2</t>
  </si>
  <si>
    <t>年代</t>
  </si>
  <si>
    <t>AGE</t>
  </si>
  <si>
    <t>Ｆ３　あなたは結婚していますか。</t>
  </si>
  <si>
    <t>F3</t>
  </si>
  <si>
    <t>Ｆ３－１　あなたの世帯は、共働きですか。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</si>
  <si>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</si>
  <si>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</si>
  <si>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</si>
  <si>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</si>
  <si>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</si>
  <si>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あなたの世帯は、このように分類した場合、どれにあたりますか。ご自分の立場自分が子ども）にかかわらず、世帯構成をお答えください。</t>
  </si>
  <si>
    <t>F5</t>
  </si>
  <si>
    <t>ライフステージ</t>
  </si>
  <si>
    <t>LS</t>
  </si>
  <si>
    <t>就労している</t>
  </si>
  <si>
    <t>WORK2</t>
  </si>
  <si>
    <t>問１－１　あなたは（ア）食事のしたくをどの程度おこなっていますか。</t>
  </si>
  <si>
    <t>Q1.1</t>
  </si>
  <si>
    <t>問１－２　あなたは（イ）食料品・日用品の買い物をどの程度おこなっていますか。</t>
  </si>
  <si>
    <t>Q1.2</t>
  </si>
  <si>
    <t>問１－３　あなたは（ウ）洗濯をどの程度おこなっていますか。</t>
  </si>
  <si>
    <t>Q1.3</t>
  </si>
  <si>
    <t>問１－４　あなたは（エ）部屋の掃除をどの程度おこなっていますか。</t>
  </si>
  <si>
    <t>Q1.4</t>
  </si>
  <si>
    <t>問１－５　あなたは（オ）風呂やトイレの掃除をどの程度おこなっていますか。</t>
  </si>
  <si>
    <t>Q1.5</t>
  </si>
  <si>
    <t>問１－６　あなたは（カ）庭や玄関回りの掃除をどの程度おこなっていますか。</t>
  </si>
  <si>
    <t>Q1.6</t>
  </si>
  <si>
    <t>問１－７　あなたは（キ）ゴミ出しをどの程度おこなっていますか。</t>
  </si>
  <si>
    <t>Q1.7</t>
  </si>
  <si>
    <t>問１－８　あなたは（ク）町内会や自治会への出席をどの程度おこなっていますか。</t>
  </si>
  <si>
    <t>Q1.8</t>
  </si>
  <si>
    <t>問２－１　あなたは、収入の得られる労働や、家庭内における家事・育児・介護などに１日平均どのくらい時間をあてていますか。【収入の得られる労働】</t>
  </si>
  <si>
    <t>Q2.1</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</si>
  <si>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</si>
  <si>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</si>
  <si>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</si>
  <si>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</si>
  <si>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問３－１　次にあげる考えについて、あなたはどう思いますか。（ア）結婚する、しないは個人の自由である</t>
  </si>
  <si>
    <t>Q3.1</t>
  </si>
  <si>
    <t>問３－２　次にあげる考えについて、あなたはどう思いますか。（イ）未婚の女性が子どもを産み育てるのもひとつの生き方だ</t>
  </si>
  <si>
    <t>Q3.2</t>
  </si>
  <si>
    <t>問３－３　次にあげる考えについて、あなたはどう思いますか。（ウ）「結婚しても、子どもは持たない」というのもひとつの生き方だ</t>
  </si>
  <si>
    <t>Q3.3</t>
  </si>
  <si>
    <t>問３－４　次にあげる考えについて、あなたはどう思いますか。（エ）話し合いを経た上で、最終的に子どもの数や出産間隔を決めるのは女性である</t>
  </si>
  <si>
    <t>Q3.4</t>
  </si>
  <si>
    <t>問３－５　次にあげる考えについて、あなたはどう思いますか。（オ）女の子は女の子らしく、男の子は男の子らしく育てるのがよい</t>
  </si>
  <si>
    <t>Q3.5</t>
  </si>
  <si>
    <t>問３－６　次にあげる考えについて、あなたはどう思いますか。（カ）女の子も、経済的自立ができるように育てるのがよい</t>
  </si>
  <si>
    <t>Q3.6</t>
  </si>
  <si>
    <t>問３－７　次にあげる考えについて、あなたはどう思いますか。（キ）男の子も、家事ができるように育てるのがよい</t>
  </si>
  <si>
    <t>Q3.7</t>
  </si>
  <si>
    <t>問３－８　次にあげる考えについて、あなたはどう思いますか。（ク）男の子も女の子も同じ程度の学歴を持つ方がよい</t>
  </si>
  <si>
    <t>Q3.8</t>
  </si>
  <si>
    <t>問３－９　次にあげる考えについて、あなたはどう思いますか。（ケ）父親はもっと子育てに関わる方がよい</t>
  </si>
  <si>
    <t>Q3.9</t>
  </si>
  <si>
    <t>問３－１０　次にあげる考えについて、あなたはどう思いますか。（コ）子育てには地域社会の支援も必要である</t>
  </si>
  <si>
    <t>Q3.10</t>
  </si>
  <si>
    <t>問３－１１　次にあげる考えについて、あなたはどう思いますか。（サ）子どもや経済的な不安がなければ、結婚がうまくいかない場合、離婚してもかまわない</t>
  </si>
  <si>
    <t>Q3.11</t>
  </si>
  <si>
    <t>問３－１２　次にあげる考えについて、あなたはどう思いますか。（シ）子どもや経済的な問題にかかわらず、結婚がうまくいかない場合、離婚してもかまわない</t>
  </si>
  <si>
    <t>Q3.12</t>
  </si>
  <si>
    <t>問３－１３　次にあげる考えについて、あなたはどう思いますか。（ス）家族のために自分が犠牲になるのは耐えられない</t>
  </si>
  <si>
    <t>Q3.13</t>
  </si>
  <si>
    <t>問３－１４　次にあげる考えについて、あなたはどう思いますか。（セ）自分の仕事のために、女性が単身赴任するというのもひとつの生き方だ</t>
  </si>
  <si>
    <t>Q3.14</t>
  </si>
  <si>
    <t>問３－１５　次にあげる考えについて、あなたはどう思いますか。（ソ）家事は女性の仕事だから、共働きでも女性がする方がよい</t>
  </si>
  <si>
    <t>Q3.15</t>
  </si>
  <si>
    <t>問３－１６　次にあげる考えについて、あなたはどう思いますか。（タ）家庭や職場において、男性は女性以上に責任を負っている</t>
  </si>
  <si>
    <t>Q3.16</t>
  </si>
  <si>
    <t>問３－１７　次にあげる考えについて、あなたはどう思いますか。（チ）「男は仕事、女は家庭」という考え方には共感する</t>
  </si>
  <si>
    <t>Q3.17</t>
  </si>
  <si>
    <t>問４　少子化の原因は何だと思いますか。（○は３つまで）</t>
  </si>
  <si>
    <t>Q4</t>
  </si>
  <si>
    <t>問５　身近な地域における大人と子どもの交流の機会・場として、どのようなものが望ましいと思いますか。（○は３つまで）</t>
  </si>
  <si>
    <t>Q5</t>
  </si>
  <si>
    <t>問６　あなたの職業は次のどれですか。（○は１つだけ）</t>
  </si>
  <si>
    <t>Q6</t>
  </si>
  <si>
    <t>就労状況（５分類）</t>
  </si>
  <si>
    <t>WORK</t>
  </si>
  <si>
    <t>問６－１　あなたが、働いている理由はどのようなことでしょうか。（○は３つまで）</t>
  </si>
  <si>
    <t>Q6.1</t>
  </si>
  <si>
    <t>問６－２　あなたの職場では、仕事の内容や待遇面で、女性に対して次のようなことがありますか。（○はあてはまるものすべて）</t>
  </si>
  <si>
    <t>Q6.2</t>
  </si>
  <si>
    <t>問７　あなたは、今までに仕事についたことがありますか。（○は１つだけ）</t>
  </si>
  <si>
    <t>Q7</t>
  </si>
  <si>
    <t>問８　あなたが、現在働いていない理由は、次のどれにあたりますか。（○は３つまで）</t>
  </si>
  <si>
    <t>Q8</t>
  </si>
  <si>
    <t>問９　あなたは、今後仕事や社会活動をしたいと思いますか。（○は１つだけ）</t>
  </si>
  <si>
    <t>Q9</t>
  </si>
  <si>
    <t>問１０　女性の働き方について、あなたが望ましいと思うのは次のどれですか。（○は１つだけ）</t>
  </si>
  <si>
    <t>Q10</t>
  </si>
  <si>
    <t>問１１　女性が長く働きつづけることを困難にしたり、障害になっている理由はどんなことだと思いますか。（○はあてはまるものすべて）</t>
  </si>
  <si>
    <t>Q11</t>
  </si>
  <si>
    <t>問１２　仮に、あなたやあなたの配偶者がこれから出産する場合、あなたは育児休業制度を利用しますか。（○は１つだけ）</t>
  </si>
  <si>
    <t>Q12</t>
  </si>
  <si>
    <t>問１２－１　育児休業制度を利用しない理由は次のどれですか。（○は２つまで）</t>
  </si>
  <si>
    <t>Q12.1</t>
  </si>
  <si>
    <t>問１３　育児休業制度をさらに利用しやすくしていくためには、どんなことが必要だと思いますか。（○は２つまで）</t>
  </si>
  <si>
    <t>Q13</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</si>
  <si>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</si>
  <si>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</si>
  <si>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</si>
  <si>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</si>
  <si>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問１６　あなたご自身が高齢になり介護が必要になったときは、誰に介護をしてほしいですか。　（○は１つだけ）</t>
  </si>
  <si>
    <t>Q16</t>
  </si>
  <si>
    <t>問１７　男性の介護への参加を進めるためには、どのようなことが必要だと思われますか。（○は２つまで）</t>
  </si>
  <si>
    <t>Q17</t>
  </si>
  <si>
    <t>問１８　あなたは、「配偶者からの暴力の防止及び被害者の保護等に関する法律」（＝ＤＶ防止法）をご存知ですか。（○は１つだけ）</t>
  </si>
  <si>
    <t>Q18</t>
  </si>
  <si>
    <t>問１９　あなたは、「ドメスティック・バイオレンス＝夫婦（事実婚・離婚後も含む）や恋人という親しい関係で生じる暴力、人権侵害」についてどのようにお考えですか。（○は１つだけ）</t>
  </si>
  <si>
    <t>Q19</t>
  </si>
  <si>
    <t>問２０　あなたがこの中で、ドメスティック・バイオレンスだと思うものはどれですか。（○はあてはまるものすべて）</t>
  </si>
  <si>
    <t>Q20</t>
  </si>
  <si>
    <t>問２１　「ドメスティック・バイオレンス」に対する対策や支援として、特にどのようなものを充実すべきだと思いますか。（○は３つまで）</t>
  </si>
  <si>
    <t>Q21</t>
  </si>
  <si>
    <t>問２２－１　（ア）性犯罪・性暴力、ストーカー被害に遭った人への支援体制について、今の日本では、どの程度対応がなされていると思いますか。</t>
  </si>
  <si>
    <t>Q22.1</t>
  </si>
  <si>
    <t>問２２－２　（イ）性犯罪・性暴力、ストーカー被害を起こさせないための対策について、今の日本では、どの程度対応がなされていると思いますか。</t>
  </si>
  <si>
    <t>Q22.2</t>
  </si>
  <si>
    <t>問２２－３　（ウ）セクシュアル・ハラスメントやマタニティ・ハラスメントへの防止策について、今の日本では、どの程度対応がなされていると思いますか。</t>
  </si>
  <si>
    <t>Q22.3</t>
  </si>
  <si>
    <t>問２２－４　（エ）児童ポルノやリベンジポルノ等の  拡散被害への防止策について、今の日本では、どの程度対応がなされていると思いますか。</t>
  </si>
  <si>
    <t>Q22.4</t>
  </si>
  <si>
    <t>問２２－５　（オ）児童虐待に関する防止策について、今の日本では、どの程度対応がなされていると思いますか。</t>
  </si>
  <si>
    <t>Q22.5</t>
  </si>
  <si>
    <t>問２２－６　（カ）性的指向や性自認に関する人権を  尊重する制度の確立について、今の日本では、どの程度対応がなされていると思いますか。</t>
  </si>
  <si>
    <t>Q22.6</t>
  </si>
  <si>
    <t>問２２－７　（キ）性的指向や性自認に関する差別の  禁止や防止策について、今の日本では、どの程度対応がなされていると思いますか。</t>
  </si>
  <si>
    <t>Q22.7</t>
  </si>
  <si>
    <t>問２３　あなたは、日常的に交流の持てるグループやサークル、団体などの、自主的な活動に参加していますか。（○は１つだけ）</t>
  </si>
  <si>
    <t>Q23</t>
  </si>
  <si>
    <t>問２３－１　参加されているのは、どのような活動内容ですか。（○はあてはまるものすべて）</t>
  </si>
  <si>
    <t>Q23.1</t>
  </si>
  <si>
    <t>問２３－２　参加されていないのは、どのような理由からですか。（○は３つまで）</t>
  </si>
  <si>
    <t>Q23.2</t>
  </si>
  <si>
    <t>問２４　あなたは、『男女共同参画センター“らぷらす”』をご存知ですか。（○は１つだけ）</t>
  </si>
  <si>
    <t>Q24</t>
  </si>
  <si>
    <t>問２５　この中で、特に重点的に行うべきだと思われる事業（○は３</t>
  </si>
  <si>
    <t>Q25</t>
  </si>
  <si>
    <t>問２６- １　あなたは、次のような面で男女の地位が平等になっていると思いますか。（ア）家庭生活では</t>
  </si>
  <si>
    <t>Q26.1</t>
  </si>
  <si>
    <t>問２６- ２　あなたは、次のような面で男女の地位が平等になっていると思いますか。（イ）職場では</t>
  </si>
  <si>
    <t>Q26.2</t>
  </si>
  <si>
    <t>問２６- ３　あなたは、次のような面で男女の地位が平等になっていると思いますか。（ウ）教育の場では</t>
  </si>
  <si>
    <t>Q26.3</t>
  </si>
  <si>
    <t>問２６- ４　あなたは、次のような面で男女の地位が平等になっていると思いますか。（エ）社会参加の場では</t>
  </si>
  <si>
    <t>Q26.4</t>
  </si>
  <si>
    <t>問２６- ５　あなたは、次のような面で男女の地位が平等になっていると思いますか。（オ）全体として、現在の日本では</t>
  </si>
  <si>
    <t>Q26.5</t>
  </si>
  <si>
    <t>問２７　あなたは、女性の意見が行政にどの程度反映されていると思いますか。（○は１つだけ）</t>
  </si>
  <si>
    <t>Q27</t>
  </si>
  <si>
    <t>問２７－１　反映されていない理由は何だと思いますか。（○は３つまで）</t>
  </si>
  <si>
    <t>Q27.1</t>
  </si>
  <si>
    <t>問２８　今後さらに、女性と男性が家庭や地域社会へ参画していくことで、どのような変化がもたらされると思いますか。（○はあてはまるものすべて）</t>
  </si>
  <si>
    <t>Q28</t>
  </si>
  <si>
    <t>問２９　女性の地位を向上させて男女共同参画社会の実現を図るために、今後、行政はどのようなことに力をいれるとよいと思いますか。（○は３つまで）</t>
  </si>
  <si>
    <t>Q29</t>
  </si>
  <si>
    <t>問３０　あなたの生活の中で「仕事」「家庭生活」「地域・個人の生活」の優先度についておたずねします。あなたの希望に近いものはどれですか。</t>
  </si>
  <si>
    <t>Q30</t>
  </si>
  <si>
    <t>問３１　問３０の考え方に対して、あなたの現実（現状）に近いものはどれですか。（○は１つだけ）</t>
  </si>
  <si>
    <t>Q31</t>
  </si>
  <si>
    <t>問３２　今後、仕事と生活の調和を図る上で、何が重要だとお考えですか。（○は３つまで）</t>
  </si>
  <si>
    <t>Q32</t>
  </si>
  <si>
    <t>問３３　活かすためには、どのようなことが重要だと思いますか。（○はあてはまるものすべて）</t>
  </si>
  <si>
    <t>Q33</t>
  </si>
  <si>
    <t>問３４　あなたは、今まで自分の性のあり方（好きになる相手の性別や、自分自身の性別への違和感など）に悩んだことはありますか。（○は１つだけ）</t>
  </si>
  <si>
    <t>Q34</t>
  </si>
  <si>
    <t>問３５　あなたは、性的マイノリティという言葉をご存知ですか。（○は１つだけ）</t>
  </si>
  <si>
    <t>Q35</t>
  </si>
  <si>
    <t>問３６　性のあり方に関する次の意見のうち、あなたの意見に近いのはどれですか。（○は１つだけ）</t>
  </si>
  <si>
    <t>Q36</t>
  </si>
  <si>
    <t>問３７　あなたは、性的マイノリティの方々の人権を守る啓発や施策について、必要だと思いますか。（○は１つだけ）</t>
  </si>
  <si>
    <t>Q37</t>
  </si>
  <si>
    <t>問３８　世田谷区では、平成27年度から、同性カップルの方の気持ちを受け止める取組みとして「パートナーシップの宣誓」を行っています。この取組みをご存知ですか。（○は１つだけ）</t>
  </si>
  <si>
    <t>Q38</t>
  </si>
  <si>
    <t>問３９　あなたは、「世田谷区多様性を認め合い男女共同参画と多文化共生を推進する条例」をご存知ですか。（○は１つだけ）</t>
  </si>
  <si>
    <t>Q39</t>
  </si>
  <si>
    <t>DT</t>
  </si>
  <si>
    <t>ST</t>
  </si>
  <si>
    <t>SEL</t>
  </si>
  <si>
    <t>CRI</t>
  </si>
  <si>
    <t>SEX*F1</t>
  </si>
  <si>
    <t>BT</t>
  </si>
  <si>
    <t>BC</t>
  </si>
  <si>
    <t xml:space="preserve">  全  体</t>
  </si>
  <si>
    <t>男性</t>
  </si>
  <si>
    <t>女性</t>
  </si>
  <si>
    <t>その他</t>
  </si>
  <si>
    <t>　無回答</t>
  </si>
  <si>
    <t>T000001</t>
  </si>
  <si>
    <t>A0a</t>
  </si>
  <si>
    <t>A0b</t>
  </si>
  <si>
    <t>A1a</t>
  </si>
  <si>
    <t>A1b</t>
  </si>
  <si>
    <t>A2a</t>
  </si>
  <si>
    <t>A2b</t>
  </si>
  <si>
    <t>A3a</t>
  </si>
  <si>
    <t>A3b</t>
  </si>
  <si>
    <t>SEX*SEX</t>
  </si>
  <si>
    <t>T000002</t>
  </si>
  <si>
    <t>SEX*F2</t>
  </si>
  <si>
    <t>２０～２４歳</t>
  </si>
  <si>
    <t>２５～２９歳</t>
  </si>
  <si>
    <t>３０～３４歳</t>
  </si>
  <si>
    <t>３５～３９歳</t>
  </si>
  <si>
    <t>４０～４４歳</t>
  </si>
  <si>
    <t>４５～４９歳</t>
  </si>
  <si>
    <t>５０～５４歳</t>
  </si>
  <si>
    <t>５５～５９歳</t>
  </si>
  <si>
    <t>６０～６４歳</t>
  </si>
  <si>
    <t>６５～６９歳</t>
  </si>
  <si>
    <t>T000003</t>
  </si>
  <si>
    <t>SEX*AGE</t>
  </si>
  <si>
    <t>20代</t>
  </si>
  <si>
    <t>30代</t>
  </si>
  <si>
    <t>40代</t>
  </si>
  <si>
    <t>50代</t>
  </si>
  <si>
    <t>60代</t>
  </si>
  <si>
    <t>T000004</t>
  </si>
  <si>
    <t>SEX*F3</t>
  </si>
  <si>
    <t>している（事実婚・パートナーを含む）</t>
  </si>
  <si>
    <t>していない（離別・死別など）</t>
  </si>
  <si>
    <t>していない（未婚）</t>
  </si>
  <si>
    <t>T000005</t>
  </si>
  <si>
    <t>SEX*F3.1</t>
  </si>
  <si>
    <t>共働き</t>
  </si>
  <si>
    <t>夫だけ働いている</t>
  </si>
  <si>
    <t>妻だけ働いている</t>
  </si>
  <si>
    <t>パートナーの片方だけ働いている</t>
  </si>
  <si>
    <t>夫婦・パートナーとも無職</t>
  </si>
  <si>
    <t>T000006</t>
  </si>
  <si>
    <t>SEX*F4</t>
  </si>
  <si>
    <t>いる</t>
  </si>
  <si>
    <t>いない</t>
  </si>
  <si>
    <t>T000007</t>
  </si>
  <si>
    <t>SEX*F4.1</t>
  </si>
  <si>
    <t>１歳未満</t>
  </si>
  <si>
    <t>１～２歳</t>
  </si>
  <si>
    <t>３歳～小学校入学前</t>
  </si>
  <si>
    <t>小学生</t>
  </si>
  <si>
    <t>中学生</t>
  </si>
  <si>
    <t>高校生</t>
  </si>
  <si>
    <t>短大・各種学校・大学・大学院生</t>
  </si>
  <si>
    <t>社会人</t>
  </si>
  <si>
    <t>T000008</t>
  </si>
  <si>
    <t>SEX*F5</t>
  </si>
  <si>
    <t>ひとり暮らし</t>
  </si>
  <si>
    <t>夫婦のみ（一世代家族）</t>
  </si>
  <si>
    <t>親と子どものみ（二世代家族）</t>
  </si>
  <si>
    <t>親と子どもと孫（三世代家族）</t>
  </si>
  <si>
    <t>T000009</t>
  </si>
  <si>
    <t>SEX*LS</t>
  </si>
  <si>
    <t>独身期</t>
  </si>
  <si>
    <t>家族形成期</t>
  </si>
  <si>
    <t>家族成長前期</t>
  </si>
  <si>
    <t>家族成長後期</t>
  </si>
  <si>
    <t>家族成熟期</t>
  </si>
  <si>
    <t>高齢期</t>
  </si>
  <si>
    <t>T000010</t>
  </si>
  <si>
    <t>SEX*WORK2</t>
  </si>
  <si>
    <t>就労していない</t>
  </si>
  <si>
    <t>T000011</t>
  </si>
  <si>
    <t>SEX*Q1.1</t>
  </si>
  <si>
    <t>いつもしている</t>
  </si>
  <si>
    <t>わりとよくやる</t>
  </si>
  <si>
    <t>ときどきする</t>
  </si>
  <si>
    <t>ほとんどしない</t>
  </si>
  <si>
    <t>まったくしない</t>
  </si>
  <si>
    <t>T000012</t>
  </si>
  <si>
    <t>SEX*Q1.2</t>
  </si>
  <si>
    <t>T000013</t>
  </si>
  <si>
    <t>SEX*Q1.3</t>
  </si>
  <si>
    <t>T000014</t>
  </si>
  <si>
    <t>SEX*Q1.4</t>
  </si>
  <si>
    <t>T000015</t>
  </si>
  <si>
    <t>SEX*Q1.5</t>
  </si>
  <si>
    <t>T000016</t>
  </si>
  <si>
    <t>SEX*Q1.6</t>
  </si>
  <si>
    <t>T000017</t>
  </si>
  <si>
    <t>SEX*Q1.7</t>
  </si>
  <si>
    <t>T000018</t>
  </si>
  <si>
    <t>SEX*Q1.8</t>
  </si>
  <si>
    <t>T000019</t>
  </si>
  <si>
    <t>SEX*Q2.1</t>
  </si>
  <si>
    <t>１５分くらい</t>
  </si>
  <si>
    <t>３０分くらい</t>
  </si>
  <si>
    <t>１時間くらい</t>
  </si>
  <si>
    <t>２～３時間くらい</t>
  </si>
  <si>
    <t>４～５時間くらい</t>
  </si>
  <si>
    <t>６～７時間くらい</t>
  </si>
  <si>
    <t>８時間以上</t>
  </si>
  <si>
    <t>T000020</t>
  </si>
  <si>
    <t>SEX*Q2.2</t>
  </si>
  <si>
    <t>T000021</t>
  </si>
  <si>
    <t>SEX*Q2.3</t>
  </si>
  <si>
    <t>T000022</t>
  </si>
  <si>
    <t>SEX*Q3.1</t>
  </si>
  <si>
    <t>そう思う</t>
  </si>
  <si>
    <t>どちらかといえばそう思う</t>
  </si>
  <si>
    <t>どちらかといえばそう思わない</t>
  </si>
  <si>
    <t>そう思わない</t>
  </si>
  <si>
    <t>T000023</t>
  </si>
  <si>
    <t>SEX*Q3.2</t>
  </si>
  <si>
    <t>T000024</t>
  </si>
  <si>
    <t>SEX*Q3.3</t>
  </si>
  <si>
    <t>T000025</t>
  </si>
  <si>
    <t>SEX*Q3.4</t>
  </si>
  <si>
    <t>T000026</t>
  </si>
  <si>
    <t>SEX*Q3.5</t>
  </si>
  <si>
    <t>T000027</t>
  </si>
  <si>
    <t>SEX*Q3.6</t>
  </si>
  <si>
    <t>T000028</t>
  </si>
  <si>
    <t>SEX*Q3.7</t>
  </si>
  <si>
    <t>T000029</t>
  </si>
  <si>
    <t>SEX*Q3.8</t>
  </si>
  <si>
    <t>T000030</t>
  </si>
  <si>
    <t>SEX*Q3.9</t>
  </si>
  <si>
    <t>T000031</t>
  </si>
  <si>
    <t>SEX*Q3.10</t>
  </si>
  <si>
    <t>T000032</t>
  </si>
  <si>
    <t>SEX*Q3.11</t>
  </si>
  <si>
    <t>T000033</t>
  </si>
  <si>
    <t>SEX*Q3.12</t>
  </si>
  <si>
    <t>T000034</t>
  </si>
  <si>
    <t>SEX*Q3.13</t>
  </si>
  <si>
    <t>T000035</t>
  </si>
  <si>
    <t>SEX*Q3.14</t>
  </si>
  <si>
    <t>T000036</t>
  </si>
  <si>
    <t>SEX*Q3.15</t>
  </si>
  <si>
    <t>T000037</t>
  </si>
  <si>
    <t>SEX*Q3.16</t>
  </si>
  <si>
    <t>T000038</t>
  </si>
  <si>
    <t>SEX*Q3.17</t>
  </si>
  <si>
    <t>T000039</t>
  </si>
  <si>
    <t>SEX*Q4</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</si>
  <si>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</si>
  <si>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</si>
  <si>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</si>
  <si>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</si>
  <si>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</si>
  <si>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</si>
  <si>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</si>
  <si>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</si>
  <si>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</si>
  <si>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</si>
  <si>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</si>
  <si>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</si>
  <si>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</si>
  <si>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</si>
  <si>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T000040</t>
  </si>
  <si>
    <t>SEX*Q5</t>
  </si>
  <si>
    <t>大人と子どもが一緒に遊んだり、スポーツをしたりできる機会</t>
  </si>
  <si>
    <t>大人と子どもが一緒になって自主的な活動ができる機会</t>
  </si>
  <si>
    <t>大人が子どもの宿題をみたり、勉強を教えたりする機会</t>
  </si>
  <si>
    <t>様々な活動を通じて子どものしつけをしてくれる場</t>
  </si>
  <si>
    <t>子どもが仕事場を見学したり、模擬体験できる機会</t>
  </si>
  <si>
    <t>大人と子どもが、日常的に気の向いた時にお互いが立ち寄れる場所</t>
  </si>
  <si>
    <t>大人と子どもが、思いきり体を動かすことができる場</t>
  </si>
  <si>
    <t>子どもや親の話し相手になったり、気軽な相談のできる場</t>
  </si>
  <si>
    <t>特にない</t>
  </si>
  <si>
    <t>T000041</t>
  </si>
  <si>
    <t>SEX*Q6</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</si>
  <si>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</si>
  <si>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</si>
  <si>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</si>
  <si>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</si>
  <si>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</si>
  <si>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</si>
  <si>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</si>
  <si>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</si>
  <si>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家事専業</t>
  </si>
  <si>
    <t>無職</t>
  </si>
  <si>
    <t>学生</t>
  </si>
  <si>
    <t>T000042</t>
  </si>
  <si>
    <t>SEX*WORK</t>
  </si>
  <si>
    <t>自営業・自由業</t>
  </si>
  <si>
    <t>常勤の勤め人</t>
  </si>
  <si>
    <t>パート・派遣社員</t>
  </si>
  <si>
    <t>無職・学生</t>
  </si>
  <si>
    <t>T000043</t>
  </si>
  <si>
    <t>SEX*Q6.1</t>
  </si>
  <si>
    <t>生計を維持するため</t>
  </si>
  <si>
    <t>生活費補助のため</t>
  </si>
  <si>
    <t>将来に備えて貯蓄するため</t>
  </si>
  <si>
    <t>自分で自由になる収入がほしいため</t>
  </si>
  <si>
    <t>自分の能力、技能、資格を生かすため</t>
  </si>
  <si>
    <t>働くことが好きだから</t>
  </si>
  <si>
    <t>視野を広めたり、友人を得るため</t>
  </si>
  <si>
    <t>社会的な信用を得るため</t>
  </si>
  <si>
    <t>働くのがあたりまえだと思うから</t>
  </si>
  <si>
    <t>家業だから</t>
  </si>
  <si>
    <t>時間的に余裕があるから</t>
  </si>
  <si>
    <t>T000044</t>
  </si>
  <si>
    <t>SEX*Q6.2</t>
  </si>
  <si>
    <t>賃金に男女差がある</t>
  </si>
  <si>
    <t>昇進、昇格に男女差がある</t>
  </si>
  <si>
    <t>能力を正当に評価しない</t>
  </si>
  <si>
    <t>配置場所が限られている</t>
  </si>
  <si>
    <t>補助的な仕事しかやらせてもらえない</t>
  </si>
  <si>
    <t>女性を幹部職員に登用しない</t>
  </si>
  <si>
    <t>結婚や出産で退職しなければならないような雰囲気がある</t>
  </si>
  <si>
    <t>中高年以上の女性に退職を勧奨するような雰囲気がある</t>
  </si>
  <si>
    <t>教育・研修を受ける機会が少ない</t>
  </si>
  <si>
    <t>T000045</t>
  </si>
  <si>
    <t>SEX*Q7</t>
  </si>
  <si>
    <t>仕事についたことがある</t>
  </si>
  <si>
    <t>仕事についたことはない</t>
  </si>
  <si>
    <t>T000046</t>
  </si>
  <si>
    <t>SEX*Q8</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</si>
  <si>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</si>
  <si>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</si>
  <si>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</si>
  <si>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</si>
  <si>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</si>
  <si>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</si>
  <si>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</si>
  <si>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</si>
  <si>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</si>
  <si>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</si>
  <si>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</si>
  <si>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</si>
  <si>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</si>
  <si>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</si>
  <si>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特に理由はない</t>
  </si>
  <si>
    <t>T000047</t>
  </si>
  <si>
    <t>SEX*Q9</t>
  </si>
  <si>
    <t>常勤で働きたい</t>
  </si>
  <si>
    <t>パートで働きたい</t>
  </si>
  <si>
    <t>自分で事業をはじめたい（起業）</t>
  </si>
  <si>
    <t>自宅や身近な場所などでインターネットを通じて仕事をする“ＳＯＨＯ”や“テレワーク”で働きたい</t>
  </si>
  <si>
    <t>非営利活動団体（ＮＰＯ、ＮＧＯ等）で活動したい</t>
  </si>
  <si>
    <t>家の仕事（家業）を手伝いたい</t>
  </si>
  <si>
    <t>したいができないと思う</t>
  </si>
  <si>
    <t>働きたいと思わない</t>
  </si>
  <si>
    <t>T000048</t>
  </si>
  <si>
    <t>SEX*Q10</t>
  </si>
  <si>
    <t>仕事はもたない</t>
  </si>
  <si>
    <t>結婚するまでは仕事をもつが、結婚後はもたない</t>
  </si>
  <si>
    <t>子どもができるまでは仕事をもち、その後はもたない</t>
  </si>
  <si>
    <t>子育ての時期だけ一時やめて、その後はまた仕事をもつ</t>
  </si>
  <si>
    <t>結婚・出産にかかわらず、ずっと仕事をもつ</t>
  </si>
  <si>
    <t>T000049</t>
  </si>
  <si>
    <t>SEX*Q11</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</si>
  <si>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</si>
  <si>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</si>
  <si>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</si>
  <si>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</si>
  <si>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</si>
  <si>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</si>
  <si>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</si>
  <si>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</si>
  <si>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</si>
  <si>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</si>
  <si>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</si>
  <si>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</si>
  <si>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T000050</t>
  </si>
  <si>
    <t>SEX*Q12</t>
  </si>
  <si>
    <t>利用する</t>
  </si>
  <si>
    <t>利用しない</t>
  </si>
  <si>
    <t>T000051</t>
  </si>
  <si>
    <t>SEX*Q12.1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</si>
  <si>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</si>
  <si>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</si>
  <si>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</si>
  <si>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</si>
  <si>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</si>
  <si>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</si>
  <si>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</si>
  <si>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T000052</t>
  </si>
  <si>
    <t>SEX*Q13</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</si>
  <si>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</si>
  <si>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</si>
  <si>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</si>
  <si>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</si>
  <si>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</si>
  <si>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</si>
  <si>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</si>
  <si>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</si>
  <si>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</si>
  <si>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T000053</t>
  </si>
  <si>
    <t>SEX*Q14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</si>
  <si>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</si>
  <si>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</si>
  <si>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</si>
  <si>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</si>
  <si>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</si>
  <si>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</si>
  <si>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</si>
  <si>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T000054</t>
  </si>
  <si>
    <t>SEX*Q15</t>
  </si>
  <si>
    <t>保育園の多様な運営（長時間保育、病後児保育等）</t>
  </si>
  <si>
    <t>地域の中で子育てをする仕組み</t>
  </si>
  <si>
    <t>企業などに対する啓発</t>
  </si>
  <si>
    <t>相談場所の開設</t>
  </si>
  <si>
    <t>情報交換できる場所の提供</t>
  </si>
  <si>
    <t>T000055</t>
  </si>
  <si>
    <t>SEX*Q16</t>
  </si>
  <si>
    <t>配偶者</t>
  </si>
  <si>
    <t>娘</t>
  </si>
  <si>
    <t>息子</t>
  </si>
  <si>
    <t>息子の妻</t>
  </si>
  <si>
    <t>その他の家族</t>
  </si>
  <si>
    <t>友人・隣人</t>
  </si>
  <si>
    <t>公的・民間サービスを利用する</t>
  </si>
  <si>
    <t>T000056</t>
  </si>
  <si>
    <t>SEX*Q17</t>
  </si>
  <si>
    <t>男性が取りやすいような介護休暇制度を整備する</t>
  </si>
  <si>
    <t>男性が気軽に参加できるような介護講座を開催する</t>
  </si>
  <si>
    <t>男性の理解と協力を得るための啓発活動を行う</t>
  </si>
  <si>
    <t>労働時間を短くしたり、在宅勤務、フレックスタイムの導入などを企業に働きかける</t>
  </si>
  <si>
    <t>女性が男性に介護への参加を強く要望する</t>
  </si>
  <si>
    <t>介護は今まで通り、女性が中心となって行うべきで、男性の参加は必要ない</t>
  </si>
  <si>
    <t>T000057</t>
  </si>
  <si>
    <t>SEX*Q18</t>
  </si>
  <si>
    <t>法律名も内容も知っている</t>
  </si>
  <si>
    <t>聞いたことはあるが、内容は知らない</t>
  </si>
  <si>
    <t>知らない</t>
  </si>
  <si>
    <t>T000058</t>
  </si>
  <si>
    <t>SEX*Q19</t>
  </si>
  <si>
    <t>１００％加害者に責任があり、許せないものである</t>
  </si>
  <si>
    <t>加害者に責任があるとしても、被害者側にも原因の一端があると思う</t>
  </si>
  <si>
    <t>双方の関係の問題であり、周りがとやかく言うべきではない</t>
  </si>
  <si>
    <t>T000059</t>
  </si>
  <si>
    <t>SEX*Q20</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</si>
  <si>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</si>
  <si>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</si>
  <si>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</si>
  <si>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</si>
  <si>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</si>
  <si>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</si>
  <si>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</si>
  <si>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</si>
  <si>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</si>
  <si>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</si>
  <si>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外出先をチェックする、封書やメールを無断で見る</t>
  </si>
  <si>
    <t>T000060</t>
  </si>
  <si>
    <t>SEX*Q21</t>
  </si>
  <si>
    <t>家庭内であれ暴力は犯罪であるという意識の啓発</t>
  </si>
  <si>
    <t>いざという時に駆け込める緊急避難場所の整備</t>
  </si>
  <si>
    <t>緊急時の相談体制の充実</t>
  </si>
  <si>
    <t>住居や就労あっ旋、経済的援助など、生活支援の充実</t>
  </si>
  <si>
    <t>カウンセリングや日常的な相談など、精神的援助の充実</t>
  </si>
  <si>
    <t>関係機関やスタッフの充実</t>
  </si>
  <si>
    <t>関連機関の紹介や暴力への対応方法など、いろいろな情報の提供</t>
  </si>
  <si>
    <t>離婚調停への支援など、法的なサポートの充実</t>
  </si>
  <si>
    <t>加害者に対する厳正な対処</t>
  </si>
  <si>
    <t>カウンセリングなど、加害者の更生に関する対策の充実</t>
  </si>
  <si>
    <t>裁判所、病院、住居探し等への同行支援</t>
  </si>
  <si>
    <t>T000061</t>
  </si>
  <si>
    <t>SEX*Q22.1</t>
  </si>
  <si>
    <t>十分になされている</t>
  </si>
  <si>
    <t>ある程度なされている</t>
  </si>
  <si>
    <t>あまりなされていない</t>
  </si>
  <si>
    <t>なされていない</t>
  </si>
  <si>
    <t>T000062</t>
  </si>
  <si>
    <t>SEX*Q22.2</t>
  </si>
  <si>
    <t>T000063</t>
  </si>
  <si>
    <t>SEX*Q22.3</t>
  </si>
  <si>
    <t>T000064</t>
  </si>
  <si>
    <t>SEX*Q22.4</t>
  </si>
  <si>
    <t>T000065</t>
  </si>
  <si>
    <t>SEX*Q22.5</t>
  </si>
  <si>
    <t>T000066</t>
  </si>
  <si>
    <t>SEX*Q22.6</t>
  </si>
  <si>
    <t>T000067</t>
  </si>
  <si>
    <t>SEX*Q22.7</t>
  </si>
  <si>
    <t>T000068</t>
  </si>
  <si>
    <t>SEX*Q23</t>
  </si>
  <si>
    <t>参加している</t>
  </si>
  <si>
    <t>参加していない</t>
  </si>
  <si>
    <t>T000069</t>
  </si>
  <si>
    <t>SEX*Q23.1</t>
  </si>
  <si>
    <t>スポーツ活動</t>
  </si>
  <si>
    <t>趣味的活動</t>
  </si>
  <si>
    <t>学習活動</t>
  </si>
  <si>
    <t>ボランティア・福祉活動・ＮＰＯ活動</t>
  </si>
  <si>
    <t>自治会・町内会活動</t>
  </si>
  <si>
    <t>ＰＴＡ・子ども会活動</t>
  </si>
  <si>
    <t>消費者活動</t>
  </si>
  <si>
    <t>T000070</t>
  </si>
  <si>
    <t>SEX*Q23.2</t>
  </si>
  <si>
    <t>時間に余裕がないから</t>
  </si>
  <si>
    <t>情報がないから</t>
  </si>
  <si>
    <t>子どもが小さいから</t>
  </si>
  <si>
    <t>個人で活動する方が好きだから</t>
  </si>
  <si>
    <t>仲間がいないから</t>
  </si>
  <si>
    <t>高齢者や病人の介護・看護があるから</t>
  </si>
  <si>
    <t>経済的に余裕がないから</t>
  </si>
  <si>
    <t>近くに活動する場所がないから</t>
  </si>
  <si>
    <t>家族が反対するから</t>
  </si>
  <si>
    <t>自分自身どんな活動がしたいかわからないから</t>
  </si>
  <si>
    <t>関心がないから</t>
  </si>
  <si>
    <t>T000071</t>
  </si>
  <si>
    <t>SEX*Q24</t>
  </si>
  <si>
    <t>利用したことがある</t>
  </si>
  <si>
    <t>知っているが、利用したことはない</t>
  </si>
  <si>
    <t>T000072</t>
  </si>
  <si>
    <t>SEX*Q25</t>
  </si>
  <si>
    <t>男性の家事への参画、新しい生き方などを啓発する事業</t>
  </si>
  <si>
    <t>女性の就業支援を目的とした事業</t>
  </si>
  <si>
    <t>最新の社会問題を扱う事業（例　ストーカー、ＤＶ防止啓発物発行等）</t>
  </si>
  <si>
    <t>情報紙“らぷらす”・ＦＭ世田谷などの媒体を利用した、情報提供・意識啓発</t>
  </si>
  <si>
    <t>行政と区民・区民団体とが協働で実施する事業</t>
  </si>
  <si>
    <t>地域での社会活動をはじめるきっかけづくりを目的とした事業</t>
  </si>
  <si>
    <t>家庭、仕事、人間関係などで生じた問題を中心とした、相談事業の実施</t>
  </si>
  <si>
    <t>男女共同参画に関する図書・資料の提供や、区民・区民団体の活動場所の提供</t>
  </si>
  <si>
    <t>女性の地位向上等を啓発する事業（例　男女共同参画週間イベント等）</t>
  </si>
  <si>
    <t>T000073</t>
  </si>
  <si>
    <t>SEX*Q26.1</t>
  </si>
  <si>
    <t>平等になっている</t>
  </si>
  <si>
    <t>ほぼ平等になっている</t>
  </si>
  <si>
    <t>平等になっていない</t>
  </si>
  <si>
    <t>T000074</t>
  </si>
  <si>
    <t>SEX*Q26.2</t>
  </si>
  <si>
    <t>T000075</t>
  </si>
  <si>
    <t>SEX*Q26.3</t>
  </si>
  <si>
    <t>T000076</t>
  </si>
  <si>
    <t>SEX*Q26.4</t>
  </si>
  <si>
    <t>T000077</t>
  </si>
  <si>
    <t>SEX*Q26.5</t>
  </si>
  <si>
    <t>T000078</t>
  </si>
  <si>
    <t>SEX*Q27</t>
  </si>
  <si>
    <t>十分反映されている</t>
  </si>
  <si>
    <t>ある程度反映されている</t>
  </si>
  <si>
    <t>あまり反映されていない</t>
  </si>
  <si>
    <t>ほとんど反映されていない</t>
  </si>
  <si>
    <t>T000079</t>
  </si>
  <si>
    <t>SEX*Q27.1</t>
  </si>
  <si>
    <t>女性議員が少ない</t>
  </si>
  <si>
    <t>行政機関の管理・監督者に女性が少ない</t>
  </si>
  <si>
    <t>政策決定にかかわる審議会などへの女性の参加が少ない</t>
  </si>
  <si>
    <t>女性自身が消極的</t>
  </si>
  <si>
    <t>男性の意識、理解が足りない</t>
  </si>
  <si>
    <t>社会のしくみが女性に不利</t>
  </si>
  <si>
    <t>女性の能力に対する偏見がある</t>
  </si>
  <si>
    <t>T000080</t>
  </si>
  <si>
    <t>SEX*Q28</t>
  </si>
  <si>
    <t>仕事を優先する人が減り、日本経済の活力が衰える</t>
  </si>
  <si>
    <t>企業が男性の家事などへの参画の重要性を認識することにより、労働時間短縮や休暇制度の整備が進む</t>
  </si>
  <si>
    <t>仕事と家庭生活のバランスがとれた生き方ができる男性が増える</t>
  </si>
  <si>
    <t>女性の家事負担が減り、女性の就労や社会参加が容易になる</t>
  </si>
  <si>
    <t>男性の家庭や社会に対する理解が深まり、視野が広がる</t>
  </si>
  <si>
    <t>子育てや介護が十分に行われなくなる</t>
  </si>
  <si>
    <t>家庭における夫婦や親子の絆が深まる</t>
  </si>
  <si>
    <t>企業内での昇進の遅れなどにより、収入が減る</t>
  </si>
  <si>
    <t>人々の地域社会に対する親しみや連帯感が深まる</t>
  </si>
  <si>
    <t>男らしさや女らしさが否定される</t>
  </si>
  <si>
    <t>伝統的な家庭観が希薄になる</t>
  </si>
  <si>
    <t>女性の負担が増える</t>
  </si>
  <si>
    <t>T000081</t>
  </si>
  <si>
    <t>SEX*Q29</t>
  </si>
  <si>
    <t>学校で平等意識を育てる教育の充実</t>
  </si>
  <si>
    <t>男女平等への理解を深めるための学習機会の促進</t>
  </si>
  <si>
    <t>女性問題に関する情報提供、交流会・相談・研究などの充実</t>
  </si>
  <si>
    <t>女性の職業教育・訓練の機会の充実</t>
  </si>
  <si>
    <t>就労機会や労働条件の男女格差を是正するための働きかけ</t>
  </si>
  <si>
    <t>育児・保育施設の充実</t>
  </si>
  <si>
    <t>あらゆる分野における女性の積極的な登用</t>
  </si>
  <si>
    <t>行政の政策決定などへの女性の参画促進</t>
  </si>
  <si>
    <t>高齢者や病人の在宅介護サービスや施設の充実</t>
  </si>
  <si>
    <t>検診体制や相談などの健康管理システムの充実</t>
  </si>
  <si>
    <t>女性問題に関する国際的な交流・情報収集の促進</t>
  </si>
  <si>
    <t>男女平等に関する施策の国・都への働きかけ</t>
  </si>
  <si>
    <t>T000082</t>
  </si>
  <si>
    <t>SEX*Q30</t>
  </si>
  <si>
    <t>「仕事」を優先したい</t>
  </si>
  <si>
    <t>「家庭生活」を優先したい</t>
  </si>
  <si>
    <t>「地域・個人の生活」を優先したい</t>
  </si>
  <si>
    <t>「仕事」と「家庭生活」をともに優先したい</t>
  </si>
  <si>
    <t>「仕事」と「地域・個人の生活」をともに優先したい</t>
  </si>
  <si>
    <t>「家庭生活」と「地域・個人の生活」をともに優先したい</t>
  </si>
  <si>
    <t>「仕事」と「家庭生活」と「地域生活」をともに優先したい</t>
  </si>
  <si>
    <t>T000083</t>
  </si>
  <si>
    <t>SEX*Q31</t>
  </si>
  <si>
    <t>「仕事」を優先している</t>
  </si>
  <si>
    <t>「家庭生活」を優先している</t>
  </si>
  <si>
    <t>「地域・個人の生活」を優先している</t>
  </si>
  <si>
    <t>「仕事」と「家庭生活」をともに優先している</t>
  </si>
  <si>
    <t>「仕事」と「地域・個人の生活」をともに優先している</t>
  </si>
  <si>
    <t>「家庭生活」と「地域・個人の生活」をともに優先している</t>
  </si>
  <si>
    <t>「仕事」と「家庭生活」と「地域生活」をともに優先している</t>
  </si>
  <si>
    <t>T000084</t>
  </si>
  <si>
    <t>SEX*Q32</t>
  </si>
  <si>
    <t>保育サービスや介護サービスなど、育児・介護に関する社会的サポートの充実</t>
  </si>
  <si>
    <t>育児・介護休業取得に対する職場の上司・同僚の理解浸透</t>
  </si>
  <si>
    <t>職場の両立支援制度の充実</t>
  </si>
  <si>
    <t>両立支援制度の利用の促進</t>
  </si>
  <si>
    <t>法律や制度の充実</t>
  </si>
  <si>
    <t>長時間勤務の見直し</t>
  </si>
  <si>
    <t>地域で、日常的に交流の持てるグループやサークル、団体などの自主的な活動に参加できる場の充実</t>
  </si>
  <si>
    <t>家族のサポートや家族の意識改革</t>
  </si>
  <si>
    <t>個人の意識改革や努力</t>
  </si>
  <si>
    <t>T000085</t>
  </si>
  <si>
    <t>SEX*Q33</t>
  </si>
  <si>
    <t>災害や防災に関する知識の習得を進める</t>
  </si>
  <si>
    <t>防災分野の委員会や会議に、より多くの女性が参加できるようにする</t>
  </si>
  <si>
    <t>災害対応や復興においてリーダーとなれる女性を育成する</t>
  </si>
  <si>
    <t>災害に関する各種対応マニュアルなどに男女共同参画の視点を入れる</t>
  </si>
  <si>
    <t>消防職員、消防団員、警察官、自衛官などについて、防災現場に女性が十分配置されるよう、採用・登用段階を含めて留意する</t>
  </si>
  <si>
    <t>避難所設備に女性の意見を反映させる</t>
  </si>
  <si>
    <t>備蓄品に女性の視点を活かす</t>
  </si>
  <si>
    <t>T000086</t>
  </si>
  <si>
    <t>SEX*Q34</t>
  </si>
  <si>
    <t>ある</t>
  </si>
  <si>
    <t>ない</t>
  </si>
  <si>
    <t>T000087</t>
  </si>
  <si>
    <t>SEX*Q35</t>
  </si>
  <si>
    <t>知っている</t>
  </si>
  <si>
    <t>初めて知った</t>
  </si>
  <si>
    <t>T000088</t>
  </si>
  <si>
    <t>SEX*Q36</t>
  </si>
  <si>
    <t>性のあり方は個人の趣味・嗜好によるものである</t>
  </si>
  <si>
    <t>性のあり方は個人の趣味・嗜好によるものではない</t>
  </si>
  <si>
    <t>T000089</t>
  </si>
  <si>
    <t>SEX*Q37</t>
  </si>
  <si>
    <t>必要だと思う</t>
  </si>
  <si>
    <t>必要ないと思う</t>
  </si>
  <si>
    <t>T000090</t>
  </si>
  <si>
    <t>SEX*Q38</t>
  </si>
  <si>
    <t>内容を知っている</t>
  </si>
  <si>
    <t>名前は聞いたことがあるが、内容は知らない</t>
  </si>
  <si>
    <t>T000091</t>
  </si>
  <si>
    <t>SEX*Q39</t>
  </si>
  <si>
    <t>条例も大まかな内容も知っている</t>
  </si>
  <si>
    <t>聞いたことがあるが、内容は知らない</t>
  </si>
  <si>
    <t>T000092</t>
  </si>
</sst>
</file>

<file path=xl/styles.xml><?xml version="1.0" encoding="utf-8"?>
<styleSheet xmlns="http://schemas.openxmlformats.org/spreadsheetml/2006/main">
  <numFmts count="2">
    <numFmt numFmtId="176" formatCode="0.0000"/>
    <numFmt numFmtId="177" formatCode="0.0"/>
  </numFmts>
  <fonts count="6">
    <font>
      <sz val="11"/>
      <color theme="1"/>
      <name val="ＭＳ Ｐゴシック"/>
      <family val="2"/>
      <charset val="128"/>
      <scheme val="minor"/>
    </font>
    <font>
      <sz val="10"/>
      <color theme="1"/>
      <name val="ＭＳ Ｐゴシック"/>
      <family val="2"/>
      <charset val="128"/>
      <scheme val="minor"/>
    </font>
    <font>
      <u/>
      <sz val="11"/>
      <color theme="10"/>
      <name val="ＭＳ Ｐゴシック"/>
      <family val="3"/>
      <charset val="128"/>
    </font>
    <font>
      <sz val="10"/>
      <color rgb="FF000000"/>
      <name val="ＭＳ Ｐゴシック"/>
      <family val="2"/>
      <charset val="128"/>
      <scheme val="minor"/>
    </font>
    <font>
      <sz val="10"/>
      <color rgb="FF000000"/>
      <name val="ＭＳ Ｐゴシック"/>
      <family val="3"/>
      <charset val="128"/>
      <scheme val="minor"/>
    </font>
    <font>
      <sz val="6"/>
      <name val="ＭＳ Ｐゴシック"/>
      <family val="2"/>
      <charset val="128"/>
      <scheme val="minor"/>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45">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right" vertical="center"/>
    </xf>
    <xf numFmtId="0" fontId="1" fillId="0" borderId="0" xfId="0" applyFont="1" applyAlignment="1">
      <alignment horizontal="right" vertical="top" wrapText="1"/>
    </xf>
    <xf numFmtId="2" fontId="1" fillId="0" borderId="0" xfId="0" applyNumberFormat="1" applyFont="1" applyAlignment="1">
      <alignment vertical="center"/>
    </xf>
    <xf numFmtId="2" fontId="1" fillId="0" borderId="0" xfId="0" applyNumberFormat="1" applyFont="1" applyAlignment="1">
      <alignment vertical="top" wrapText="1"/>
    </xf>
    <xf numFmtId="176" fontId="1" fillId="0" borderId="0" xfId="0" applyNumberFormat="1" applyFont="1" applyAlignment="1">
      <alignment vertical="center"/>
    </xf>
    <xf numFmtId="176" fontId="1" fillId="0" borderId="0" xfId="0" applyNumberFormat="1" applyFont="1" applyAlignment="1">
      <alignment vertical="top" wrapText="1"/>
    </xf>
    <xf numFmtId="0" fontId="1" fillId="0" borderId="0" xfId="0" quotePrefix="1" applyFont="1" applyAlignment="1">
      <alignment vertical="center"/>
    </xf>
    <xf numFmtId="0" fontId="1" fillId="0" borderId="0" xfId="0" quotePrefix="1" applyFont="1" applyAlignment="1">
      <alignment vertical="top" wrapText="1"/>
    </xf>
    <xf numFmtId="0" fontId="2" fillId="0" borderId="0" xfId="1" applyAlignment="1" applyProtection="1">
      <alignment vertical="center"/>
    </xf>
    <xf numFmtId="0" fontId="3" fillId="0" borderId="0" xfId="0" quotePrefix="1" applyFont="1">
      <alignment vertical="center"/>
    </xf>
    <xf numFmtId="0" fontId="3" fillId="0" borderId="0" xfId="0" applyFont="1">
      <alignment vertical="center"/>
    </xf>
    <xf numFmtId="0" fontId="3" fillId="0" borderId="0" xfId="0" quotePrefix="1" applyFont="1" applyAlignment="1">
      <alignment vertical="center"/>
    </xf>
    <xf numFmtId="0" fontId="2" fillId="0" borderId="0" xfId="1" applyAlignment="1" applyProtection="1">
      <alignment horizontal="center" vertical="top" wrapText="1"/>
    </xf>
    <xf numFmtId="0" fontId="0" fillId="0" borderId="2" xfId="0" applyBorder="1" applyAlignment="1">
      <alignment vertical="center"/>
    </xf>
    <xf numFmtId="0" fontId="3" fillId="0" borderId="2" xfId="0" quotePrefix="1" applyFont="1" applyBorder="1" applyAlignment="1">
      <alignment horizontal="center" vertical="center" textRotation="255"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0" fillId="0" borderId="6" xfId="0" applyBorder="1" applyAlignment="1">
      <alignment vertical="center"/>
    </xf>
    <xf numFmtId="0" fontId="3" fillId="0" borderId="6" xfId="0" quotePrefix="1" applyFont="1" applyBorder="1" applyAlignment="1">
      <alignment vertical="center" wrapText="1"/>
    </xf>
    <xf numFmtId="0" fontId="0" fillId="0" borderId="7" xfId="0" applyBorder="1" applyAlignment="1">
      <alignment vertical="center"/>
    </xf>
    <xf numFmtId="0" fontId="3" fillId="0" borderId="8" xfId="0" quotePrefix="1" applyFont="1" applyBorder="1" applyAlignment="1">
      <alignment vertical="center" wrapText="1"/>
    </xf>
    <xf numFmtId="0" fontId="3" fillId="0" borderId="9" xfId="0" quotePrefix="1" applyFont="1" applyBorder="1" applyAlignment="1">
      <alignment vertical="center" wrapText="1"/>
    </xf>
    <xf numFmtId="0" fontId="3" fillId="0" borderId="10" xfId="0" applyNumberFormat="1" applyFont="1" applyBorder="1" applyAlignment="1">
      <alignment horizontal="right" vertical="center"/>
    </xf>
    <xf numFmtId="0" fontId="3" fillId="0" borderId="8" xfId="0" applyNumberFormat="1" applyFont="1" applyBorder="1" applyAlignment="1">
      <alignment horizontal="right" vertical="center"/>
    </xf>
    <xf numFmtId="0" fontId="3" fillId="0" borderId="9"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xf numFmtId="0" fontId="3" fillId="0" borderId="12" xfId="0" applyNumberFormat="1" applyFont="1" applyBorder="1" applyAlignment="1">
      <alignment horizontal="right" vertical="center"/>
    </xf>
    <xf numFmtId="0" fontId="3" fillId="0" borderId="13" xfId="0" applyNumberFormat="1" applyFont="1" applyBorder="1" applyAlignment="1">
      <alignment horizontal="right" vertical="center"/>
    </xf>
    <xf numFmtId="0" fontId="3" fillId="0" borderId="14" xfId="0" applyNumberFormat="1" applyFont="1" applyBorder="1" applyAlignment="1">
      <alignment horizontal="right" vertical="center"/>
    </xf>
    <xf numFmtId="177" fontId="3" fillId="0" borderId="15" xfId="0" applyNumberFormat="1" applyFont="1" applyBorder="1" applyAlignment="1">
      <alignment horizontal="right" vertical="center"/>
    </xf>
    <xf numFmtId="177" fontId="3" fillId="0" borderId="16" xfId="0" applyNumberFormat="1" applyFont="1" applyBorder="1" applyAlignment="1">
      <alignment horizontal="right" vertical="center"/>
    </xf>
    <xf numFmtId="177" fontId="3" fillId="0" borderId="17" xfId="0" applyNumberFormat="1" applyFont="1" applyBorder="1" applyAlignment="1">
      <alignment horizontal="right" vertical="center"/>
    </xf>
    <xf numFmtId="0" fontId="3" fillId="0" borderId="1" xfId="0" quotePrefix="1" applyFont="1" applyBorder="1" applyAlignment="1">
      <alignment vertical="center" wrapText="1"/>
    </xf>
    <xf numFmtId="0" fontId="0" fillId="0" borderId="18" xfId="0" applyBorder="1" applyAlignment="1">
      <alignment vertical="center"/>
    </xf>
    <xf numFmtId="0" fontId="3" fillId="0" borderId="10" xfId="0" applyFont="1" applyBorder="1" applyAlignment="1">
      <alignment horizontal="center" vertical="center" wrapText="1"/>
    </xf>
    <xf numFmtId="0" fontId="3" fillId="0" borderId="10" xfId="0" quotePrefix="1" applyFont="1" applyBorder="1" applyAlignment="1">
      <alignment vertical="center" wrapText="1"/>
    </xf>
    <xf numFmtId="0" fontId="3" fillId="0" borderId="19"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9" defaultPivotStyle="PivotStyleLight16"/>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6" Target="calcChain.xml" Type="http://schemas.openxmlformats.org/officeDocument/2006/relationships/calcChain"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96"/>
  <sheetViews>
    <sheetView tabSelected="1" workbookViewId="0"/>
  </sheetViews>
  <sheetFormatPr defaultColWidth="9.625" defaultRowHeight="12"/>
  <cols>
    <col min="1" max="2" width="9.625" style="5"/>
    <col min="3" max="3" width="2.625" style="2" customWidth="1"/>
    <col min="4" max="4" width="25.625" style="2" customWidth="1"/>
    <col min="5" max="5" width="11.125" style="2" customWidth="1"/>
    <col min="6" max="6" width="2.625" style="2" customWidth="1"/>
    <col min="7" max="7" width="25.625" style="2" customWidth="1"/>
    <col min="8" max="8" width="11.125" style="2" customWidth="1"/>
    <col min="9" max="9" width="2.625" style="2" customWidth="1"/>
    <col min="10" max="10" width="25.625" style="2" customWidth="1"/>
    <col min="11" max="11" width="11.125" style="2" customWidth="1"/>
    <col min="12" max="12" width="3.625" style="5" customWidth="1"/>
    <col min="13" max="13" width="7.375" style="7" customWidth="1"/>
    <col min="14" max="14" width="9.625" style="9"/>
    <col min="15" max="15" width="9.625" style="2"/>
    <col min="16" max="16" width="9.625" style="7"/>
    <col min="17" max="17" width="9.625" style="11"/>
    <col min="18" max="18" width="9.625" style="9"/>
    <col min="19" max="16384" width="9.625" style="1"/>
  </cols>
  <sheetData>
    <row r="1" spans="1:18">
      <c r="A1" s="4"/>
      <c r="B1" s="4"/>
      <c r="C1" s="3"/>
      <c r="D1" s="12" t="s">
        <v>0</v>
      </c>
      <c r="E1" s="3"/>
      <c r="F1" s="3"/>
      <c r="G1" s="3"/>
      <c r="H1" s="3"/>
      <c r="I1" s="3"/>
      <c r="J1" s="3"/>
      <c r="K1" s="3"/>
      <c r="L1" s="4"/>
      <c r="M1" s="6"/>
      <c r="N1" s="8"/>
      <c r="O1" s="3"/>
      <c r="P1" s="6"/>
      <c r="Q1" s="10"/>
      <c r="R1" s="8"/>
    </row>
    <row r="2" spans="1:18">
      <c r="A2" s="4"/>
      <c r="B2" s="4"/>
      <c r="C2" s="3"/>
      <c r="D2" s="3"/>
      <c r="E2" s="3"/>
      <c r="F2" s="3"/>
      <c r="G2" s="3"/>
      <c r="H2" s="3"/>
      <c r="I2" s="3"/>
      <c r="J2" s="3"/>
      <c r="K2" s="3"/>
      <c r="L2" s="4"/>
      <c r="M2" s="6"/>
      <c r="N2" s="8"/>
      <c r="O2" s="3"/>
      <c r="P2" s="6"/>
      <c r="Q2" s="10"/>
      <c r="R2" s="8"/>
    </row>
    <row r="3" spans="1:18">
      <c r="A3" s="4" t="s">
        <v>1</v>
      </c>
      <c r="B3" s="4"/>
      <c r="C3" s="3"/>
      <c r="D3" s="3" t="s">
        <v>2</v>
      </c>
      <c r="E3" s="3"/>
      <c r="F3" s="3"/>
      <c r="G3" s="3"/>
      <c r="H3" s="3"/>
      <c r="I3" s="3"/>
      <c r="J3" s="3"/>
      <c r="K3" s="3"/>
      <c r="L3" s="4"/>
      <c r="M3" s="6"/>
      <c r="N3" s="8"/>
      <c r="O3" s="3"/>
      <c r="P3" s="6"/>
      <c r="Q3" s="10"/>
      <c r="R3" s="8"/>
    </row>
    <row r="4" spans="1:18">
      <c r="A4" s="4"/>
      <c r="B4" s="4"/>
      <c r="C4" s="3"/>
      <c r="D4" s="3"/>
      <c r="E4" s="3"/>
      <c r="F4" s="3"/>
      <c r="G4" s="3"/>
      <c r="H4" s="3"/>
      <c r="I4" s="3"/>
      <c r="J4" s="3"/>
      <c r="K4" s="3"/>
      <c r="L4" s="4"/>
      <c r="M4" s="6"/>
      <c r="N4" s="8"/>
      <c r="O4" s="3"/>
      <c r="P4" s="6"/>
      <c r="Q4" s="10"/>
      <c r="R4" s="8"/>
    </row>
    <row r="5" spans="1:18" ht="13.5">
      <c r="A5" s="18" t="s">
        <v>200</v>
      </c>
      <c r="D5" s="13" t="s">
        <v>3</v>
      </c>
      <c r="E5" s="2" t="s">
        <v>4</v>
      </c>
      <c r="F5" s="2" t="s">
        <v>5</v>
      </c>
      <c r="G5" s="13" t="s">
        <v>6</v>
      </c>
      <c r="H5" s="2" t="s">
        <v>7</v>
      </c>
    </row>
    <row r="6" spans="1:18" ht="13.5">
      <c r="A6" s="18" t="s">
        <v>210</v>
      </c>
      <c r="D6" s="13" t="s">
        <v>6</v>
      </c>
      <c r="E6" s="2" t="s">
        <v>7</v>
      </c>
      <c r="F6" s="2" t="s">
        <v>5</v>
      </c>
      <c r="G6" s="13" t="s">
        <v>6</v>
      </c>
      <c r="H6" s="2" t="s">
        <v>7</v>
      </c>
    </row>
    <row r="7" spans="1:18" ht="24">
      <c r="A7" s="18" t="s">
        <v>222</v>
      </c>
      <c r="D7" s="13" t="s">
        <v>8</v>
      </c>
      <c r="E7" s="2" t="s">
        <v>9</v>
      </c>
      <c r="F7" s="2" t="s">
        <v>5</v>
      </c>
      <c r="G7" s="13" t="s">
        <v>6</v>
      </c>
      <c r="H7" s="2" t="s">
        <v>7</v>
      </c>
    </row>
    <row r="8" spans="1:18" ht="13.5">
      <c r="A8" s="18" t="s">
        <v>229</v>
      </c>
      <c r="D8" s="13" t="s">
        <v>10</v>
      </c>
      <c r="E8" s="2" t="s">
        <v>11</v>
      </c>
      <c r="F8" s="2" t="s">
        <v>5</v>
      </c>
      <c r="G8" s="13" t="s">
        <v>6</v>
      </c>
      <c r="H8" s="2" t="s">
        <v>7</v>
      </c>
    </row>
    <row r="9" spans="1:18" ht="13.5">
      <c r="A9" s="18" t="s">
        <v>234</v>
      </c>
      <c r="D9" s="13" t="s">
        <v>12</v>
      </c>
      <c r="E9" s="2" t="s">
        <v>13</v>
      </c>
      <c r="F9" s="2" t="s">
        <v>5</v>
      </c>
      <c r="G9" s="13" t="s">
        <v>6</v>
      </c>
      <c r="H9" s="2" t="s">
        <v>7</v>
      </c>
    </row>
    <row r="10" spans="1:18" ht="24">
      <c r="A10" s="18" t="s">
        <v>241</v>
      </c>
      <c r="D10" s="13" t="s">
        <v>14</v>
      </c>
      <c r="E10" s="2" t="s">
        <v>15</v>
      </c>
      <c r="F10" s="2" t="s">
        <v>5</v>
      </c>
      <c r="G10" s="13" t="s">
        <v>6</v>
      </c>
      <c r="H10" s="2" t="s">
        <v>7</v>
      </c>
    </row>
    <row r="11" spans="1:18" ht="13.5">
      <c r="A11" s="18" t="s">
        <v>245</v>
      </c>
      <c r="D11" s="13" t="s">
        <v>16</v>
      </c>
      <c r="E11" s="2" t="s">
        <v>17</v>
      </c>
      <c r="F11" s="2" t="s">
        <v>5</v>
      </c>
      <c r="G11" s="13" t="s">
        <v>6</v>
      </c>
      <c r="H11" s="2" t="s">
        <v>7</v>
      </c>
    </row>
    <row r="12" spans="1:18" ht="24">
      <c r="A12" s="18" t="s">
        <v>255</v>
      </c>
      <c r="D12" s="13" t="s">
        <v>18</v>
      </c>
      <c r="E12" s="2" t="s">
        <v>19</v>
      </c>
      <c r="F12" s="2" t="s">
        <v>5</v>
      </c>
      <c r="G12" s="13" t="s">
        <v>6</v>
      </c>
      <c r="H12" s="2" t="s">
        <v>7</v>
      </c>
    </row>
    <row r="13" spans="1:18" ht="48">
      <c r="A13" s="18" t="s">
        <v>261</v>
      </c>
      <c r="D13" s="13" t="s">
        <v>20</v>
      </c>
      <c r="E13" s="2" t="s">
        <v>21</v>
      </c>
      <c r="F13" s="2" t="s">
        <v>5</v>
      </c>
      <c r="G13" s="13" t="s">
        <v>6</v>
      </c>
      <c r="H13" s="2" t="s">
        <v>7</v>
      </c>
    </row>
    <row r="14" spans="1:18" ht="13.5">
      <c r="A14" s="18" t="s">
        <v>269</v>
      </c>
      <c r="D14" s="13" t="s">
        <v>22</v>
      </c>
      <c r="E14" s="2" t="s">
        <v>23</v>
      </c>
      <c r="F14" s="2" t="s">
        <v>5</v>
      </c>
      <c r="G14" s="13" t="s">
        <v>6</v>
      </c>
      <c r="H14" s="2" t="s">
        <v>7</v>
      </c>
    </row>
    <row r="15" spans="1:18" ht="13.5">
      <c r="A15" s="18" t="s">
        <v>272</v>
      </c>
      <c r="D15" s="13" t="s">
        <v>24</v>
      </c>
      <c r="E15" s="2" t="s">
        <v>25</v>
      </c>
      <c r="F15" s="2" t="s">
        <v>5</v>
      </c>
      <c r="G15" s="13" t="s">
        <v>6</v>
      </c>
      <c r="H15" s="2" t="s">
        <v>7</v>
      </c>
    </row>
    <row r="16" spans="1:18" ht="24">
      <c r="A16" s="18" t="s">
        <v>279</v>
      </c>
      <c r="D16" s="13" t="s">
        <v>26</v>
      </c>
      <c r="E16" s="2" t="s">
        <v>27</v>
      </c>
      <c r="F16" s="2" t="s">
        <v>5</v>
      </c>
      <c r="G16" s="13" t="s">
        <v>6</v>
      </c>
      <c r="H16" s="2" t="s">
        <v>7</v>
      </c>
    </row>
    <row r="17" spans="1:8" ht="36">
      <c r="A17" s="18" t="s">
        <v>281</v>
      </c>
      <c r="D17" s="13" t="s">
        <v>28</v>
      </c>
      <c r="E17" s="2" t="s">
        <v>29</v>
      </c>
      <c r="F17" s="2" t="s">
        <v>5</v>
      </c>
      <c r="G17" s="13" t="s">
        <v>6</v>
      </c>
      <c r="H17" s="2" t="s">
        <v>7</v>
      </c>
    </row>
    <row r="18" spans="1:8" ht="24">
      <c r="A18" s="18" t="s">
        <v>283</v>
      </c>
      <c r="D18" s="13" t="s">
        <v>30</v>
      </c>
      <c r="E18" s="2" t="s">
        <v>31</v>
      </c>
      <c r="F18" s="2" t="s">
        <v>5</v>
      </c>
      <c r="G18" s="13" t="s">
        <v>6</v>
      </c>
      <c r="H18" s="2" t="s">
        <v>7</v>
      </c>
    </row>
    <row r="19" spans="1:8" ht="24">
      <c r="A19" s="18" t="s">
        <v>285</v>
      </c>
      <c r="D19" s="13" t="s">
        <v>32</v>
      </c>
      <c r="E19" s="2" t="s">
        <v>33</v>
      </c>
      <c r="F19" s="2" t="s">
        <v>5</v>
      </c>
      <c r="G19" s="13" t="s">
        <v>6</v>
      </c>
      <c r="H19" s="2" t="s">
        <v>7</v>
      </c>
    </row>
    <row r="20" spans="1:8" ht="36">
      <c r="A20" s="18" t="s">
        <v>287</v>
      </c>
      <c r="D20" s="13" t="s">
        <v>34</v>
      </c>
      <c r="E20" s="2" t="s">
        <v>35</v>
      </c>
      <c r="F20" s="2" t="s">
        <v>5</v>
      </c>
      <c r="G20" s="13" t="s">
        <v>6</v>
      </c>
      <c r="H20" s="2" t="s">
        <v>7</v>
      </c>
    </row>
    <row r="21" spans="1:8" ht="36">
      <c r="A21" s="18" t="s">
        <v>289</v>
      </c>
      <c r="D21" s="13" t="s">
        <v>36</v>
      </c>
      <c r="E21" s="2" t="s">
        <v>37</v>
      </c>
      <c r="F21" s="2" t="s">
        <v>5</v>
      </c>
      <c r="G21" s="13" t="s">
        <v>6</v>
      </c>
      <c r="H21" s="2" t="s">
        <v>7</v>
      </c>
    </row>
    <row r="22" spans="1:8" ht="24">
      <c r="A22" s="18" t="s">
        <v>291</v>
      </c>
      <c r="D22" s="13" t="s">
        <v>38</v>
      </c>
      <c r="E22" s="2" t="s">
        <v>39</v>
      </c>
      <c r="F22" s="2" t="s">
        <v>5</v>
      </c>
      <c r="G22" s="13" t="s">
        <v>6</v>
      </c>
      <c r="H22" s="2" t="s">
        <v>7</v>
      </c>
    </row>
    <row r="23" spans="1:8" ht="36">
      <c r="A23" s="18" t="s">
        <v>293</v>
      </c>
      <c r="D23" s="13" t="s">
        <v>40</v>
      </c>
      <c r="E23" s="2" t="s">
        <v>41</v>
      </c>
      <c r="F23" s="2" t="s">
        <v>5</v>
      </c>
      <c r="G23" s="13" t="s">
        <v>6</v>
      </c>
      <c r="H23" s="2" t="s">
        <v>7</v>
      </c>
    </row>
    <row r="24" spans="1:8" ht="60">
      <c r="A24" s="18" t="s">
        <v>302</v>
      </c>
      <c r="D24" s="13" t="s">
        <v>42</v>
      </c>
      <c r="E24" s="2" t="s">
        <v>43</v>
      </c>
      <c r="F24" s="2" t="s">
        <v>5</v>
      </c>
      <c r="G24" s="13" t="s">
        <v>6</v>
      </c>
      <c r="H24" s="2" t="s">
        <v>7</v>
      </c>
    </row>
    <row r="25" spans="1:8" ht="60">
      <c r="A25" s="18" t="s">
        <v>304</v>
      </c>
      <c r="D25" s="13" t="s">
        <v>44</v>
      </c>
      <c r="E25" s="2" t="s">
        <v>45</v>
      </c>
      <c r="F25" s="2" t="s">
        <v>5</v>
      </c>
      <c r="G25" s="13" t="s">
        <v>6</v>
      </c>
      <c r="H25" s="2" t="s">
        <v>7</v>
      </c>
    </row>
    <row r="26" spans="1:8" ht="60">
      <c r="A26" s="18" t="s">
        <v>306</v>
      </c>
      <c r="D26" s="13" t="s">
        <v>46</v>
      </c>
      <c r="E26" s="2" t="s">
        <v>47</v>
      </c>
      <c r="F26" s="2" t="s">
        <v>5</v>
      </c>
      <c r="G26" s="13" t="s">
        <v>6</v>
      </c>
      <c r="H26" s="2" t="s">
        <v>7</v>
      </c>
    </row>
    <row r="27" spans="1:8" ht="36">
      <c r="A27" s="18" t="s">
        <v>312</v>
      </c>
      <c r="D27" s="13" t="s">
        <v>48</v>
      </c>
      <c r="E27" s="2" t="s">
        <v>49</v>
      </c>
      <c r="F27" s="2" t="s">
        <v>5</v>
      </c>
      <c r="G27" s="13" t="s">
        <v>6</v>
      </c>
      <c r="H27" s="2" t="s">
        <v>7</v>
      </c>
    </row>
    <row r="28" spans="1:8" ht="48">
      <c r="A28" s="18" t="s">
        <v>314</v>
      </c>
      <c r="D28" s="13" t="s">
        <v>50</v>
      </c>
      <c r="E28" s="2" t="s">
        <v>51</v>
      </c>
      <c r="F28" s="2" t="s">
        <v>5</v>
      </c>
      <c r="G28" s="13" t="s">
        <v>6</v>
      </c>
      <c r="H28" s="2" t="s">
        <v>7</v>
      </c>
    </row>
    <row r="29" spans="1:8" ht="48">
      <c r="A29" s="18" t="s">
        <v>316</v>
      </c>
      <c r="D29" s="13" t="s">
        <v>52</v>
      </c>
      <c r="E29" s="2" t="s">
        <v>53</v>
      </c>
      <c r="F29" s="2" t="s">
        <v>5</v>
      </c>
      <c r="G29" s="13" t="s">
        <v>6</v>
      </c>
      <c r="H29" s="2" t="s">
        <v>7</v>
      </c>
    </row>
    <row r="30" spans="1:8" ht="60">
      <c r="A30" s="18" t="s">
        <v>318</v>
      </c>
      <c r="D30" s="13" t="s">
        <v>54</v>
      </c>
      <c r="E30" s="2" t="s">
        <v>55</v>
      </c>
      <c r="F30" s="2" t="s">
        <v>5</v>
      </c>
      <c r="G30" s="13" t="s">
        <v>6</v>
      </c>
      <c r="H30" s="2" t="s">
        <v>7</v>
      </c>
    </row>
    <row r="31" spans="1:8" ht="48">
      <c r="A31" s="18" t="s">
        <v>320</v>
      </c>
      <c r="D31" s="13" t="s">
        <v>56</v>
      </c>
      <c r="E31" s="2" t="s">
        <v>57</v>
      </c>
      <c r="F31" s="2" t="s">
        <v>5</v>
      </c>
      <c r="G31" s="13" t="s">
        <v>6</v>
      </c>
      <c r="H31" s="2" t="s">
        <v>7</v>
      </c>
    </row>
    <row r="32" spans="1:8" ht="48">
      <c r="A32" s="18" t="s">
        <v>322</v>
      </c>
      <c r="D32" s="13" t="s">
        <v>58</v>
      </c>
      <c r="E32" s="2" t="s">
        <v>59</v>
      </c>
      <c r="F32" s="2" t="s">
        <v>5</v>
      </c>
      <c r="G32" s="13" t="s">
        <v>6</v>
      </c>
      <c r="H32" s="2" t="s">
        <v>7</v>
      </c>
    </row>
    <row r="33" spans="1:8" ht="48">
      <c r="A33" s="18" t="s">
        <v>324</v>
      </c>
      <c r="D33" s="13" t="s">
        <v>60</v>
      </c>
      <c r="E33" s="2" t="s">
        <v>61</v>
      </c>
      <c r="F33" s="2" t="s">
        <v>5</v>
      </c>
      <c r="G33" s="13" t="s">
        <v>6</v>
      </c>
      <c r="H33" s="2" t="s">
        <v>7</v>
      </c>
    </row>
    <row r="34" spans="1:8" ht="48">
      <c r="A34" s="18" t="s">
        <v>326</v>
      </c>
      <c r="D34" s="13" t="s">
        <v>62</v>
      </c>
      <c r="E34" s="2" t="s">
        <v>63</v>
      </c>
      <c r="F34" s="2" t="s">
        <v>5</v>
      </c>
      <c r="G34" s="13" t="s">
        <v>6</v>
      </c>
      <c r="H34" s="2" t="s">
        <v>7</v>
      </c>
    </row>
    <row r="35" spans="1:8" ht="36">
      <c r="A35" s="18" t="s">
        <v>328</v>
      </c>
      <c r="D35" s="13" t="s">
        <v>64</v>
      </c>
      <c r="E35" s="2" t="s">
        <v>65</v>
      </c>
      <c r="F35" s="2" t="s">
        <v>5</v>
      </c>
      <c r="G35" s="13" t="s">
        <v>6</v>
      </c>
      <c r="H35" s="2" t="s">
        <v>7</v>
      </c>
    </row>
    <row r="36" spans="1:8" ht="48">
      <c r="A36" s="18" t="s">
        <v>330</v>
      </c>
      <c r="D36" s="13" t="s">
        <v>66</v>
      </c>
      <c r="E36" s="2" t="s">
        <v>67</v>
      </c>
      <c r="F36" s="2" t="s">
        <v>5</v>
      </c>
      <c r="G36" s="13" t="s">
        <v>6</v>
      </c>
      <c r="H36" s="2" t="s">
        <v>7</v>
      </c>
    </row>
    <row r="37" spans="1:8" ht="60">
      <c r="A37" s="18" t="s">
        <v>332</v>
      </c>
      <c r="D37" s="13" t="s">
        <v>68</v>
      </c>
      <c r="E37" s="2" t="s">
        <v>69</v>
      </c>
      <c r="F37" s="2" t="s">
        <v>5</v>
      </c>
      <c r="G37" s="13" t="s">
        <v>6</v>
      </c>
      <c r="H37" s="2" t="s">
        <v>7</v>
      </c>
    </row>
    <row r="38" spans="1:8" ht="60">
      <c r="A38" s="18" t="s">
        <v>334</v>
      </c>
      <c r="D38" s="13" t="s">
        <v>70</v>
      </c>
      <c r="E38" s="2" t="s">
        <v>71</v>
      </c>
      <c r="F38" s="2" t="s">
        <v>5</v>
      </c>
      <c r="G38" s="13" t="s">
        <v>6</v>
      </c>
      <c r="H38" s="2" t="s">
        <v>7</v>
      </c>
    </row>
    <row r="39" spans="1:8" ht="48">
      <c r="A39" s="18" t="s">
        <v>336</v>
      </c>
      <c r="D39" s="13" t="s">
        <v>72</v>
      </c>
      <c r="E39" s="2" t="s">
        <v>73</v>
      </c>
      <c r="F39" s="2" t="s">
        <v>5</v>
      </c>
      <c r="G39" s="13" t="s">
        <v>6</v>
      </c>
      <c r="H39" s="2" t="s">
        <v>7</v>
      </c>
    </row>
    <row r="40" spans="1:8" ht="48">
      <c r="A40" s="18" t="s">
        <v>338</v>
      </c>
      <c r="D40" s="13" t="s">
        <v>74</v>
      </c>
      <c r="E40" s="2" t="s">
        <v>75</v>
      </c>
      <c r="F40" s="2" t="s">
        <v>5</v>
      </c>
      <c r="G40" s="13" t="s">
        <v>6</v>
      </c>
      <c r="H40" s="2" t="s">
        <v>7</v>
      </c>
    </row>
    <row r="41" spans="1:8" ht="48">
      <c r="A41" s="18" t="s">
        <v>340</v>
      </c>
      <c r="D41" s="13" t="s">
        <v>76</v>
      </c>
      <c r="E41" s="2" t="s">
        <v>77</v>
      </c>
      <c r="F41" s="2" t="s">
        <v>5</v>
      </c>
      <c r="G41" s="13" t="s">
        <v>6</v>
      </c>
      <c r="H41" s="2" t="s">
        <v>7</v>
      </c>
    </row>
    <row r="42" spans="1:8" ht="48">
      <c r="A42" s="18" t="s">
        <v>342</v>
      </c>
      <c r="D42" s="13" t="s">
        <v>78</v>
      </c>
      <c r="E42" s="2" t="s">
        <v>79</v>
      </c>
      <c r="F42" s="2" t="s">
        <v>5</v>
      </c>
      <c r="G42" s="13" t="s">
        <v>6</v>
      </c>
      <c r="H42" s="2" t="s">
        <v>7</v>
      </c>
    </row>
    <row r="43" spans="1:8" ht="48">
      <c r="A43" s="18" t="s">
        <v>344</v>
      </c>
      <c r="D43" s="13" t="s">
        <v>80</v>
      </c>
      <c r="E43" s="2" t="s">
        <v>81</v>
      </c>
      <c r="F43" s="2" t="s">
        <v>5</v>
      </c>
      <c r="G43" s="13" t="s">
        <v>6</v>
      </c>
      <c r="H43" s="2" t="s">
        <v>7</v>
      </c>
    </row>
    <row r="44" spans="1:8" ht="24">
      <c r="A44" s="18" t="s">
        <v>360</v>
      </c>
      <c r="D44" s="13" t="s">
        <v>82</v>
      </c>
      <c r="E44" s="2" t="s">
        <v>83</v>
      </c>
      <c r="F44" s="2" t="s">
        <v>5</v>
      </c>
      <c r="G44" s="13" t="s">
        <v>6</v>
      </c>
      <c r="H44" s="2" t="s">
        <v>7</v>
      </c>
    </row>
    <row r="45" spans="1:8" ht="48">
      <c r="A45" s="18" t="s">
        <v>371</v>
      </c>
      <c r="D45" s="13" t="s">
        <v>84</v>
      </c>
      <c r="E45" s="2" t="s">
        <v>85</v>
      </c>
      <c r="F45" s="2" t="s">
        <v>5</v>
      </c>
      <c r="G45" s="13" t="s">
        <v>6</v>
      </c>
      <c r="H45" s="2" t="s">
        <v>7</v>
      </c>
    </row>
    <row r="46" spans="1:8" ht="24">
      <c r="A46" s="18" t="s">
        <v>384</v>
      </c>
      <c r="D46" s="13" t="s">
        <v>86</v>
      </c>
      <c r="E46" s="2" t="s">
        <v>87</v>
      </c>
      <c r="F46" s="2" t="s">
        <v>5</v>
      </c>
      <c r="G46" s="13" t="s">
        <v>6</v>
      </c>
      <c r="H46" s="2" t="s">
        <v>7</v>
      </c>
    </row>
    <row r="47" spans="1:8" ht="13.5">
      <c r="A47" s="18" t="s">
        <v>390</v>
      </c>
      <c r="D47" s="13" t="s">
        <v>88</v>
      </c>
      <c r="E47" s="2" t="s">
        <v>89</v>
      </c>
      <c r="F47" s="2" t="s">
        <v>5</v>
      </c>
      <c r="G47" s="13" t="s">
        <v>6</v>
      </c>
      <c r="H47" s="2" t="s">
        <v>7</v>
      </c>
    </row>
    <row r="48" spans="1:8" ht="36">
      <c r="A48" s="18" t="s">
        <v>403</v>
      </c>
      <c r="D48" s="13" t="s">
        <v>90</v>
      </c>
      <c r="E48" s="2" t="s">
        <v>91</v>
      </c>
      <c r="F48" s="2" t="s">
        <v>5</v>
      </c>
      <c r="G48" s="13" t="s">
        <v>6</v>
      </c>
      <c r="H48" s="2" t="s">
        <v>7</v>
      </c>
    </row>
    <row r="49" spans="1:8" ht="48">
      <c r="A49" s="18" t="s">
        <v>414</v>
      </c>
      <c r="D49" s="13" t="s">
        <v>92</v>
      </c>
      <c r="E49" s="2" t="s">
        <v>93</v>
      </c>
      <c r="F49" s="2" t="s">
        <v>5</v>
      </c>
      <c r="G49" s="13" t="s">
        <v>6</v>
      </c>
      <c r="H49" s="2" t="s">
        <v>7</v>
      </c>
    </row>
    <row r="50" spans="1:8" ht="24">
      <c r="A50" s="18" t="s">
        <v>418</v>
      </c>
      <c r="D50" s="13" t="s">
        <v>94</v>
      </c>
      <c r="E50" s="2" t="s">
        <v>95</v>
      </c>
      <c r="F50" s="2" t="s">
        <v>5</v>
      </c>
      <c r="G50" s="13" t="s">
        <v>6</v>
      </c>
      <c r="H50" s="2" t="s">
        <v>7</v>
      </c>
    </row>
    <row r="51" spans="1:8" ht="36">
      <c r="A51" s="18" t="s">
        <v>435</v>
      </c>
      <c r="D51" s="13" t="s">
        <v>96</v>
      </c>
      <c r="E51" s="2" t="s">
        <v>97</v>
      </c>
      <c r="F51" s="2" t="s">
        <v>5</v>
      </c>
      <c r="G51" s="13" t="s">
        <v>6</v>
      </c>
      <c r="H51" s="2" t="s">
        <v>7</v>
      </c>
    </row>
    <row r="52" spans="1:8" ht="36">
      <c r="A52" s="18" t="s">
        <v>445</v>
      </c>
      <c r="D52" s="13" t="s">
        <v>98</v>
      </c>
      <c r="E52" s="2" t="s">
        <v>99</v>
      </c>
      <c r="F52" s="2" t="s">
        <v>5</v>
      </c>
      <c r="G52" s="13" t="s">
        <v>6</v>
      </c>
      <c r="H52" s="2" t="s">
        <v>7</v>
      </c>
    </row>
    <row r="53" spans="1:8" ht="36">
      <c r="A53" s="18" t="s">
        <v>452</v>
      </c>
      <c r="D53" s="13" t="s">
        <v>100</v>
      </c>
      <c r="E53" s="2" t="s">
        <v>101</v>
      </c>
      <c r="F53" s="2" t="s">
        <v>5</v>
      </c>
      <c r="G53" s="13" t="s">
        <v>6</v>
      </c>
      <c r="H53" s="2" t="s">
        <v>7</v>
      </c>
    </row>
    <row r="54" spans="1:8" ht="48">
      <c r="A54" s="18" t="s">
        <v>466</v>
      </c>
      <c r="D54" s="13" t="s">
        <v>102</v>
      </c>
      <c r="E54" s="2" t="s">
        <v>103</v>
      </c>
      <c r="F54" s="2" t="s">
        <v>5</v>
      </c>
      <c r="G54" s="13" t="s">
        <v>6</v>
      </c>
      <c r="H54" s="2" t="s">
        <v>7</v>
      </c>
    </row>
    <row r="55" spans="1:8" ht="48">
      <c r="A55" s="18" t="s">
        <v>470</v>
      </c>
      <c r="D55" s="13" t="s">
        <v>104</v>
      </c>
      <c r="E55" s="2" t="s">
        <v>105</v>
      </c>
      <c r="F55" s="2" t="s">
        <v>5</v>
      </c>
      <c r="G55" s="13" t="s">
        <v>6</v>
      </c>
      <c r="H55" s="2" t="s">
        <v>7</v>
      </c>
    </row>
    <row r="56" spans="1:8" ht="36">
      <c r="A56" s="18" t="s">
        <v>479</v>
      </c>
      <c r="D56" s="13" t="s">
        <v>106</v>
      </c>
      <c r="E56" s="2" t="s">
        <v>107</v>
      </c>
      <c r="F56" s="2" t="s">
        <v>5</v>
      </c>
      <c r="G56" s="13" t="s">
        <v>6</v>
      </c>
      <c r="H56" s="2" t="s">
        <v>7</v>
      </c>
    </row>
    <row r="57" spans="1:8" ht="48">
      <c r="A57" s="18" t="s">
        <v>490</v>
      </c>
      <c r="D57" s="13" t="s">
        <v>108</v>
      </c>
      <c r="E57" s="2" t="s">
        <v>109</v>
      </c>
      <c r="F57" s="2" t="s">
        <v>5</v>
      </c>
      <c r="G57" s="13" t="s">
        <v>6</v>
      </c>
      <c r="H57" s="2" t="s">
        <v>7</v>
      </c>
    </row>
    <row r="58" spans="1:8" ht="48">
      <c r="A58" s="18" t="s">
        <v>499</v>
      </c>
      <c r="D58" s="13" t="s">
        <v>110</v>
      </c>
      <c r="E58" s="2" t="s">
        <v>111</v>
      </c>
      <c r="F58" s="2" t="s">
        <v>5</v>
      </c>
      <c r="G58" s="13" t="s">
        <v>6</v>
      </c>
      <c r="H58" s="2" t="s">
        <v>7</v>
      </c>
    </row>
    <row r="59" spans="1:8" ht="36">
      <c r="A59" s="18" t="s">
        <v>506</v>
      </c>
      <c r="D59" s="13" t="s">
        <v>112</v>
      </c>
      <c r="E59" s="2" t="s">
        <v>113</v>
      </c>
      <c r="F59" s="2" t="s">
        <v>5</v>
      </c>
      <c r="G59" s="13" t="s">
        <v>6</v>
      </c>
      <c r="H59" s="2" t="s">
        <v>7</v>
      </c>
    </row>
    <row r="60" spans="1:8" ht="48">
      <c r="A60" s="18" t="s">
        <v>515</v>
      </c>
      <c r="D60" s="13" t="s">
        <v>114</v>
      </c>
      <c r="E60" s="2" t="s">
        <v>115</v>
      </c>
      <c r="F60" s="2" t="s">
        <v>5</v>
      </c>
      <c r="G60" s="13" t="s">
        <v>6</v>
      </c>
      <c r="H60" s="2" t="s">
        <v>7</v>
      </c>
    </row>
    <row r="61" spans="1:8" ht="36">
      <c r="A61" s="18" t="s">
        <v>523</v>
      </c>
      <c r="D61" s="13" t="s">
        <v>116</v>
      </c>
      <c r="E61" s="2" t="s">
        <v>117</v>
      </c>
      <c r="F61" s="2" t="s">
        <v>5</v>
      </c>
      <c r="G61" s="13" t="s">
        <v>6</v>
      </c>
      <c r="H61" s="2" t="s">
        <v>7</v>
      </c>
    </row>
    <row r="62" spans="1:8" ht="48">
      <c r="A62" s="18" t="s">
        <v>528</v>
      </c>
      <c r="D62" s="13" t="s">
        <v>118</v>
      </c>
      <c r="E62" s="2" t="s">
        <v>119</v>
      </c>
      <c r="F62" s="2" t="s">
        <v>5</v>
      </c>
      <c r="G62" s="13" t="s">
        <v>6</v>
      </c>
      <c r="H62" s="2" t="s">
        <v>7</v>
      </c>
    </row>
    <row r="63" spans="1:8" ht="60">
      <c r="A63" s="18" t="s">
        <v>533</v>
      </c>
      <c r="D63" s="13" t="s">
        <v>120</v>
      </c>
      <c r="E63" s="2" t="s">
        <v>121</v>
      </c>
      <c r="F63" s="2" t="s">
        <v>5</v>
      </c>
      <c r="G63" s="13" t="s">
        <v>6</v>
      </c>
      <c r="H63" s="2" t="s">
        <v>7</v>
      </c>
    </row>
    <row r="64" spans="1:8" ht="48">
      <c r="A64" s="18" t="s">
        <v>546</v>
      </c>
      <c r="D64" s="13" t="s">
        <v>122</v>
      </c>
      <c r="E64" s="2" t="s">
        <v>123</v>
      </c>
      <c r="F64" s="2" t="s">
        <v>5</v>
      </c>
      <c r="G64" s="13" t="s">
        <v>6</v>
      </c>
      <c r="H64" s="2" t="s">
        <v>7</v>
      </c>
    </row>
    <row r="65" spans="1:8" ht="48">
      <c r="A65" s="18" t="s">
        <v>559</v>
      </c>
      <c r="D65" s="13" t="s">
        <v>124</v>
      </c>
      <c r="E65" s="2" t="s">
        <v>125</v>
      </c>
      <c r="F65" s="2" t="s">
        <v>5</v>
      </c>
      <c r="G65" s="13" t="s">
        <v>6</v>
      </c>
      <c r="H65" s="2" t="s">
        <v>7</v>
      </c>
    </row>
    <row r="66" spans="1:8" ht="60">
      <c r="A66" s="18" t="s">
        <v>565</v>
      </c>
      <c r="D66" s="13" t="s">
        <v>126</v>
      </c>
      <c r="E66" s="2" t="s">
        <v>127</v>
      </c>
      <c r="F66" s="2" t="s">
        <v>5</v>
      </c>
      <c r="G66" s="13" t="s">
        <v>6</v>
      </c>
      <c r="H66" s="2" t="s">
        <v>7</v>
      </c>
    </row>
    <row r="67" spans="1:8" ht="60">
      <c r="A67" s="18" t="s">
        <v>567</v>
      </c>
      <c r="D67" s="13" t="s">
        <v>128</v>
      </c>
      <c r="E67" s="2" t="s">
        <v>129</v>
      </c>
      <c r="F67" s="2" t="s">
        <v>5</v>
      </c>
      <c r="G67" s="13" t="s">
        <v>6</v>
      </c>
      <c r="H67" s="2" t="s">
        <v>7</v>
      </c>
    </row>
    <row r="68" spans="1:8" ht="60">
      <c r="A68" s="18" t="s">
        <v>569</v>
      </c>
      <c r="D68" s="13" t="s">
        <v>130</v>
      </c>
      <c r="E68" s="2" t="s">
        <v>131</v>
      </c>
      <c r="F68" s="2" t="s">
        <v>5</v>
      </c>
      <c r="G68" s="13" t="s">
        <v>6</v>
      </c>
      <c r="H68" s="2" t="s">
        <v>7</v>
      </c>
    </row>
    <row r="69" spans="1:8" ht="48">
      <c r="A69" s="18" t="s">
        <v>571</v>
      </c>
      <c r="D69" s="13" t="s">
        <v>132</v>
      </c>
      <c r="E69" s="2" t="s">
        <v>133</v>
      </c>
      <c r="F69" s="2" t="s">
        <v>5</v>
      </c>
      <c r="G69" s="13" t="s">
        <v>6</v>
      </c>
      <c r="H69" s="2" t="s">
        <v>7</v>
      </c>
    </row>
    <row r="70" spans="1:8" ht="48">
      <c r="A70" s="18" t="s">
        <v>573</v>
      </c>
      <c r="D70" s="13" t="s">
        <v>134</v>
      </c>
      <c r="E70" s="2" t="s">
        <v>135</v>
      </c>
      <c r="F70" s="2" t="s">
        <v>5</v>
      </c>
      <c r="G70" s="13" t="s">
        <v>6</v>
      </c>
      <c r="H70" s="2" t="s">
        <v>7</v>
      </c>
    </row>
    <row r="71" spans="1:8" ht="60">
      <c r="A71" s="18" t="s">
        <v>575</v>
      </c>
      <c r="D71" s="13" t="s">
        <v>136</v>
      </c>
      <c r="E71" s="2" t="s">
        <v>137</v>
      </c>
      <c r="F71" s="2" t="s">
        <v>5</v>
      </c>
      <c r="G71" s="13" t="s">
        <v>6</v>
      </c>
      <c r="H71" s="2" t="s">
        <v>7</v>
      </c>
    </row>
    <row r="72" spans="1:8" ht="48">
      <c r="A72" s="18" t="s">
        <v>577</v>
      </c>
      <c r="D72" s="13" t="s">
        <v>138</v>
      </c>
      <c r="E72" s="2" t="s">
        <v>139</v>
      </c>
      <c r="F72" s="2" t="s">
        <v>5</v>
      </c>
      <c r="G72" s="13" t="s">
        <v>6</v>
      </c>
      <c r="H72" s="2" t="s">
        <v>7</v>
      </c>
    </row>
    <row r="73" spans="1:8" ht="48">
      <c r="A73" s="18" t="s">
        <v>581</v>
      </c>
      <c r="D73" s="13" t="s">
        <v>140</v>
      </c>
      <c r="E73" s="2" t="s">
        <v>141</v>
      </c>
      <c r="F73" s="2" t="s">
        <v>5</v>
      </c>
      <c r="G73" s="13" t="s">
        <v>6</v>
      </c>
      <c r="H73" s="2" t="s">
        <v>7</v>
      </c>
    </row>
    <row r="74" spans="1:8" ht="36">
      <c r="A74" s="18" t="s">
        <v>590</v>
      </c>
      <c r="D74" s="13" t="s">
        <v>142</v>
      </c>
      <c r="E74" s="2" t="s">
        <v>143</v>
      </c>
      <c r="F74" s="2" t="s">
        <v>5</v>
      </c>
      <c r="G74" s="13" t="s">
        <v>6</v>
      </c>
      <c r="H74" s="2" t="s">
        <v>7</v>
      </c>
    </row>
    <row r="75" spans="1:8" ht="36">
      <c r="A75" s="18" t="s">
        <v>603</v>
      </c>
      <c r="D75" s="13" t="s">
        <v>144</v>
      </c>
      <c r="E75" s="2" t="s">
        <v>145</v>
      </c>
      <c r="F75" s="2" t="s">
        <v>5</v>
      </c>
      <c r="G75" s="13" t="s">
        <v>6</v>
      </c>
      <c r="H75" s="2" t="s">
        <v>7</v>
      </c>
    </row>
    <row r="76" spans="1:8" ht="36">
      <c r="A76" s="18" t="s">
        <v>607</v>
      </c>
      <c r="D76" s="13" t="s">
        <v>146</v>
      </c>
      <c r="E76" s="2" t="s">
        <v>147</v>
      </c>
      <c r="F76" s="2" t="s">
        <v>5</v>
      </c>
      <c r="G76" s="13" t="s">
        <v>6</v>
      </c>
      <c r="H76" s="2" t="s">
        <v>7</v>
      </c>
    </row>
    <row r="77" spans="1:8" ht="24">
      <c r="A77" s="18" t="s">
        <v>618</v>
      </c>
      <c r="D77" s="13" t="s">
        <v>148</v>
      </c>
      <c r="E77" s="2" t="s">
        <v>149</v>
      </c>
      <c r="F77" s="2" t="s">
        <v>5</v>
      </c>
      <c r="G77" s="13" t="s">
        <v>6</v>
      </c>
      <c r="H77" s="2" t="s">
        <v>7</v>
      </c>
    </row>
    <row r="78" spans="1:8" ht="36">
      <c r="A78" s="18" t="s">
        <v>623</v>
      </c>
      <c r="D78" s="13" t="s">
        <v>150</v>
      </c>
      <c r="E78" s="2" t="s">
        <v>151</v>
      </c>
      <c r="F78" s="2" t="s">
        <v>5</v>
      </c>
      <c r="G78" s="13" t="s">
        <v>6</v>
      </c>
      <c r="H78" s="2" t="s">
        <v>7</v>
      </c>
    </row>
    <row r="79" spans="1:8" ht="36">
      <c r="A79" s="18" t="s">
        <v>625</v>
      </c>
      <c r="D79" s="13" t="s">
        <v>152</v>
      </c>
      <c r="E79" s="2" t="s">
        <v>153</v>
      </c>
      <c r="F79" s="2" t="s">
        <v>5</v>
      </c>
      <c r="G79" s="13" t="s">
        <v>6</v>
      </c>
      <c r="H79" s="2" t="s">
        <v>7</v>
      </c>
    </row>
    <row r="80" spans="1:8" ht="36">
      <c r="A80" s="18" t="s">
        <v>627</v>
      </c>
      <c r="D80" s="13" t="s">
        <v>154</v>
      </c>
      <c r="E80" s="2" t="s">
        <v>155</v>
      </c>
      <c r="F80" s="2" t="s">
        <v>5</v>
      </c>
      <c r="G80" s="13" t="s">
        <v>6</v>
      </c>
      <c r="H80" s="2" t="s">
        <v>7</v>
      </c>
    </row>
    <row r="81" spans="1:8" ht="36">
      <c r="A81" s="18" t="s">
        <v>629</v>
      </c>
      <c r="D81" s="13" t="s">
        <v>156</v>
      </c>
      <c r="E81" s="2" t="s">
        <v>157</v>
      </c>
      <c r="F81" s="2" t="s">
        <v>5</v>
      </c>
      <c r="G81" s="13" t="s">
        <v>6</v>
      </c>
      <c r="H81" s="2" t="s">
        <v>7</v>
      </c>
    </row>
    <row r="82" spans="1:8" ht="48">
      <c r="A82" s="18" t="s">
        <v>631</v>
      </c>
      <c r="D82" s="13" t="s">
        <v>158</v>
      </c>
      <c r="E82" s="2" t="s">
        <v>159</v>
      </c>
      <c r="F82" s="2" t="s">
        <v>5</v>
      </c>
      <c r="G82" s="13" t="s">
        <v>6</v>
      </c>
      <c r="H82" s="2" t="s">
        <v>7</v>
      </c>
    </row>
    <row r="83" spans="1:8" ht="36">
      <c r="A83" s="18" t="s">
        <v>637</v>
      </c>
      <c r="D83" s="13" t="s">
        <v>160</v>
      </c>
      <c r="E83" s="2" t="s">
        <v>161</v>
      </c>
      <c r="F83" s="2" t="s">
        <v>5</v>
      </c>
      <c r="G83" s="13" t="s">
        <v>6</v>
      </c>
      <c r="H83" s="2" t="s">
        <v>7</v>
      </c>
    </row>
    <row r="84" spans="1:8" ht="24">
      <c r="A84" s="18" t="s">
        <v>646</v>
      </c>
      <c r="D84" s="13" t="s">
        <v>162</v>
      </c>
      <c r="E84" s="2" t="s">
        <v>163</v>
      </c>
      <c r="F84" s="2" t="s">
        <v>5</v>
      </c>
      <c r="G84" s="13" t="s">
        <v>6</v>
      </c>
      <c r="H84" s="2" t="s">
        <v>7</v>
      </c>
    </row>
    <row r="85" spans="1:8" ht="60">
      <c r="A85" s="18" t="s">
        <v>660</v>
      </c>
      <c r="D85" s="13" t="s">
        <v>164</v>
      </c>
      <c r="E85" s="2" t="s">
        <v>165</v>
      </c>
      <c r="F85" s="2" t="s">
        <v>5</v>
      </c>
      <c r="G85" s="13" t="s">
        <v>6</v>
      </c>
      <c r="H85" s="2" t="s">
        <v>7</v>
      </c>
    </row>
    <row r="86" spans="1:8" ht="60">
      <c r="A86" s="18" t="s">
        <v>674</v>
      </c>
      <c r="D86" s="13" t="s">
        <v>166</v>
      </c>
      <c r="E86" s="2" t="s">
        <v>167</v>
      </c>
      <c r="F86" s="2" t="s">
        <v>5</v>
      </c>
      <c r="G86" s="13" t="s">
        <v>6</v>
      </c>
      <c r="H86" s="2" t="s">
        <v>7</v>
      </c>
    </row>
    <row r="87" spans="1:8" ht="60">
      <c r="A87" s="18" t="s">
        <v>683</v>
      </c>
      <c r="D87" s="13" t="s">
        <v>168</v>
      </c>
      <c r="E87" s="2" t="s">
        <v>169</v>
      </c>
      <c r="F87" s="2" t="s">
        <v>5</v>
      </c>
      <c r="G87" s="13" t="s">
        <v>6</v>
      </c>
      <c r="H87" s="2" t="s">
        <v>7</v>
      </c>
    </row>
    <row r="88" spans="1:8" ht="36">
      <c r="A88" s="18" t="s">
        <v>692</v>
      </c>
      <c r="D88" s="13" t="s">
        <v>170</v>
      </c>
      <c r="E88" s="2" t="s">
        <v>171</v>
      </c>
      <c r="F88" s="2" t="s">
        <v>5</v>
      </c>
      <c r="G88" s="13" t="s">
        <v>6</v>
      </c>
      <c r="H88" s="2" t="s">
        <v>7</v>
      </c>
    </row>
    <row r="89" spans="1:8" ht="36">
      <c r="A89" s="18" t="s">
        <v>703</v>
      </c>
      <c r="D89" s="13" t="s">
        <v>172</v>
      </c>
      <c r="E89" s="2" t="s">
        <v>173</v>
      </c>
      <c r="F89" s="2" t="s">
        <v>5</v>
      </c>
      <c r="G89" s="13" t="s">
        <v>6</v>
      </c>
      <c r="H89" s="2" t="s">
        <v>7</v>
      </c>
    </row>
    <row r="90" spans="1:8" ht="36">
      <c r="A90" s="18" t="s">
        <v>712</v>
      </c>
      <c r="D90" s="13" t="s">
        <v>174</v>
      </c>
      <c r="E90" s="2" t="s">
        <v>175</v>
      </c>
      <c r="F90" s="2" t="s">
        <v>5</v>
      </c>
      <c r="G90" s="13" t="s">
        <v>6</v>
      </c>
      <c r="H90" s="2" t="s">
        <v>7</v>
      </c>
    </row>
    <row r="91" spans="1:8" ht="60">
      <c r="A91" s="18" t="s">
        <v>716</v>
      </c>
      <c r="D91" s="13" t="s">
        <v>176</v>
      </c>
      <c r="E91" s="2" t="s">
        <v>177</v>
      </c>
      <c r="F91" s="2" t="s">
        <v>5</v>
      </c>
      <c r="G91" s="13" t="s">
        <v>6</v>
      </c>
      <c r="H91" s="2" t="s">
        <v>7</v>
      </c>
    </row>
    <row r="92" spans="1:8" ht="36">
      <c r="A92" s="18" t="s">
        <v>720</v>
      </c>
      <c r="D92" s="13" t="s">
        <v>178</v>
      </c>
      <c r="E92" s="2" t="s">
        <v>179</v>
      </c>
      <c r="F92" s="2" t="s">
        <v>5</v>
      </c>
      <c r="G92" s="13" t="s">
        <v>6</v>
      </c>
      <c r="H92" s="2" t="s">
        <v>7</v>
      </c>
    </row>
    <row r="93" spans="1:8" ht="36">
      <c r="A93" s="18" t="s">
        <v>724</v>
      </c>
      <c r="D93" s="13" t="s">
        <v>180</v>
      </c>
      <c r="E93" s="2" t="s">
        <v>181</v>
      </c>
      <c r="F93" s="2" t="s">
        <v>5</v>
      </c>
      <c r="G93" s="13" t="s">
        <v>6</v>
      </c>
      <c r="H93" s="2" t="s">
        <v>7</v>
      </c>
    </row>
    <row r="94" spans="1:8" ht="48">
      <c r="A94" s="18" t="s">
        <v>728</v>
      </c>
      <c r="D94" s="13" t="s">
        <v>182</v>
      </c>
      <c r="E94" s="2" t="s">
        <v>183</v>
      </c>
      <c r="F94" s="2" t="s">
        <v>5</v>
      </c>
      <c r="G94" s="13" t="s">
        <v>6</v>
      </c>
      <c r="H94" s="2" t="s">
        <v>7</v>
      </c>
    </row>
    <row r="95" spans="1:8" ht="72">
      <c r="A95" s="18" t="s">
        <v>732</v>
      </c>
      <c r="D95" s="13" t="s">
        <v>184</v>
      </c>
      <c r="E95" s="2" t="s">
        <v>185</v>
      </c>
      <c r="F95" s="2" t="s">
        <v>5</v>
      </c>
      <c r="G95" s="13" t="s">
        <v>6</v>
      </c>
      <c r="H95" s="2" t="s">
        <v>7</v>
      </c>
    </row>
    <row r="96" spans="1:8" ht="48">
      <c r="A96" s="18" t="s">
        <v>736</v>
      </c>
      <c r="D96" s="13" t="s">
        <v>186</v>
      </c>
      <c r="E96" s="2" t="s">
        <v>187</v>
      </c>
      <c r="F96" s="2" t="s">
        <v>5</v>
      </c>
      <c r="G96" s="13" t="s">
        <v>6</v>
      </c>
      <c r="H96" s="2" t="s">
        <v>7</v>
      </c>
    </row>
  </sheetData>
  <phoneticPr fontId="5"/>
  <hyperlinks>
    <hyperlink ref="A5" location="表!A1" display="表!A1"/>
    <hyperlink ref="A6" location="表!A17" display="表!A17"/>
    <hyperlink ref="A7" location="表!A33" display="表!A33"/>
    <hyperlink ref="A8" location="表!A49" display="表!A49"/>
    <hyperlink ref="A9" location="表!A65" display="表!A65"/>
    <hyperlink ref="A10" location="表!A81" display="表!A81"/>
    <hyperlink ref="A11" location="表!A97" display="表!A97"/>
    <hyperlink ref="A12" location="表!A113" display="表!A113"/>
    <hyperlink ref="A13" location="表!A129" display="表!A129"/>
    <hyperlink ref="A14" location="表!A145" display="表!A145"/>
    <hyperlink ref="A15" location="表!A161" display="表!A161"/>
    <hyperlink ref="A16" location="表!A177" display="表!A177"/>
    <hyperlink ref="A17" location="表!A193" display="表!A193"/>
    <hyperlink ref="A18" location="表!A209" display="表!A209"/>
    <hyperlink ref="A19" location="表!A225" display="表!A225"/>
    <hyperlink ref="A20" location="表!A241" display="表!A241"/>
    <hyperlink ref="A21" location="表!A257" display="表!A257"/>
    <hyperlink ref="A22" location="表!A273" display="表!A273"/>
    <hyperlink ref="A23" location="表!A289" display="表!A289"/>
    <hyperlink ref="A24" location="表!A305" display="表!A305"/>
    <hyperlink ref="A25" location="表!A321" display="表!A321"/>
    <hyperlink ref="A26" location="表!A337" display="表!A337"/>
    <hyperlink ref="A27" location="表!A353" display="表!A353"/>
    <hyperlink ref="A28" location="表!A369" display="表!A369"/>
    <hyperlink ref="A29" location="表!A385" display="表!A385"/>
    <hyperlink ref="A30" location="表!A401" display="表!A401"/>
    <hyperlink ref="A31" location="表!A417" display="表!A417"/>
    <hyperlink ref="A32" location="表!A433" display="表!A433"/>
    <hyperlink ref="A33" location="表!A449" display="表!A449"/>
    <hyperlink ref="A34" location="表!A465" display="表!A465"/>
    <hyperlink ref="A35" location="表!A481" display="表!A481"/>
    <hyperlink ref="A36" location="表!A497" display="表!A497"/>
    <hyperlink ref="A37" location="表!A513" display="表!A513"/>
    <hyperlink ref="A38" location="表!A529" display="表!A529"/>
    <hyperlink ref="A39" location="表!A545" display="表!A545"/>
    <hyperlink ref="A40" location="表!A561" display="表!A561"/>
    <hyperlink ref="A41" location="表!A577" display="表!A577"/>
    <hyperlink ref="A42" location="表!A593" display="表!A593"/>
    <hyperlink ref="A43" location="表!A609" display="表!A609"/>
    <hyperlink ref="A44" location="表!A625" display="表!A625"/>
    <hyperlink ref="A45" location="表!A641" display="表!A641"/>
    <hyperlink ref="A46" location="表!A657" display="表!A657"/>
    <hyperlink ref="A47" location="表!A673" display="表!A673"/>
    <hyperlink ref="A48" location="表!A689" display="表!A689"/>
    <hyperlink ref="A49" location="表!A705" display="表!A705"/>
    <hyperlink ref="A50" location="表!A721" display="表!A721"/>
    <hyperlink ref="A51" location="表!A737" display="表!A737"/>
    <hyperlink ref="A52" location="表!A753" display="表!A753"/>
    <hyperlink ref="A53" location="表!A769" display="表!A769"/>
    <hyperlink ref="A54" location="表!A785" display="表!A785"/>
    <hyperlink ref="A55" location="表!A801" display="表!A801"/>
    <hyperlink ref="A56" location="表!A817" display="表!A817"/>
    <hyperlink ref="A57" location="表!A833" display="表!A833"/>
    <hyperlink ref="A58" location="表!A849" display="表!A849"/>
    <hyperlink ref="A59" location="表!A865" display="表!A865"/>
    <hyperlink ref="A60" location="表!A881" display="表!A881"/>
    <hyperlink ref="A61" location="表!A897" display="表!A897"/>
    <hyperlink ref="A62" location="表!A913" display="表!A913"/>
    <hyperlink ref="A63" location="表!A929" display="表!A929"/>
    <hyperlink ref="A64" location="表!A945" display="表!A945"/>
    <hyperlink ref="A65" location="表!A961" display="表!A961"/>
    <hyperlink ref="A66" location="表!A977" display="表!A977"/>
    <hyperlink ref="A67" location="表!A993" display="表!A993"/>
    <hyperlink ref="A68" location="表!A1009" display="表!A1009"/>
    <hyperlink ref="A69" location="表!A1025" display="表!A1025"/>
    <hyperlink ref="A70" location="表!A1041" display="表!A1041"/>
    <hyperlink ref="A71" location="表!A1057" display="表!A1057"/>
    <hyperlink ref="A72" location="表!A1073" display="表!A1073"/>
    <hyperlink ref="A73" location="表!A1089" display="表!A1089"/>
    <hyperlink ref="A74" location="表!A1105" display="表!A1105"/>
    <hyperlink ref="A75" location="表!A1121" display="表!A1121"/>
    <hyperlink ref="A76" location="表!A1137" display="表!A1137"/>
    <hyperlink ref="A77" location="表!A1153" display="表!A1153"/>
    <hyperlink ref="A78" location="表!A1169" display="表!A1169"/>
    <hyperlink ref="A79" location="表!A1185" display="表!A1185"/>
    <hyperlink ref="A80" location="表!A1201" display="表!A1201"/>
    <hyperlink ref="A81" location="表!A1217" display="表!A1217"/>
    <hyperlink ref="A82" location="表!A1233" display="表!A1233"/>
    <hyperlink ref="A83" location="表!A1249" display="表!A1249"/>
    <hyperlink ref="A84" location="表!A1265" display="表!A1265"/>
    <hyperlink ref="A85" location="表!A1281" display="表!A1281"/>
    <hyperlink ref="A86" location="表!A1297" display="表!A1297"/>
    <hyperlink ref="A87" location="表!A1313" display="表!A1313"/>
    <hyperlink ref="A88" location="表!A1329" display="表!A1329"/>
    <hyperlink ref="A89" location="表!A1345" display="表!A1345"/>
    <hyperlink ref="A90" location="表!A1361" display="表!A1361"/>
    <hyperlink ref="A91" location="表!A1377" display="表!A1377"/>
    <hyperlink ref="A92" location="表!A1393" display="表!A1393"/>
    <hyperlink ref="A93" location="表!A1409" display="表!A1409"/>
    <hyperlink ref="A94" location="表!A1425" display="表!A1425"/>
    <hyperlink ref="A95" location="表!A1441" display="表!A1441"/>
    <hyperlink ref="A96" location="表!A1457" display="表!A1457"/>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U1471"/>
  <sheetViews>
    <sheetView workbookViewId="0"/>
  </sheetViews>
  <sheetFormatPr defaultColWidth="9.625" defaultRowHeight="13.5" customHeight="1"/>
  <cols>
    <col min="2" max="2" width="5.125" customWidth="1"/>
    <col min="3" max="3" width="18.625" customWidth="1"/>
  </cols>
  <sheetData>
    <row r="1" spans="1:8" ht="13.5" customHeight="1">
      <c r="A1" s="14" t="str">
        <f>HYPERLINK("#目次!A"&amp;ROW(目次!$A$5),"[T000001]")</f>
        <v>[T000001]</v>
      </c>
    </row>
    <row r="2" spans="1:8" ht="13.5" customHeight="1">
      <c r="A2" t="s">
        <v>188</v>
      </c>
      <c r="B2" s="15" t="s">
        <v>0</v>
      </c>
    </row>
    <row r="3" spans="1:8" ht="13.5" customHeight="1">
      <c r="A3" t="s">
        <v>189</v>
      </c>
      <c r="B3" s="15" t="s">
        <v>0</v>
      </c>
    </row>
    <row r="4" spans="1:8" ht="13.5" customHeight="1">
      <c r="A4" t="s">
        <v>190</v>
      </c>
      <c r="B4" s="16"/>
    </row>
    <row r="5" spans="1:8" ht="13.5" customHeight="1">
      <c r="A5" t="s">
        <v>191</v>
      </c>
      <c r="B5" s="16" t="s">
        <v>192</v>
      </c>
    </row>
    <row r="6" spans="1:8" ht="13.5" customHeight="1">
      <c r="A6" t="s">
        <v>193</v>
      </c>
      <c r="B6" s="17" t="s">
        <v>3</v>
      </c>
    </row>
    <row r="7" spans="1:8" ht="40.5" customHeight="1">
      <c r="A7" t="s">
        <v>194</v>
      </c>
      <c r="B7" s="42"/>
      <c r="C7" s="44"/>
      <c r="D7" s="43" t="s">
        <v>195</v>
      </c>
      <c r="E7" s="26" t="s">
        <v>196</v>
      </c>
      <c r="F7" s="26" t="s">
        <v>197</v>
      </c>
      <c r="G7" s="26" t="s">
        <v>198</v>
      </c>
      <c r="H7" s="27" t="s">
        <v>199</v>
      </c>
    </row>
    <row r="8" spans="1:8" ht="13.5" customHeight="1">
      <c r="A8" t="s">
        <v>201</v>
      </c>
      <c r="B8" s="40" t="s">
        <v>195</v>
      </c>
      <c r="C8" s="41"/>
      <c r="D8" s="28">
        <v>997</v>
      </c>
      <c r="E8" s="29">
        <v>399</v>
      </c>
      <c r="F8" s="29">
        <v>592</v>
      </c>
      <c r="G8" s="29">
        <v>1</v>
      </c>
      <c r="H8" s="30">
        <v>5</v>
      </c>
    </row>
    <row r="9" spans="1:8" ht="13.5" customHeight="1">
      <c r="A9" t="s">
        <v>202</v>
      </c>
      <c r="B9" s="19"/>
      <c r="C9" s="23"/>
      <c r="D9" s="31">
        <v>100</v>
      </c>
      <c r="E9" s="32">
        <v>40</v>
      </c>
      <c r="F9" s="32">
        <v>59.4</v>
      </c>
      <c r="G9" s="32">
        <v>0.1</v>
      </c>
      <c r="H9" s="33">
        <v>0.5</v>
      </c>
    </row>
    <row r="10" spans="1:8" ht="13.5" customHeight="1">
      <c r="A10" t="s">
        <v>203</v>
      </c>
      <c r="B10" s="20" t="s">
        <v>6</v>
      </c>
      <c r="C10" s="24" t="s">
        <v>197</v>
      </c>
      <c r="D10" s="34">
        <v>592</v>
      </c>
      <c r="E10" s="35">
        <v>0</v>
      </c>
      <c r="F10" s="35">
        <v>592</v>
      </c>
      <c r="G10" s="35">
        <v>0</v>
      </c>
      <c r="H10" s="36">
        <v>0</v>
      </c>
    </row>
    <row r="11" spans="1:8" ht="13.5" customHeight="1">
      <c r="A11" t="s">
        <v>204</v>
      </c>
      <c r="B11" s="21"/>
      <c r="C11" s="23"/>
      <c r="D11" s="31">
        <v>100</v>
      </c>
      <c r="E11" s="32">
        <v>0</v>
      </c>
      <c r="F11" s="32">
        <v>100</v>
      </c>
      <c r="G11" s="32">
        <v>0</v>
      </c>
      <c r="H11" s="33">
        <v>0</v>
      </c>
    </row>
    <row r="12" spans="1:8" ht="13.5" customHeight="1">
      <c r="A12" t="s">
        <v>205</v>
      </c>
      <c r="B12" s="21"/>
      <c r="C12" s="24" t="s">
        <v>196</v>
      </c>
      <c r="D12" s="34">
        <v>399</v>
      </c>
      <c r="E12" s="35">
        <v>399</v>
      </c>
      <c r="F12" s="35">
        <v>0</v>
      </c>
      <c r="G12" s="35">
        <v>0</v>
      </c>
      <c r="H12" s="36">
        <v>0</v>
      </c>
    </row>
    <row r="13" spans="1:8" ht="13.5" customHeight="1">
      <c r="A13" t="s">
        <v>206</v>
      </c>
      <c r="B13" s="21"/>
      <c r="C13" s="23"/>
      <c r="D13" s="31">
        <v>100</v>
      </c>
      <c r="E13" s="32">
        <v>100</v>
      </c>
      <c r="F13" s="32">
        <v>0</v>
      </c>
      <c r="G13" s="32">
        <v>0</v>
      </c>
      <c r="H13" s="33">
        <v>0</v>
      </c>
    </row>
    <row r="14" spans="1:8" ht="13.5" customHeight="1">
      <c r="A14" t="s">
        <v>207</v>
      </c>
      <c r="B14" s="21"/>
      <c r="C14" s="24" t="s">
        <v>199</v>
      </c>
      <c r="D14" s="34">
        <v>6</v>
      </c>
      <c r="E14" s="35">
        <v>0</v>
      </c>
      <c r="F14" s="35">
        <v>0</v>
      </c>
      <c r="G14" s="35">
        <v>1</v>
      </c>
      <c r="H14" s="36">
        <v>5</v>
      </c>
    </row>
    <row r="15" spans="1:8" ht="13.5" customHeight="1">
      <c r="A15" t="s">
        <v>208</v>
      </c>
      <c r="B15" s="22"/>
      <c r="C15" s="25"/>
      <c r="D15" s="37">
        <v>100</v>
      </c>
      <c r="E15" s="38">
        <v>0</v>
      </c>
      <c r="F15" s="38">
        <v>0</v>
      </c>
      <c r="G15" s="38">
        <v>16.7</v>
      </c>
      <c r="H15" s="39">
        <v>83.3</v>
      </c>
    </row>
    <row r="17" spans="1:7" ht="13.5" customHeight="1">
      <c r="A17" s="14" t="str">
        <f>HYPERLINK("#目次!A"&amp;ROW(目次!$A$6),"[T000002]")</f>
        <v>[T000002]</v>
      </c>
    </row>
    <row r="18" spans="1:7" ht="13.5" customHeight="1">
      <c r="A18" t="s">
        <v>188</v>
      </c>
      <c r="B18" s="15" t="s">
        <v>0</v>
      </c>
    </row>
    <row r="19" spans="1:7" ht="13.5" customHeight="1">
      <c r="A19" t="s">
        <v>189</v>
      </c>
      <c r="B19" s="15" t="s">
        <v>0</v>
      </c>
    </row>
    <row r="20" spans="1:7" ht="13.5" customHeight="1">
      <c r="A20" t="s">
        <v>190</v>
      </c>
      <c r="B20" s="16"/>
    </row>
    <row r="21" spans="1:7" ht="13.5" customHeight="1">
      <c r="A21" t="s">
        <v>191</v>
      </c>
      <c r="B21" s="16" t="s">
        <v>209</v>
      </c>
    </row>
    <row r="22" spans="1:7" ht="13.5" customHeight="1">
      <c r="A22" t="s">
        <v>193</v>
      </c>
      <c r="B22" s="17" t="s">
        <v>6</v>
      </c>
    </row>
    <row r="23" spans="1:7" ht="40.5" customHeight="1">
      <c r="A23" t="s">
        <v>194</v>
      </c>
      <c r="B23" s="42"/>
      <c r="C23" s="44"/>
      <c r="D23" s="43" t="s">
        <v>195</v>
      </c>
      <c r="E23" s="26" t="s">
        <v>197</v>
      </c>
      <c r="F23" s="26" t="s">
        <v>196</v>
      </c>
      <c r="G23" s="27" t="s">
        <v>199</v>
      </c>
    </row>
    <row r="24" spans="1:7" ht="13.5" customHeight="1">
      <c r="A24" t="s">
        <v>201</v>
      </c>
      <c r="B24" s="40" t="s">
        <v>195</v>
      </c>
      <c r="C24" s="41"/>
      <c r="D24" s="28">
        <v>997</v>
      </c>
      <c r="E24" s="29">
        <v>592</v>
      </c>
      <c r="F24" s="29">
        <v>399</v>
      </c>
      <c r="G24" s="30">
        <v>6</v>
      </c>
    </row>
    <row r="25" spans="1:7" ht="13.5" customHeight="1">
      <c r="A25" t="s">
        <v>202</v>
      </c>
      <c r="B25" s="19"/>
      <c r="C25" s="23"/>
      <c r="D25" s="31">
        <v>100</v>
      </c>
      <c r="E25" s="32">
        <v>59.4</v>
      </c>
      <c r="F25" s="32">
        <v>40</v>
      </c>
      <c r="G25" s="33">
        <v>0.6</v>
      </c>
    </row>
    <row r="26" spans="1:7" ht="13.5" customHeight="1">
      <c r="A26" t="s">
        <v>203</v>
      </c>
      <c r="B26" s="20" t="s">
        <v>6</v>
      </c>
      <c r="C26" s="24" t="s">
        <v>197</v>
      </c>
      <c r="D26" s="34">
        <v>592</v>
      </c>
      <c r="E26" s="35">
        <v>592</v>
      </c>
      <c r="F26" s="35">
        <v>0</v>
      </c>
      <c r="G26" s="36">
        <v>0</v>
      </c>
    </row>
    <row r="27" spans="1:7" ht="13.5" customHeight="1">
      <c r="A27" t="s">
        <v>204</v>
      </c>
      <c r="B27" s="21"/>
      <c r="C27" s="23"/>
      <c r="D27" s="31">
        <v>100</v>
      </c>
      <c r="E27" s="32">
        <v>100</v>
      </c>
      <c r="F27" s="32">
        <v>0</v>
      </c>
      <c r="G27" s="33">
        <v>0</v>
      </c>
    </row>
    <row r="28" spans="1:7" ht="13.5" customHeight="1">
      <c r="A28" t="s">
        <v>205</v>
      </c>
      <c r="B28" s="21"/>
      <c r="C28" s="24" t="s">
        <v>196</v>
      </c>
      <c r="D28" s="34">
        <v>399</v>
      </c>
      <c r="E28" s="35">
        <v>0</v>
      </c>
      <c r="F28" s="35">
        <v>399</v>
      </c>
      <c r="G28" s="36">
        <v>0</v>
      </c>
    </row>
    <row r="29" spans="1:7" ht="13.5" customHeight="1">
      <c r="A29" t="s">
        <v>206</v>
      </c>
      <c r="B29" s="21"/>
      <c r="C29" s="23"/>
      <c r="D29" s="31">
        <v>100</v>
      </c>
      <c r="E29" s="32">
        <v>0</v>
      </c>
      <c r="F29" s="32">
        <v>100</v>
      </c>
      <c r="G29" s="33">
        <v>0</v>
      </c>
    </row>
    <row r="30" spans="1:7" ht="13.5" customHeight="1">
      <c r="A30" t="s">
        <v>207</v>
      </c>
      <c r="B30" s="21"/>
      <c r="C30" s="24" t="s">
        <v>199</v>
      </c>
      <c r="D30" s="34">
        <v>6</v>
      </c>
      <c r="E30" s="35">
        <v>0</v>
      </c>
      <c r="F30" s="35">
        <v>0</v>
      </c>
      <c r="G30" s="36">
        <v>6</v>
      </c>
    </row>
    <row r="31" spans="1:7" ht="13.5" customHeight="1">
      <c r="A31" t="s">
        <v>208</v>
      </c>
      <c r="B31" s="22"/>
      <c r="C31" s="25"/>
      <c r="D31" s="37">
        <v>100</v>
      </c>
      <c r="E31" s="38">
        <v>0</v>
      </c>
      <c r="F31" s="38">
        <v>0</v>
      </c>
      <c r="G31" s="39">
        <v>100</v>
      </c>
    </row>
    <row r="33" spans="1:15" ht="13.5" customHeight="1">
      <c r="A33" s="14" t="str">
        <f>HYPERLINK("#目次!A"&amp;ROW(目次!$A$7),"[T000003]")</f>
        <v>[T000003]</v>
      </c>
    </row>
    <row r="34" spans="1:15" ht="13.5" customHeight="1">
      <c r="A34" t="s">
        <v>188</v>
      </c>
      <c r="B34" s="15" t="s">
        <v>0</v>
      </c>
    </row>
    <row r="35" spans="1:15" ht="13.5" customHeight="1">
      <c r="A35" t="s">
        <v>189</v>
      </c>
      <c r="B35" s="15" t="s">
        <v>0</v>
      </c>
    </row>
    <row r="36" spans="1:15" ht="13.5" customHeight="1">
      <c r="A36" t="s">
        <v>190</v>
      </c>
      <c r="B36" s="16"/>
    </row>
    <row r="37" spans="1:15" ht="13.5" customHeight="1">
      <c r="A37" t="s">
        <v>191</v>
      </c>
      <c r="B37" s="16" t="s">
        <v>211</v>
      </c>
    </row>
    <row r="38" spans="1:15" ht="13.5" customHeight="1">
      <c r="A38" t="s">
        <v>193</v>
      </c>
      <c r="B38" s="17" t="s">
        <v>8</v>
      </c>
    </row>
    <row r="39" spans="1:15" ht="40.5" customHeight="1">
      <c r="A39" t="s">
        <v>194</v>
      </c>
      <c r="B39" s="42"/>
      <c r="C39" s="44"/>
      <c r="D39" s="43" t="s">
        <v>195</v>
      </c>
      <c r="E39" s="26" t="s">
        <v>212</v>
      </c>
      <c r="F39" s="26" t="s">
        <v>213</v>
      </c>
      <c r="G39" s="26" t="s">
        <v>214</v>
      </c>
      <c r="H39" s="26" t="s">
        <v>215</v>
      </c>
      <c r="I39" s="26" t="s">
        <v>216</v>
      </c>
      <c r="J39" s="26" t="s">
        <v>217</v>
      </c>
      <c r="K39" s="26" t="s">
        <v>218</v>
      </c>
      <c r="L39" s="26" t="s">
        <v>219</v>
      </c>
      <c r="M39" s="26" t="s">
        <v>220</v>
      </c>
      <c r="N39" s="26" t="s">
        <v>221</v>
      </c>
      <c r="O39" s="27" t="s">
        <v>199</v>
      </c>
    </row>
    <row r="40" spans="1:15" ht="13.5" customHeight="1">
      <c r="A40" t="s">
        <v>201</v>
      </c>
      <c r="B40" s="40" t="s">
        <v>195</v>
      </c>
      <c r="C40" s="41"/>
      <c r="D40" s="28">
        <v>997</v>
      </c>
      <c r="E40" s="29">
        <v>48</v>
      </c>
      <c r="F40" s="29">
        <v>69</v>
      </c>
      <c r="G40" s="29">
        <v>81</v>
      </c>
      <c r="H40" s="29">
        <v>118</v>
      </c>
      <c r="I40" s="29">
        <v>121</v>
      </c>
      <c r="J40" s="29">
        <v>147</v>
      </c>
      <c r="K40" s="29">
        <v>132</v>
      </c>
      <c r="L40" s="29">
        <v>125</v>
      </c>
      <c r="M40" s="29">
        <v>72</v>
      </c>
      <c r="N40" s="29">
        <v>81</v>
      </c>
      <c r="O40" s="30">
        <v>3</v>
      </c>
    </row>
    <row r="41" spans="1:15" ht="13.5" customHeight="1">
      <c r="A41" t="s">
        <v>202</v>
      </c>
      <c r="B41" s="19"/>
      <c r="C41" s="23"/>
      <c r="D41" s="31">
        <v>100</v>
      </c>
      <c r="E41" s="32">
        <v>4.8</v>
      </c>
      <c r="F41" s="32">
        <v>6.9</v>
      </c>
      <c r="G41" s="32">
        <v>8.1</v>
      </c>
      <c r="H41" s="32">
        <v>11.8</v>
      </c>
      <c r="I41" s="32">
        <v>12.1</v>
      </c>
      <c r="J41" s="32">
        <v>14.7</v>
      </c>
      <c r="K41" s="32">
        <v>13.2</v>
      </c>
      <c r="L41" s="32">
        <v>12.5</v>
      </c>
      <c r="M41" s="32">
        <v>7.2</v>
      </c>
      <c r="N41" s="32">
        <v>8.1</v>
      </c>
      <c r="O41" s="33">
        <v>0.3</v>
      </c>
    </row>
    <row r="42" spans="1:15" ht="13.5" customHeight="1">
      <c r="A42" t="s">
        <v>203</v>
      </c>
      <c r="B42" s="20" t="s">
        <v>6</v>
      </c>
      <c r="C42" s="24" t="s">
        <v>197</v>
      </c>
      <c r="D42" s="34">
        <v>592</v>
      </c>
      <c r="E42" s="35">
        <v>27</v>
      </c>
      <c r="F42" s="35">
        <v>41</v>
      </c>
      <c r="G42" s="35">
        <v>48</v>
      </c>
      <c r="H42" s="35">
        <v>78</v>
      </c>
      <c r="I42" s="35">
        <v>81</v>
      </c>
      <c r="J42" s="35">
        <v>101</v>
      </c>
      <c r="K42" s="35">
        <v>68</v>
      </c>
      <c r="L42" s="35">
        <v>69</v>
      </c>
      <c r="M42" s="35">
        <v>37</v>
      </c>
      <c r="N42" s="35">
        <v>42</v>
      </c>
      <c r="O42" s="36">
        <v>0</v>
      </c>
    </row>
    <row r="43" spans="1:15" ht="13.5" customHeight="1">
      <c r="A43" t="s">
        <v>204</v>
      </c>
      <c r="B43" s="21"/>
      <c r="C43" s="23"/>
      <c r="D43" s="31">
        <v>100</v>
      </c>
      <c r="E43" s="32">
        <v>4.5999999999999996</v>
      </c>
      <c r="F43" s="32">
        <v>6.9</v>
      </c>
      <c r="G43" s="32">
        <v>8.1</v>
      </c>
      <c r="H43" s="32">
        <v>13.2</v>
      </c>
      <c r="I43" s="32">
        <v>13.7</v>
      </c>
      <c r="J43" s="32">
        <v>17.100000000000001</v>
      </c>
      <c r="K43" s="32">
        <v>11.5</v>
      </c>
      <c r="L43" s="32">
        <v>11.7</v>
      </c>
      <c r="M43" s="32">
        <v>6.3</v>
      </c>
      <c r="N43" s="32">
        <v>7.1</v>
      </c>
      <c r="O43" s="33">
        <v>0</v>
      </c>
    </row>
    <row r="44" spans="1:15" ht="13.5" customHeight="1">
      <c r="A44" t="s">
        <v>205</v>
      </c>
      <c r="B44" s="21"/>
      <c r="C44" s="24" t="s">
        <v>196</v>
      </c>
      <c r="D44" s="34">
        <v>399</v>
      </c>
      <c r="E44" s="35">
        <v>21</v>
      </c>
      <c r="F44" s="35">
        <v>28</v>
      </c>
      <c r="G44" s="35">
        <v>32</v>
      </c>
      <c r="H44" s="35">
        <v>40</v>
      </c>
      <c r="I44" s="35">
        <v>40</v>
      </c>
      <c r="J44" s="35">
        <v>45</v>
      </c>
      <c r="K44" s="35">
        <v>64</v>
      </c>
      <c r="L44" s="35">
        <v>55</v>
      </c>
      <c r="M44" s="35">
        <v>35</v>
      </c>
      <c r="N44" s="35">
        <v>39</v>
      </c>
      <c r="O44" s="36">
        <v>0</v>
      </c>
    </row>
    <row r="45" spans="1:15" ht="13.5" customHeight="1">
      <c r="A45" t="s">
        <v>206</v>
      </c>
      <c r="B45" s="21"/>
      <c r="C45" s="23"/>
      <c r="D45" s="31">
        <v>100</v>
      </c>
      <c r="E45" s="32">
        <v>5.3</v>
      </c>
      <c r="F45" s="32">
        <v>7</v>
      </c>
      <c r="G45" s="32">
        <v>8</v>
      </c>
      <c r="H45" s="32">
        <v>10</v>
      </c>
      <c r="I45" s="32">
        <v>10</v>
      </c>
      <c r="J45" s="32">
        <v>11.3</v>
      </c>
      <c r="K45" s="32">
        <v>16</v>
      </c>
      <c r="L45" s="32">
        <v>13.8</v>
      </c>
      <c r="M45" s="32">
        <v>8.8000000000000007</v>
      </c>
      <c r="N45" s="32">
        <v>9.8000000000000007</v>
      </c>
      <c r="O45" s="33">
        <v>0</v>
      </c>
    </row>
    <row r="46" spans="1:15" ht="13.5" customHeight="1">
      <c r="A46" t="s">
        <v>207</v>
      </c>
      <c r="B46" s="21"/>
      <c r="C46" s="24" t="s">
        <v>199</v>
      </c>
      <c r="D46" s="34">
        <v>6</v>
      </c>
      <c r="E46" s="35">
        <v>0</v>
      </c>
      <c r="F46" s="35">
        <v>0</v>
      </c>
      <c r="G46" s="35">
        <v>1</v>
      </c>
      <c r="H46" s="35">
        <v>0</v>
      </c>
      <c r="I46" s="35">
        <v>0</v>
      </c>
      <c r="J46" s="35">
        <v>1</v>
      </c>
      <c r="K46" s="35">
        <v>0</v>
      </c>
      <c r="L46" s="35">
        <v>1</v>
      </c>
      <c r="M46" s="35">
        <v>0</v>
      </c>
      <c r="N46" s="35">
        <v>0</v>
      </c>
      <c r="O46" s="36">
        <v>3</v>
      </c>
    </row>
    <row r="47" spans="1:15" ht="13.5" customHeight="1">
      <c r="A47" t="s">
        <v>208</v>
      </c>
      <c r="B47" s="22"/>
      <c r="C47" s="25"/>
      <c r="D47" s="37">
        <v>100</v>
      </c>
      <c r="E47" s="38">
        <v>0</v>
      </c>
      <c r="F47" s="38">
        <v>0</v>
      </c>
      <c r="G47" s="38">
        <v>16.7</v>
      </c>
      <c r="H47" s="38">
        <v>0</v>
      </c>
      <c r="I47" s="38">
        <v>0</v>
      </c>
      <c r="J47" s="38">
        <v>16.7</v>
      </c>
      <c r="K47" s="38">
        <v>0</v>
      </c>
      <c r="L47" s="38">
        <v>16.7</v>
      </c>
      <c r="M47" s="38">
        <v>0</v>
      </c>
      <c r="N47" s="38">
        <v>0</v>
      </c>
      <c r="O47" s="39">
        <v>50</v>
      </c>
    </row>
    <row r="49" spans="1:10" ht="13.5" customHeight="1">
      <c r="A49" s="14" t="str">
        <f>HYPERLINK("#目次!A"&amp;ROW(目次!$A$8),"[T000004]")</f>
        <v>[T000004]</v>
      </c>
    </row>
    <row r="50" spans="1:10" ht="13.5" customHeight="1">
      <c r="A50" t="s">
        <v>188</v>
      </c>
      <c r="B50" s="15" t="s">
        <v>0</v>
      </c>
    </row>
    <row r="51" spans="1:10" ht="13.5" customHeight="1">
      <c r="A51" t="s">
        <v>189</v>
      </c>
      <c r="B51" s="15" t="s">
        <v>0</v>
      </c>
    </row>
    <row r="52" spans="1:10" ht="13.5" customHeight="1">
      <c r="A52" t="s">
        <v>190</v>
      </c>
      <c r="B52" s="16"/>
    </row>
    <row r="53" spans="1:10" ht="13.5" customHeight="1">
      <c r="A53" t="s">
        <v>191</v>
      </c>
      <c r="B53" s="16" t="s">
        <v>223</v>
      </c>
    </row>
    <row r="54" spans="1:10" ht="13.5" customHeight="1">
      <c r="A54" t="s">
        <v>193</v>
      </c>
      <c r="B54" s="17" t="s">
        <v>10</v>
      </c>
    </row>
    <row r="55" spans="1:10" ht="40.5" customHeight="1">
      <c r="A55" t="s">
        <v>194</v>
      </c>
      <c r="B55" s="42"/>
      <c r="C55" s="44"/>
      <c r="D55" s="43" t="s">
        <v>195</v>
      </c>
      <c r="E55" s="26" t="s">
        <v>224</v>
      </c>
      <c r="F55" s="26" t="s">
        <v>225</v>
      </c>
      <c r="G55" s="26" t="s">
        <v>226</v>
      </c>
      <c r="H55" s="26" t="s">
        <v>227</v>
      </c>
      <c r="I55" s="26" t="s">
        <v>228</v>
      </c>
      <c r="J55" s="27" t="s">
        <v>199</v>
      </c>
    </row>
    <row r="56" spans="1:10" ht="13.5" customHeight="1">
      <c r="A56" t="s">
        <v>201</v>
      </c>
      <c r="B56" s="40" t="s">
        <v>195</v>
      </c>
      <c r="C56" s="41"/>
      <c r="D56" s="28">
        <v>997</v>
      </c>
      <c r="E56" s="29">
        <v>117</v>
      </c>
      <c r="F56" s="29">
        <v>199</v>
      </c>
      <c r="G56" s="29">
        <v>268</v>
      </c>
      <c r="H56" s="29">
        <v>257</v>
      </c>
      <c r="I56" s="29">
        <v>153</v>
      </c>
      <c r="J56" s="30">
        <v>3</v>
      </c>
    </row>
    <row r="57" spans="1:10" ht="13.5" customHeight="1">
      <c r="A57" t="s">
        <v>202</v>
      </c>
      <c r="B57" s="19"/>
      <c r="C57" s="23"/>
      <c r="D57" s="31">
        <v>100</v>
      </c>
      <c r="E57" s="32">
        <v>11.7</v>
      </c>
      <c r="F57" s="32">
        <v>20</v>
      </c>
      <c r="G57" s="32">
        <v>26.9</v>
      </c>
      <c r="H57" s="32">
        <v>25.8</v>
      </c>
      <c r="I57" s="32">
        <v>15.3</v>
      </c>
      <c r="J57" s="33">
        <v>0.3</v>
      </c>
    </row>
    <row r="58" spans="1:10" ht="13.5" customHeight="1">
      <c r="A58" t="s">
        <v>203</v>
      </c>
      <c r="B58" s="20" t="s">
        <v>6</v>
      </c>
      <c r="C58" s="24" t="s">
        <v>197</v>
      </c>
      <c r="D58" s="34">
        <v>592</v>
      </c>
      <c r="E58" s="35">
        <v>68</v>
      </c>
      <c r="F58" s="35">
        <v>126</v>
      </c>
      <c r="G58" s="35">
        <v>182</v>
      </c>
      <c r="H58" s="35">
        <v>137</v>
      </c>
      <c r="I58" s="35">
        <v>79</v>
      </c>
      <c r="J58" s="36">
        <v>0</v>
      </c>
    </row>
    <row r="59" spans="1:10" ht="13.5" customHeight="1">
      <c r="A59" t="s">
        <v>204</v>
      </c>
      <c r="B59" s="21"/>
      <c r="C59" s="23"/>
      <c r="D59" s="31">
        <v>100</v>
      </c>
      <c r="E59" s="32">
        <v>11.5</v>
      </c>
      <c r="F59" s="32">
        <v>21.3</v>
      </c>
      <c r="G59" s="32">
        <v>30.7</v>
      </c>
      <c r="H59" s="32">
        <v>23.1</v>
      </c>
      <c r="I59" s="32">
        <v>13.3</v>
      </c>
      <c r="J59" s="33">
        <v>0</v>
      </c>
    </row>
    <row r="60" spans="1:10" ht="13.5" customHeight="1">
      <c r="A60" t="s">
        <v>205</v>
      </c>
      <c r="B60" s="21"/>
      <c r="C60" s="24" t="s">
        <v>196</v>
      </c>
      <c r="D60" s="34">
        <v>399</v>
      </c>
      <c r="E60" s="35">
        <v>49</v>
      </c>
      <c r="F60" s="35">
        <v>72</v>
      </c>
      <c r="G60" s="35">
        <v>85</v>
      </c>
      <c r="H60" s="35">
        <v>119</v>
      </c>
      <c r="I60" s="35">
        <v>74</v>
      </c>
      <c r="J60" s="36">
        <v>0</v>
      </c>
    </row>
    <row r="61" spans="1:10" ht="13.5" customHeight="1">
      <c r="A61" t="s">
        <v>206</v>
      </c>
      <c r="B61" s="21"/>
      <c r="C61" s="23"/>
      <c r="D61" s="31">
        <v>100</v>
      </c>
      <c r="E61" s="32">
        <v>12.3</v>
      </c>
      <c r="F61" s="32">
        <v>18</v>
      </c>
      <c r="G61" s="32">
        <v>21.3</v>
      </c>
      <c r="H61" s="32">
        <v>29.8</v>
      </c>
      <c r="I61" s="32">
        <v>18.5</v>
      </c>
      <c r="J61" s="33">
        <v>0</v>
      </c>
    </row>
    <row r="62" spans="1:10" ht="13.5" customHeight="1">
      <c r="A62" t="s">
        <v>207</v>
      </c>
      <c r="B62" s="21"/>
      <c r="C62" s="24" t="s">
        <v>199</v>
      </c>
      <c r="D62" s="34">
        <v>6</v>
      </c>
      <c r="E62" s="35">
        <v>0</v>
      </c>
      <c r="F62" s="35">
        <v>1</v>
      </c>
      <c r="G62" s="35">
        <v>1</v>
      </c>
      <c r="H62" s="35">
        <v>1</v>
      </c>
      <c r="I62" s="35">
        <v>0</v>
      </c>
      <c r="J62" s="36">
        <v>3</v>
      </c>
    </row>
    <row r="63" spans="1:10" ht="13.5" customHeight="1">
      <c r="A63" t="s">
        <v>208</v>
      </c>
      <c r="B63" s="22"/>
      <c r="C63" s="25"/>
      <c r="D63" s="37">
        <v>100</v>
      </c>
      <c r="E63" s="38">
        <v>0</v>
      </c>
      <c r="F63" s="38">
        <v>16.7</v>
      </c>
      <c r="G63" s="38">
        <v>16.7</v>
      </c>
      <c r="H63" s="38">
        <v>16.7</v>
      </c>
      <c r="I63" s="38">
        <v>0</v>
      </c>
      <c r="J63" s="39">
        <v>50</v>
      </c>
    </row>
    <row r="65" spans="1:8" ht="13.5" customHeight="1">
      <c r="A65" s="14" t="str">
        <f>HYPERLINK("#目次!A"&amp;ROW(目次!$A$9),"[T000005]")</f>
        <v>[T000005]</v>
      </c>
    </row>
    <row r="66" spans="1:8" ht="13.5" customHeight="1">
      <c r="A66" t="s">
        <v>188</v>
      </c>
      <c r="B66" s="15" t="s">
        <v>0</v>
      </c>
    </row>
    <row r="67" spans="1:8" ht="13.5" customHeight="1">
      <c r="A67" t="s">
        <v>189</v>
      </c>
      <c r="B67" s="15" t="s">
        <v>0</v>
      </c>
    </row>
    <row r="68" spans="1:8" ht="13.5" customHeight="1">
      <c r="A68" t="s">
        <v>190</v>
      </c>
      <c r="B68" s="16"/>
    </row>
    <row r="69" spans="1:8" ht="13.5" customHeight="1">
      <c r="A69" t="s">
        <v>191</v>
      </c>
      <c r="B69" s="16" t="s">
        <v>230</v>
      </c>
    </row>
    <row r="70" spans="1:8" ht="13.5" customHeight="1">
      <c r="A70" t="s">
        <v>193</v>
      </c>
      <c r="B70" s="17" t="s">
        <v>12</v>
      </c>
    </row>
    <row r="71" spans="1:8" ht="40.5" customHeight="1">
      <c r="A71" t="s">
        <v>194</v>
      </c>
      <c r="B71" s="42"/>
      <c r="C71" s="44"/>
      <c r="D71" s="43" t="s">
        <v>195</v>
      </c>
      <c r="E71" s="26" t="s">
        <v>231</v>
      </c>
      <c r="F71" s="26" t="s">
        <v>232</v>
      </c>
      <c r="G71" s="26" t="s">
        <v>233</v>
      </c>
      <c r="H71" s="27" t="s">
        <v>199</v>
      </c>
    </row>
    <row r="72" spans="1:8" ht="13.5" customHeight="1">
      <c r="A72" t="s">
        <v>201</v>
      </c>
      <c r="B72" s="40" t="s">
        <v>195</v>
      </c>
      <c r="C72" s="41"/>
      <c r="D72" s="28">
        <v>997</v>
      </c>
      <c r="E72" s="29">
        <v>683</v>
      </c>
      <c r="F72" s="29">
        <v>75</v>
      </c>
      <c r="G72" s="29">
        <v>236</v>
      </c>
      <c r="H72" s="30">
        <v>3</v>
      </c>
    </row>
    <row r="73" spans="1:8" ht="13.5" customHeight="1">
      <c r="A73" t="s">
        <v>202</v>
      </c>
      <c r="B73" s="19"/>
      <c r="C73" s="23"/>
      <c r="D73" s="31">
        <v>100</v>
      </c>
      <c r="E73" s="32">
        <v>68.5</v>
      </c>
      <c r="F73" s="32">
        <v>7.5</v>
      </c>
      <c r="G73" s="32">
        <v>23.7</v>
      </c>
      <c r="H73" s="33">
        <v>0.3</v>
      </c>
    </row>
    <row r="74" spans="1:8" ht="13.5" customHeight="1">
      <c r="A74" t="s">
        <v>203</v>
      </c>
      <c r="B74" s="20" t="s">
        <v>6</v>
      </c>
      <c r="C74" s="24" t="s">
        <v>197</v>
      </c>
      <c r="D74" s="34">
        <v>592</v>
      </c>
      <c r="E74" s="35">
        <v>412</v>
      </c>
      <c r="F74" s="35">
        <v>49</v>
      </c>
      <c r="G74" s="35">
        <v>131</v>
      </c>
      <c r="H74" s="36">
        <v>0</v>
      </c>
    </row>
    <row r="75" spans="1:8" ht="13.5" customHeight="1">
      <c r="A75" t="s">
        <v>204</v>
      </c>
      <c r="B75" s="21"/>
      <c r="C75" s="23"/>
      <c r="D75" s="31">
        <v>100</v>
      </c>
      <c r="E75" s="32">
        <v>69.599999999999994</v>
      </c>
      <c r="F75" s="32">
        <v>8.3000000000000007</v>
      </c>
      <c r="G75" s="32">
        <v>22.1</v>
      </c>
      <c r="H75" s="33">
        <v>0</v>
      </c>
    </row>
    <row r="76" spans="1:8" ht="13.5" customHeight="1">
      <c r="A76" t="s">
        <v>205</v>
      </c>
      <c r="B76" s="21"/>
      <c r="C76" s="24" t="s">
        <v>196</v>
      </c>
      <c r="D76" s="34">
        <v>399</v>
      </c>
      <c r="E76" s="35">
        <v>270</v>
      </c>
      <c r="F76" s="35">
        <v>24</v>
      </c>
      <c r="G76" s="35">
        <v>105</v>
      </c>
      <c r="H76" s="36">
        <v>0</v>
      </c>
    </row>
    <row r="77" spans="1:8" ht="13.5" customHeight="1">
      <c r="A77" t="s">
        <v>206</v>
      </c>
      <c r="B77" s="21"/>
      <c r="C77" s="23"/>
      <c r="D77" s="31">
        <v>100</v>
      </c>
      <c r="E77" s="32">
        <v>67.7</v>
      </c>
      <c r="F77" s="32">
        <v>6</v>
      </c>
      <c r="G77" s="32">
        <v>26.3</v>
      </c>
      <c r="H77" s="33">
        <v>0</v>
      </c>
    </row>
    <row r="78" spans="1:8" ht="13.5" customHeight="1">
      <c r="A78" t="s">
        <v>207</v>
      </c>
      <c r="B78" s="21"/>
      <c r="C78" s="24" t="s">
        <v>199</v>
      </c>
      <c r="D78" s="34">
        <v>6</v>
      </c>
      <c r="E78" s="35">
        <v>1</v>
      </c>
      <c r="F78" s="35">
        <v>2</v>
      </c>
      <c r="G78" s="35">
        <v>0</v>
      </c>
      <c r="H78" s="36">
        <v>3</v>
      </c>
    </row>
    <row r="79" spans="1:8" ht="13.5" customHeight="1">
      <c r="A79" t="s">
        <v>208</v>
      </c>
      <c r="B79" s="22"/>
      <c r="C79" s="25"/>
      <c r="D79" s="37">
        <v>100</v>
      </c>
      <c r="E79" s="38">
        <v>16.7</v>
      </c>
      <c r="F79" s="38">
        <v>33.299999999999997</v>
      </c>
      <c r="G79" s="38">
        <v>0</v>
      </c>
      <c r="H79" s="39">
        <v>50</v>
      </c>
    </row>
    <row r="81" spans="1:10" ht="13.5" customHeight="1">
      <c r="A81" s="14" t="str">
        <f>HYPERLINK("#目次!A"&amp;ROW(目次!$A$10),"[T000006]")</f>
        <v>[T000006]</v>
      </c>
    </row>
    <row r="82" spans="1:10" ht="13.5" customHeight="1">
      <c r="A82" t="s">
        <v>188</v>
      </c>
      <c r="B82" s="15" t="s">
        <v>0</v>
      </c>
    </row>
    <row r="83" spans="1:10" ht="13.5" customHeight="1">
      <c r="A83" t="s">
        <v>189</v>
      </c>
      <c r="B83" s="15" t="s">
        <v>0</v>
      </c>
    </row>
    <row r="84" spans="1:10" ht="13.5" customHeight="1">
      <c r="A84" t="s">
        <v>190</v>
      </c>
      <c r="B84" s="16"/>
    </row>
    <row r="85" spans="1:10" ht="13.5" customHeight="1">
      <c r="A85" t="s">
        <v>191</v>
      </c>
      <c r="B85" s="16" t="s">
        <v>235</v>
      </c>
    </row>
    <row r="86" spans="1:10" ht="13.5" customHeight="1">
      <c r="A86" t="s">
        <v>193</v>
      </c>
      <c r="B86" s="17" t="s">
        <v>14</v>
      </c>
    </row>
    <row r="87" spans="1:10" ht="40.5" customHeight="1">
      <c r="A87" t="s">
        <v>194</v>
      </c>
      <c r="B87" s="42"/>
      <c r="C87" s="44"/>
      <c r="D87" s="43" t="s">
        <v>195</v>
      </c>
      <c r="E87" s="26" t="s">
        <v>236</v>
      </c>
      <c r="F87" s="26" t="s">
        <v>237</v>
      </c>
      <c r="G87" s="26" t="s">
        <v>238</v>
      </c>
      <c r="H87" s="26" t="s">
        <v>239</v>
      </c>
      <c r="I87" s="26" t="s">
        <v>240</v>
      </c>
      <c r="J87" s="27" t="s">
        <v>199</v>
      </c>
    </row>
    <row r="88" spans="1:10" ht="13.5" customHeight="1">
      <c r="A88" t="s">
        <v>201</v>
      </c>
      <c r="B88" s="40" t="s">
        <v>195</v>
      </c>
      <c r="C88" s="41"/>
      <c r="D88" s="28">
        <v>683</v>
      </c>
      <c r="E88" s="29">
        <v>426</v>
      </c>
      <c r="F88" s="29">
        <v>212</v>
      </c>
      <c r="G88" s="29">
        <v>13</v>
      </c>
      <c r="H88" s="29">
        <v>3</v>
      </c>
      <c r="I88" s="29">
        <v>25</v>
      </c>
      <c r="J88" s="30">
        <v>4</v>
      </c>
    </row>
    <row r="89" spans="1:10" ht="13.5" customHeight="1">
      <c r="A89" t="s">
        <v>202</v>
      </c>
      <c r="B89" s="19"/>
      <c r="C89" s="23"/>
      <c r="D89" s="31">
        <v>100</v>
      </c>
      <c r="E89" s="32">
        <v>62.4</v>
      </c>
      <c r="F89" s="32">
        <v>31</v>
      </c>
      <c r="G89" s="32">
        <v>1.9</v>
      </c>
      <c r="H89" s="32">
        <v>0.4</v>
      </c>
      <c r="I89" s="32">
        <v>3.7</v>
      </c>
      <c r="J89" s="33">
        <v>0.6</v>
      </c>
    </row>
    <row r="90" spans="1:10" ht="13.5" customHeight="1">
      <c r="A90" t="s">
        <v>203</v>
      </c>
      <c r="B90" s="20" t="s">
        <v>6</v>
      </c>
      <c r="C90" s="24" t="s">
        <v>197</v>
      </c>
      <c r="D90" s="34">
        <v>412</v>
      </c>
      <c r="E90" s="35">
        <v>265</v>
      </c>
      <c r="F90" s="35">
        <v>117</v>
      </c>
      <c r="G90" s="35">
        <v>7</v>
      </c>
      <c r="H90" s="35">
        <v>2</v>
      </c>
      <c r="I90" s="35">
        <v>17</v>
      </c>
      <c r="J90" s="36">
        <v>4</v>
      </c>
    </row>
    <row r="91" spans="1:10" ht="13.5" customHeight="1">
      <c r="A91" t="s">
        <v>204</v>
      </c>
      <c r="B91" s="21"/>
      <c r="C91" s="23"/>
      <c r="D91" s="31">
        <v>100</v>
      </c>
      <c r="E91" s="32">
        <v>64.3</v>
      </c>
      <c r="F91" s="32">
        <v>28.4</v>
      </c>
      <c r="G91" s="32">
        <v>1.7</v>
      </c>
      <c r="H91" s="32">
        <v>0.5</v>
      </c>
      <c r="I91" s="32">
        <v>4.0999999999999996</v>
      </c>
      <c r="J91" s="33">
        <v>1</v>
      </c>
    </row>
    <row r="92" spans="1:10" ht="13.5" customHeight="1">
      <c r="A92" t="s">
        <v>205</v>
      </c>
      <c r="B92" s="21"/>
      <c r="C92" s="24" t="s">
        <v>196</v>
      </c>
      <c r="D92" s="34">
        <v>270</v>
      </c>
      <c r="E92" s="35">
        <v>161</v>
      </c>
      <c r="F92" s="35">
        <v>95</v>
      </c>
      <c r="G92" s="35">
        <v>6</v>
      </c>
      <c r="H92" s="35">
        <v>0</v>
      </c>
      <c r="I92" s="35">
        <v>8</v>
      </c>
      <c r="J92" s="36">
        <v>0</v>
      </c>
    </row>
    <row r="93" spans="1:10" ht="13.5" customHeight="1">
      <c r="A93" t="s">
        <v>206</v>
      </c>
      <c r="B93" s="21"/>
      <c r="C93" s="23"/>
      <c r="D93" s="31">
        <v>100</v>
      </c>
      <c r="E93" s="32">
        <v>59.6</v>
      </c>
      <c r="F93" s="32">
        <v>35.200000000000003</v>
      </c>
      <c r="G93" s="32">
        <v>2.2000000000000002</v>
      </c>
      <c r="H93" s="32">
        <v>0</v>
      </c>
      <c r="I93" s="32">
        <v>3</v>
      </c>
      <c r="J93" s="33">
        <v>0</v>
      </c>
    </row>
    <row r="94" spans="1:10" ht="13.5" customHeight="1">
      <c r="A94" t="s">
        <v>207</v>
      </c>
      <c r="B94" s="21"/>
      <c r="C94" s="24" t="s">
        <v>199</v>
      </c>
      <c r="D94" s="34">
        <v>1</v>
      </c>
      <c r="E94" s="35">
        <v>0</v>
      </c>
      <c r="F94" s="35">
        <v>0</v>
      </c>
      <c r="G94" s="35">
        <v>0</v>
      </c>
      <c r="H94" s="35">
        <v>1</v>
      </c>
      <c r="I94" s="35">
        <v>0</v>
      </c>
      <c r="J94" s="36">
        <v>0</v>
      </c>
    </row>
    <row r="95" spans="1:10" ht="13.5" customHeight="1">
      <c r="A95" t="s">
        <v>208</v>
      </c>
      <c r="B95" s="22"/>
      <c r="C95" s="25"/>
      <c r="D95" s="37">
        <v>100</v>
      </c>
      <c r="E95" s="38">
        <v>0</v>
      </c>
      <c r="F95" s="38">
        <v>0</v>
      </c>
      <c r="G95" s="38">
        <v>0</v>
      </c>
      <c r="H95" s="38">
        <v>100</v>
      </c>
      <c r="I95" s="38">
        <v>0</v>
      </c>
      <c r="J95" s="39">
        <v>0</v>
      </c>
    </row>
    <row r="97" spans="1:7" ht="13.5" customHeight="1">
      <c r="A97" s="14" t="str">
        <f>HYPERLINK("#目次!A"&amp;ROW(目次!$A$11),"[T000007]")</f>
        <v>[T000007]</v>
      </c>
    </row>
    <row r="98" spans="1:7" ht="13.5" customHeight="1">
      <c r="A98" t="s">
        <v>188</v>
      </c>
      <c r="B98" s="15" t="s">
        <v>0</v>
      </c>
    </row>
    <row r="99" spans="1:7" ht="13.5" customHeight="1">
      <c r="A99" t="s">
        <v>189</v>
      </c>
      <c r="B99" s="15" t="s">
        <v>0</v>
      </c>
    </row>
    <row r="100" spans="1:7" ht="13.5" customHeight="1">
      <c r="A100" t="s">
        <v>190</v>
      </c>
      <c r="B100" s="16"/>
    </row>
    <row r="101" spans="1:7" ht="13.5" customHeight="1">
      <c r="A101" t="s">
        <v>191</v>
      </c>
      <c r="B101" s="16" t="s">
        <v>242</v>
      </c>
    </row>
    <row r="102" spans="1:7" ht="13.5" customHeight="1">
      <c r="A102" t="s">
        <v>193</v>
      </c>
      <c r="B102" s="17" t="s">
        <v>16</v>
      </c>
    </row>
    <row r="103" spans="1:7" ht="40.5" customHeight="1">
      <c r="A103" t="s">
        <v>194</v>
      </c>
      <c r="B103" s="42"/>
      <c r="C103" s="44"/>
      <c r="D103" s="43" t="s">
        <v>195</v>
      </c>
      <c r="E103" s="26" t="s">
        <v>243</v>
      </c>
      <c r="F103" s="26" t="s">
        <v>244</v>
      </c>
      <c r="G103" s="27" t="s">
        <v>199</v>
      </c>
    </row>
    <row r="104" spans="1:7" ht="13.5" customHeight="1">
      <c r="A104" t="s">
        <v>201</v>
      </c>
      <c r="B104" s="40" t="s">
        <v>195</v>
      </c>
      <c r="C104" s="41"/>
      <c r="D104" s="28">
        <v>997</v>
      </c>
      <c r="E104" s="29">
        <v>568</v>
      </c>
      <c r="F104" s="29">
        <v>403</v>
      </c>
      <c r="G104" s="30">
        <v>26</v>
      </c>
    </row>
    <row r="105" spans="1:7" ht="13.5" customHeight="1">
      <c r="A105" t="s">
        <v>202</v>
      </c>
      <c r="B105" s="19"/>
      <c r="C105" s="23"/>
      <c r="D105" s="31">
        <v>100</v>
      </c>
      <c r="E105" s="32">
        <v>57</v>
      </c>
      <c r="F105" s="32">
        <v>40.4</v>
      </c>
      <c r="G105" s="33">
        <v>2.6</v>
      </c>
    </row>
    <row r="106" spans="1:7" ht="13.5" customHeight="1">
      <c r="A106" t="s">
        <v>203</v>
      </c>
      <c r="B106" s="20" t="s">
        <v>6</v>
      </c>
      <c r="C106" s="24" t="s">
        <v>197</v>
      </c>
      <c r="D106" s="34">
        <v>592</v>
      </c>
      <c r="E106" s="35">
        <v>341</v>
      </c>
      <c r="F106" s="35">
        <v>236</v>
      </c>
      <c r="G106" s="36">
        <v>15</v>
      </c>
    </row>
    <row r="107" spans="1:7" ht="13.5" customHeight="1">
      <c r="A107" t="s">
        <v>204</v>
      </c>
      <c r="B107" s="21"/>
      <c r="C107" s="23"/>
      <c r="D107" s="31">
        <v>100</v>
      </c>
      <c r="E107" s="32">
        <v>57.6</v>
      </c>
      <c r="F107" s="32">
        <v>39.9</v>
      </c>
      <c r="G107" s="33">
        <v>2.5</v>
      </c>
    </row>
    <row r="108" spans="1:7" ht="13.5" customHeight="1">
      <c r="A108" t="s">
        <v>205</v>
      </c>
      <c r="B108" s="21"/>
      <c r="C108" s="24" t="s">
        <v>196</v>
      </c>
      <c r="D108" s="34">
        <v>399</v>
      </c>
      <c r="E108" s="35">
        <v>226</v>
      </c>
      <c r="F108" s="35">
        <v>165</v>
      </c>
      <c r="G108" s="36">
        <v>8</v>
      </c>
    </row>
    <row r="109" spans="1:7" ht="13.5" customHeight="1">
      <c r="A109" t="s">
        <v>206</v>
      </c>
      <c r="B109" s="21"/>
      <c r="C109" s="23"/>
      <c r="D109" s="31">
        <v>100</v>
      </c>
      <c r="E109" s="32">
        <v>56.6</v>
      </c>
      <c r="F109" s="32">
        <v>41.4</v>
      </c>
      <c r="G109" s="33">
        <v>2</v>
      </c>
    </row>
    <row r="110" spans="1:7" ht="13.5" customHeight="1">
      <c r="A110" t="s">
        <v>207</v>
      </c>
      <c r="B110" s="21"/>
      <c r="C110" s="24" t="s">
        <v>199</v>
      </c>
      <c r="D110" s="34">
        <v>6</v>
      </c>
      <c r="E110" s="35">
        <v>1</v>
      </c>
      <c r="F110" s="35">
        <v>2</v>
      </c>
      <c r="G110" s="36">
        <v>3</v>
      </c>
    </row>
    <row r="111" spans="1:7" ht="13.5" customHeight="1">
      <c r="A111" t="s">
        <v>208</v>
      </c>
      <c r="B111" s="22"/>
      <c r="C111" s="25"/>
      <c r="D111" s="37">
        <v>100</v>
      </c>
      <c r="E111" s="38">
        <v>16.7</v>
      </c>
      <c r="F111" s="38">
        <v>33.299999999999997</v>
      </c>
      <c r="G111" s="39">
        <v>50</v>
      </c>
    </row>
    <row r="113" spans="1:14" ht="13.5" customHeight="1">
      <c r="A113" s="14" t="str">
        <f>HYPERLINK("#目次!A"&amp;ROW(目次!$A$12),"[T000008]")</f>
        <v>[T000008]</v>
      </c>
    </row>
    <row r="114" spans="1:14" ht="13.5" customHeight="1">
      <c r="A114" t="s">
        <v>188</v>
      </c>
      <c r="B114" s="15" t="s">
        <v>0</v>
      </c>
    </row>
    <row r="115" spans="1:14" ht="13.5" customHeight="1">
      <c r="A115" t="s">
        <v>189</v>
      </c>
      <c r="B115" s="15" t="s">
        <v>0</v>
      </c>
    </row>
    <row r="116" spans="1:14" ht="13.5" customHeight="1">
      <c r="A116" t="s">
        <v>190</v>
      </c>
      <c r="B116" s="16"/>
    </row>
    <row r="117" spans="1:14" ht="13.5" customHeight="1">
      <c r="A117" t="s">
        <v>191</v>
      </c>
      <c r="B117" s="16" t="s">
        <v>246</v>
      </c>
    </row>
    <row r="118" spans="1:14" ht="13.5" customHeight="1">
      <c r="A118" t="s">
        <v>193</v>
      </c>
      <c r="B118" s="17" t="s">
        <v>18</v>
      </c>
    </row>
    <row r="119" spans="1:14" ht="40.5" customHeight="1">
      <c r="A119" t="s">
        <v>194</v>
      </c>
      <c r="B119" s="42"/>
      <c r="C119" s="44"/>
      <c r="D119" s="43" t="s">
        <v>195</v>
      </c>
      <c r="E119" s="26" t="s">
        <v>247</v>
      </c>
      <c r="F119" s="26" t="s">
        <v>248</v>
      </c>
      <c r="G119" s="26" t="s">
        <v>249</v>
      </c>
      <c r="H119" s="26" t="s">
        <v>250</v>
      </c>
      <c r="I119" s="26" t="s">
        <v>251</v>
      </c>
      <c r="J119" s="26" t="s">
        <v>252</v>
      </c>
      <c r="K119" s="26" t="s">
        <v>253</v>
      </c>
      <c r="L119" s="26" t="s">
        <v>254</v>
      </c>
      <c r="M119" s="26" t="s">
        <v>198</v>
      </c>
      <c r="N119" s="27" t="s">
        <v>199</v>
      </c>
    </row>
    <row r="120" spans="1:14" ht="13.5" customHeight="1">
      <c r="A120" t="s">
        <v>201</v>
      </c>
      <c r="B120" s="40" t="s">
        <v>195</v>
      </c>
      <c r="C120" s="41"/>
      <c r="D120" s="28">
        <v>568</v>
      </c>
      <c r="E120" s="29">
        <v>30</v>
      </c>
      <c r="F120" s="29">
        <v>58</v>
      </c>
      <c r="G120" s="29">
        <v>65</v>
      </c>
      <c r="H120" s="29">
        <v>86</v>
      </c>
      <c r="I120" s="29">
        <v>45</v>
      </c>
      <c r="J120" s="29">
        <v>57</v>
      </c>
      <c r="K120" s="29">
        <v>65</v>
      </c>
      <c r="L120" s="29">
        <v>152</v>
      </c>
      <c r="M120" s="29">
        <v>8</v>
      </c>
      <c r="N120" s="30">
        <v>2</v>
      </c>
    </row>
    <row r="121" spans="1:14" ht="13.5" customHeight="1">
      <c r="A121" t="s">
        <v>202</v>
      </c>
      <c r="B121" s="19"/>
      <c r="C121" s="23"/>
      <c r="D121" s="31">
        <v>100</v>
      </c>
      <c r="E121" s="32">
        <v>5.3</v>
      </c>
      <c r="F121" s="32">
        <v>10.199999999999999</v>
      </c>
      <c r="G121" s="32">
        <v>11.4</v>
      </c>
      <c r="H121" s="32">
        <v>15.1</v>
      </c>
      <c r="I121" s="32">
        <v>7.9</v>
      </c>
      <c r="J121" s="32">
        <v>10</v>
      </c>
      <c r="K121" s="32">
        <v>11.4</v>
      </c>
      <c r="L121" s="32">
        <v>26.8</v>
      </c>
      <c r="M121" s="32">
        <v>1.4</v>
      </c>
      <c r="N121" s="33">
        <v>0.4</v>
      </c>
    </row>
    <row r="122" spans="1:14" ht="13.5" customHeight="1">
      <c r="A122" t="s">
        <v>203</v>
      </c>
      <c r="B122" s="20" t="s">
        <v>6</v>
      </c>
      <c r="C122" s="24" t="s">
        <v>197</v>
      </c>
      <c r="D122" s="34">
        <v>341</v>
      </c>
      <c r="E122" s="35">
        <v>18</v>
      </c>
      <c r="F122" s="35">
        <v>36</v>
      </c>
      <c r="G122" s="35">
        <v>39</v>
      </c>
      <c r="H122" s="35">
        <v>54</v>
      </c>
      <c r="I122" s="35">
        <v>25</v>
      </c>
      <c r="J122" s="35">
        <v>32</v>
      </c>
      <c r="K122" s="35">
        <v>37</v>
      </c>
      <c r="L122" s="35">
        <v>91</v>
      </c>
      <c r="M122" s="35">
        <v>7</v>
      </c>
      <c r="N122" s="36">
        <v>2</v>
      </c>
    </row>
    <row r="123" spans="1:14" ht="13.5" customHeight="1">
      <c r="A123" t="s">
        <v>204</v>
      </c>
      <c r="B123" s="21"/>
      <c r="C123" s="23"/>
      <c r="D123" s="31">
        <v>100</v>
      </c>
      <c r="E123" s="32">
        <v>5.3</v>
      </c>
      <c r="F123" s="32">
        <v>10.6</v>
      </c>
      <c r="G123" s="32">
        <v>11.4</v>
      </c>
      <c r="H123" s="32">
        <v>15.8</v>
      </c>
      <c r="I123" s="32">
        <v>7.3</v>
      </c>
      <c r="J123" s="32">
        <v>9.4</v>
      </c>
      <c r="K123" s="32">
        <v>10.9</v>
      </c>
      <c r="L123" s="32">
        <v>26.7</v>
      </c>
      <c r="M123" s="32">
        <v>2.1</v>
      </c>
      <c r="N123" s="33">
        <v>0.6</v>
      </c>
    </row>
    <row r="124" spans="1:14" ht="13.5" customHeight="1">
      <c r="A124" t="s">
        <v>205</v>
      </c>
      <c r="B124" s="21"/>
      <c r="C124" s="24" t="s">
        <v>196</v>
      </c>
      <c r="D124" s="34">
        <v>226</v>
      </c>
      <c r="E124" s="35">
        <v>12</v>
      </c>
      <c r="F124" s="35">
        <v>22</v>
      </c>
      <c r="G124" s="35">
        <v>26</v>
      </c>
      <c r="H124" s="35">
        <v>31</v>
      </c>
      <c r="I124" s="35">
        <v>20</v>
      </c>
      <c r="J124" s="35">
        <v>25</v>
      </c>
      <c r="K124" s="35">
        <v>28</v>
      </c>
      <c r="L124" s="35">
        <v>61</v>
      </c>
      <c r="M124" s="35">
        <v>1</v>
      </c>
      <c r="N124" s="36">
        <v>0</v>
      </c>
    </row>
    <row r="125" spans="1:14" ht="13.5" customHeight="1">
      <c r="A125" t="s">
        <v>206</v>
      </c>
      <c r="B125" s="21"/>
      <c r="C125" s="23"/>
      <c r="D125" s="31">
        <v>100</v>
      </c>
      <c r="E125" s="32">
        <v>5.3</v>
      </c>
      <c r="F125" s="32">
        <v>9.6999999999999993</v>
      </c>
      <c r="G125" s="32">
        <v>11.5</v>
      </c>
      <c r="H125" s="32">
        <v>13.7</v>
      </c>
      <c r="I125" s="32">
        <v>8.8000000000000007</v>
      </c>
      <c r="J125" s="32">
        <v>11.1</v>
      </c>
      <c r="K125" s="32">
        <v>12.4</v>
      </c>
      <c r="L125" s="32">
        <v>27</v>
      </c>
      <c r="M125" s="32">
        <v>0.4</v>
      </c>
      <c r="N125" s="33">
        <v>0</v>
      </c>
    </row>
    <row r="126" spans="1:14" ht="13.5" customHeight="1">
      <c r="A126" t="s">
        <v>207</v>
      </c>
      <c r="B126" s="21"/>
      <c r="C126" s="24" t="s">
        <v>199</v>
      </c>
      <c r="D126" s="34">
        <v>1</v>
      </c>
      <c r="E126" s="35">
        <v>0</v>
      </c>
      <c r="F126" s="35">
        <v>0</v>
      </c>
      <c r="G126" s="35">
        <v>0</v>
      </c>
      <c r="H126" s="35">
        <v>1</v>
      </c>
      <c r="I126" s="35">
        <v>0</v>
      </c>
      <c r="J126" s="35">
        <v>0</v>
      </c>
      <c r="K126" s="35">
        <v>0</v>
      </c>
      <c r="L126" s="35">
        <v>0</v>
      </c>
      <c r="M126" s="35">
        <v>0</v>
      </c>
      <c r="N126" s="36">
        <v>0</v>
      </c>
    </row>
    <row r="127" spans="1:14" ht="13.5" customHeight="1">
      <c r="A127" t="s">
        <v>208</v>
      </c>
      <c r="B127" s="22"/>
      <c r="C127" s="25"/>
      <c r="D127" s="37">
        <v>100</v>
      </c>
      <c r="E127" s="38">
        <v>0</v>
      </c>
      <c r="F127" s="38">
        <v>0</v>
      </c>
      <c r="G127" s="38">
        <v>0</v>
      </c>
      <c r="H127" s="38">
        <v>100</v>
      </c>
      <c r="I127" s="38">
        <v>0</v>
      </c>
      <c r="J127" s="38">
        <v>0</v>
      </c>
      <c r="K127" s="38">
        <v>0</v>
      </c>
      <c r="L127" s="38">
        <v>0</v>
      </c>
      <c r="M127" s="38">
        <v>0</v>
      </c>
      <c r="N127" s="39">
        <v>0</v>
      </c>
    </row>
    <row r="129" spans="1:10" ht="13.5" customHeight="1">
      <c r="A129" s="14" t="str">
        <f>HYPERLINK("#目次!A"&amp;ROW(目次!$A$13),"[T000009]")</f>
        <v>[T000009]</v>
      </c>
    </row>
    <row r="130" spans="1:10" ht="13.5" customHeight="1">
      <c r="A130" t="s">
        <v>188</v>
      </c>
      <c r="B130" s="15" t="s">
        <v>0</v>
      </c>
    </row>
    <row r="131" spans="1:10" ht="13.5" customHeight="1">
      <c r="A131" t="s">
        <v>189</v>
      </c>
      <c r="B131" s="15" t="s">
        <v>0</v>
      </c>
    </row>
    <row r="132" spans="1:10" ht="13.5" customHeight="1">
      <c r="A132" t="s">
        <v>190</v>
      </c>
      <c r="B132" s="16"/>
    </row>
    <row r="133" spans="1:10" ht="13.5" customHeight="1">
      <c r="A133" t="s">
        <v>191</v>
      </c>
      <c r="B133" s="16" t="s">
        <v>256</v>
      </c>
    </row>
    <row r="134" spans="1:10" ht="13.5" customHeight="1">
      <c r="A134" t="s">
        <v>193</v>
      </c>
      <c r="B134" s="17" t="s">
        <v>20</v>
      </c>
    </row>
    <row r="135" spans="1:10" ht="40.5" customHeight="1">
      <c r="A135" t="s">
        <v>194</v>
      </c>
      <c r="B135" s="42"/>
      <c r="C135" s="44"/>
      <c r="D135" s="43" t="s">
        <v>195</v>
      </c>
      <c r="E135" s="26" t="s">
        <v>257</v>
      </c>
      <c r="F135" s="26" t="s">
        <v>258</v>
      </c>
      <c r="G135" s="26" t="s">
        <v>259</v>
      </c>
      <c r="H135" s="26" t="s">
        <v>260</v>
      </c>
      <c r="I135" s="26" t="s">
        <v>198</v>
      </c>
      <c r="J135" s="27" t="s">
        <v>199</v>
      </c>
    </row>
    <row r="136" spans="1:10" ht="13.5" customHeight="1">
      <c r="A136" t="s">
        <v>201</v>
      </c>
      <c r="B136" s="40" t="s">
        <v>195</v>
      </c>
      <c r="C136" s="41"/>
      <c r="D136" s="28">
        <v>997</v>
      </c>
      <c r="E136" s="29">
        <v>174</v>
      </c>
      <c r="F136" s="29">
        <v>214</v>
      </c>
      <c r="G136" s="29">
        <v>534</v>
      </c>
      <c r="H136" s="29">
        <v>45</v>
      </c>
      <c r="I136" s="29">
        <v>24</v>
      </c>
      <c r="J136" s="30">
        <v>6</v>
      </c>
    </row>
    <row r="137" spans="1:10" ht="13.5" customHeight="1">
      <c r="A137" t="s">
        <v>202</v>
      </c>
      <c r="B137" s="19"/>
      <c r="C137" s="23"/>
      <c r="D137" s="31">
        <v>100</v>
      </c>
      <c r="E137" s="32">
        <v>17.5</v>
      </c>
      <c r="F137" s="32">
        <v>21.5</v>
      </c>
      <c r="G137" s="32">
        <v>53.6</v>
      </c>
      <c r="H137" s="32">
        <v>4.5</v>
      </c>
      <c r="I137" s="32">
        <v>2.4</v>
      </c>
      <c r="J137" s="33">
        <v>0.6</v>
      </c>
    </row>
    <row r="138" spans="1:10" ht="13.5" customHeight="1">
      <c r="A138" t="s">
        <v>203</v>
      </c>
      <c r="B138" s="20" t="s">
        <v>6</v>
      </c>
      <c r="C138" s="24" t="s">
        <v>197</v>
      </c>
      <c r="D138" s="34">
        <v>592</v>
      </c>
      <c r="E138" s="35">
        <v>105</v>
      </c>
      <c r="F138" s="35">
        <v>135</v>
      </c>
      <c r="G138" s="35">
        <v>313</v>
      </c>
      <c r="H138" s="35">
        <v>22</v>
      </c>
      <c r="I138" s="35">
        <v>14</v>
      </c>
      <c r="J138" s="36">
        <v>3</v>
      </c>
    </row>
    <row r="139" spans="1:10" ht="13.5" customHeight="1">
      <c r="A139" t="s">
        <v>204</v>
      </c>
      <c r="B139" s="21"/>
      <c r="C139" s="23"/>
      <c r="D139" s="31">
        <v>100</v>
      </c>
      <c r="E139" s="32">
        <v>17.7</v>
      </c>
      <c r="F139" s="32">
        <v>22.8</v>
      </c>
      <c r="G139" s="32">
        <v>52.9</v>
      </c>
      <c r="H139" s="32">
        <v>3.7</v>
      </c>
      <c r="I139" s="32">
        <v>2.4</v>
      </c>
      <c r="J139" s="33">
        <v>0.5</v>
      </c>
    </row>
    <row r="140" spans="1:10" ht="13.5" customHeight="1">
      <c r="A140" t="s">
        <v>205</v>
      </c>
      <c r="B140" s="21"/>
      <c r="C140" s="24" t="s">
        <v>196</v>
      </c>
      <c r="D140" s="34">
        <v>399</v>
      </c>
      <c r="E140" s="35">
        <v>68</v>
      </c>
      <c r="F140" s="35">
        <v>78</v>
      </c>
      <c r="G140" s="35">
        <v>220</v>
      </c>
      <c r="H140" s="35">
        <v>23</v>
      </c>
      <c r="I140" s="35">
        <v>10</v>
      </c>
      <c r="J140" s="36">
        <v>0</v>
      </c>
    </row>
    <row r="141" spans="1:10" ht="13.5" customHeight="1">
      <c r="A141" t="s">
        <v>206</v>
      </c>
      <c r="B141" s="21"/>
      <c r="C141" s="23"/>
      <c r="D141" s="31">
        <v>100</v>
      </c>
      <c r="E141" s="32">
        <v>17</v>
      </c>
      <c r="F141" s="32">
        <v>19.5</v>
      </c>
      <c r="G141" s="32">
        <v>55.1</v>
      </c>
      <c r="H141" s="32">
        <v>5.8</v>
      </c>
      <c r="I141" s="32">
        <v>2.5</v>
      </c>
      <c r="J141" s="33">
        <v>0</v>
      </c>
    </row>
    <row r="142" spans="1:10" ht="13.5" customHeight="1">
      <c r="A142" t="s">
        <v>207</v>
      </c>
      <c r="B142" s="21"/>
      <c r="C142" s="24" t="s">
        <v>199</v>
      </c>
      <c r="D142" s="34">
        <v>6</v>
      </c>
      <c r="E142" s="35">
        <v>1</v>
      </c>
      <c r="F142" s="35">
        <v>1</v>
      </c>
      <c r="G142" s="35">
        <v>1</v>
      </c>
      <c r="H142" s="35">
        <v>0</v>
      </c>
      <c r="I142" s="35">
        <v>0</v>
      </c>
      <c r="J142" s="36">
        <v>3</v>
      </c>
    </row>
    <row r="143" spans="1:10" ht="13.5" customHeight="1">
      <c r="A143" t="s">
        <v>208</v>
      </c>
      <c r="B143" s="22"/>
      <c r="C143" s="25"/>
      <c r="D143" s="37">
        <v>100</v>
      </c>
      <c r="E143" s="38">
        <v>16.7</v>
      </c>
      <c r="F143" s="38">
        <v>16.7</v>
      </c>
      <c r="G143" s="38">
        <v>16.7</v>
      </c>
      <c r="H143" s="38">
        <v>0</v>
      </c>
      <c r="I143" s="38">
        <v>0</v>
      </c>
      <c r="J143" s="39">
        <v>50</v>
      </c>
    </row>
    <row r="145" spans="1:12" ht="13.5" customHeight="1">
      <c r="A145" s="14" t="str">
        <f>HYPERLINK("#目次!A"&amp;ROW(目次!$A$14),"[T000010]")</f>
        <v>[T000010]</v>
      </c>
    </row>
    <row r="146" spans="1:12" ht="13.5" customHeight="1">
      <c r="A146" t="s">
        <v>188</v>
      </c>
      <c r="B146" s="15" t="s">
        <v>0</v>
      </c>
    </row>
    <row r="147" spans="1:12" ht="13.5" customHeight="1">
      <c r="A147" t="s">
        <v>189</v>
      </c>
      <c r="B147" s="15" t="s">
        <v>0</v>
      </c>
    </row>
    <row r="148" spans="1:12" ht="13.5" customHeight="1">
      <c r="A148" t="s">
        <v>190</v>
      </c>
      <c r="B148" s="16"/>
    </row>
    <row r="149" spans="1:12" ht="13.5" customHeight="1">
      <c r="A149" t="s">
        <v>191</v>
      </c>
      <c r="B149" s="16" t="s">
        <v>262</v>
      </c>
    </row>
    <row r="150" spans="1:12" ht="13.5" customHeight="1">
      <c r="A150" t="s">
        <v>193</v>
      </c>
      <c r="B150" s="17" t="s">
        <v>22</v>
      </c>
    </row>
    <row r="151" spans="1:12" ht="40.5" customHeight="1">
      <c r="A151" t="s">
        <v>194</v>
      </c>
      <c r="B151" s="42"/>
      <c r="C151" s="44"/>
      <c r="D151" s="43" t="s">
        <v>195</v>
      </c>
      <c r="E151" s="26" t="s">
        <v>263</v>
      </c>
      <c r="F151" s="26" t="s">
        <v>264</v>
      </c>
      <c r="G151" s="26" t="s">
        <v>265</v>
      </c>
      <c r="H151" s="26" t="s">
        <v>266</v>
      </c>
      <c r="I151" s="26" t="s">
        <v>267</v>
      </c>
      <c r="J151" s="26" t="s">
        <v>268</v>
      </c>
      <c r="K151" s="26" t="s">
        <v>198</v>
      </c>
      <c r="L151" s="27" t="s">
        <v>199</v>
      </c>
    </row>
    <row r="152" spans="1:12" ht="13.5" customHeight="1">
      <c r="A152" t="s">
        <v>201</v>
      </c>
      <c r="B152" s="40" t="s">
        <v>195</v>
      </c>
      <c r="C152" s="41"/>
      <c r="D152" s="28">
        <v>997</v>
      </c>
      <c r="E152" s="29">
        <v>149</v>
      </c>
      <c r="F152" s="29">
        <v>215</v>
      </c>
      <c r="G152" s="29">
        <v>86</v>
      </c>
      <c r="H152" s="29">
        <v>102</v>
      </c>
      <c r="I152" s="29">
        <v>154</v>
      </c>
      <c r="J152" s="29">
        <v>81</v>
      </c>
      <c r="K152" s="29">
        <v>188</v>
      </c>
      <c r="L152" s="30">
        <v>22</v>
      </c>
    </row>
    <row r="153" spans="1:12" ht="13.5" customHeight="1">
      <c r="A153" t="s">
        <v>202</v>
      </c>
      <c r="B153" s="19"/>
      <c r="C153" s="23"/>
      <c r="D153" s="31">
        <v>100</v>
      </c>
      <c r="E153" s="32">
        <v>14.9</v>
      </c>
      <c r="F153" s="32">
        <v>21.6</v>
      </c>
      <c r="G153" s="32">
        <v>8.6</v>
      </c>
      <c r="H153" s="32">
        <v>10.199999999999999</v>
      </c>
      <c r="I153" s="32">
        <v>15.4</v>
      </c>
      <c r="J153" s="32">
        <v>8.1</v>
      </c>
      <c r="K153" s="32">
        <v>18.899999999999999</v>
      </c>
      <c r="L153" s="33">
        <v>2.2000000000000002</v>
      </c>
    </row>
    <row r="154" spans="1:12" ht="13.5" customHeight="1">
      <c r="A154" t="s">
        <v>203</v>
      </c>
      <c r="B154" s="20" t="s">
        <v>6</v>
      </c>
      <c r="C154" s="24" t="s">
        <v>197</v>
      </c>
      <c r="D154" s="34">
        <v>592</v>
      </c>
      <c r="E154" s="35">
        <v>88</v>
      </c>
      <c r="F154" s="35">
        <v>131</v>
      </c>
      <c r="G154" s="35">
        <v>54</v>
      </c>
      <c r="H154" s="35">
        <v>57</v>
      </c>
      <c r="I154" s="35">
        <v>94</v>
      </c>
      <c r="J154" s="35">
        <v>42</v>
      </c>
      <c r="K154" s="35">
        <v>111</v>
      </c>
      <c r="L154" s="36">
        <v>15</v>
      </c>
    </row>
    <row r="155" spans="1:12" ht="13.5" customHeight="1">
      <c r="A155" t="s">
        <v>204</v>
      </c>
      <c r="B155" s="21"/>
      <c r="C155" s="23"/>
      <c r="D155" s="31">
        <v>100</v>
      </c>
      <c r="E155" s="32">
        <v>14.9</v>
      </c>
      <c r="F155" s="32">
        <v>22.1</v>
      </c>
      <c r="G155" s="32">
        <v>9.1</v>
      </c>
      <c r="H155" s="32">
        <v>9.6</v>
      </c>
      <c r="I155" s="32">
        <v>15.9</v>
      </c>
      <c r="J155" s="32">
        <v>7.1</v>
      </c>
      <c r="K155" s="32">
        <v>18.8</v>
      </c>
      <c r="L155" s="33">
        <v>2.5</v>
      </c>
    </row>
    <row r="156" spans="1:12" ht="13.5" customHeight="1">
      <c r="A156" t="s">
        <v>205</v>
      </c>
      <c r="B156" s="21"/>
      <c r="C156" s="24" t="s">
        <v>196</v>
      </c>
      <c r="D156" s="34">
        <v>399</v>
      </c>
      <c r="E156" s="35">
        <v>61</v>
      </c>
      <c r="F156" s="35">
        <v>83</v>
      </c>
      <c r="G156" s="35">
        <v>31</v>
      </c>
      <c r="H156" s="35">
        <v>45</v>
      </c>
      <c r="I156" s="35">
        <v>60</v>
      </c>
      <c r="J156" s="35">
        <v>39</v>
      </c>
      <c r="K156" s="35">
        <v>76</v>
      </c>
      <c r="L156" s="36">
        <v>4</v>
      </c>
    </row>
    <row r="157" spans="1:12" ht="13.5" customHeight="1">
      <c r="A157" t="s">
        <v>206</v>
      </c>
      <c r="B157" s="21"/>
      <c r="C157" s="23"/>
      <c r="D157" s="31">
        <v>100</v>
      </c>
      <c r="E157" s="32">
        <v>15.3</v>
      </c>
      <c r="F157" s="32">
        <v>20.8</v>
      </c>
      <c r="G157" s="32">
        <v>7.8</v>
      </c>
      <c r="H157" s="32">
        <v>11.3</v>
      </c>
      <c r="I157" s="32">
        <v>15</v>
      </c>
      <c r="J157" s="32">
        <v>9.8000000000000007</v>
      </c>
      <c r="K157" s="32">
        <v>19</v>
      </c>
      <c r="L157" s="33">
        <v>1</v>
      </c>
    </row>
    <row r="158" spans="1:12" ht="13.5" customHeight="1">
      <c r="A158" t="s">
        <v>207</v>
      </c>
      <c r="B158" s="21"/>
      <c r="C158" s="24" t="s">
        <v>199</v>
      </c>
      <c r="D158" s="34">
        <v>6</v>
      </c>
      <c r="E158" s="35">
        <v>0</v>
      </c>
      <c r="F158" s="35">
        <v>1</v>
      </c>
      <c r="G158" s="35">
        <v>1</v>
      </c>
      <c r="H158" s="35">
        <v>0</v>
      </c>
      <c r="I158" s="35">
        <v>0</v>
      </c>
      <c r="J158" s="35">
        <v>0</v>
      </c>
      <c r="K158" s="35">
        <v>1</v>
      </c>
      <c r="L158" s="36">
        <v>3</v>
      </c>
    </row>
    <row r="159" spans="1:12" ht="13.5" customHeight="1">
      <c r="A159" t="s">
        <v>208</v>
      </c>
      <c r="B159" s="22"/>
      <c r="C159" s="25"/>
      <c r="D159" s="37">
        <v>100</v>
      </c>
      <c r="E159" s="38">
        <v>0</v>
      </c>
      <c r="F159" s="38">
        <v>16.7</v>
      </c>
      <c r="G159" s="38">
        <v>16.7</v>
      </c>
      <c r="H159" s="38">
        <v>0</v>
      </c>
      <c r="I159" s="38">
        <v>0</v>
      </c>
      <c r="J159" s="38">
        <v>0</v>
      </c>
      <c r="K159" s="38">
        <v>16.7</v>
      </c>
      <c r="L159" s="39">
        <v>50</v>
      </c>
    </row>
    <row r="161" spans="1:7" ht="13.5" customHeight="1">
      <c r="A161" s="14" t="str">
        <f>HYPERLINK("#目次!A"&amp;ROW(目次!$A$15),"[T000011]")</f>
        <v>[T000011]</v>
      </c>
    </row>
    <row r="162" spans="1:7" ht="13.5" customHeight="1">
      <c r="A162" t="s">
        <v>188</v>
      </c>
      <c r="B162" s="15" t="s">
        <v>0</v>
      </c>
    </row>
    <row r="163" spans="1:7" ht="13.5" customHeight="1">
      <c r="A163" t="s">
        <v>189</v>
      </c>
      <c r="B163" s="15" t="s">
        <v>0</v>
      </c>
    </row>
    <row r="164" spans="1:7" ht="13.5" customHeight="1">
      <c r="A164" t="s">
        <v>190</v>
      </c>
      <c r="B164" s="16"/>
    </row>
    <row r="165" spans="1:7" ht="13.5" customHeight="1">
      <c r="A165" t="s">
        <v>191</v>
      </c>
      <c r="B165" s="16" t="s">
        <v>270</v>
      </c>
    </row>
    <row r="166" spans="1:7" ht="13.5" customHeight="1">
      <c r="A166" t="s">
        <v>193</v>
      </c>
      <c r="B166" s="17" t="s">
        <v>24</v>
      </c>
    </row>
    <row r="167" spans="1:7" ht="40.5" customHeight="1">
      <c r="A167" t="s">
        <v>194</v>
      </c>
      <c r="B167" s="42"/>
      <c r="C167" s="44"/>
      <c r="D167" s="43" t="s">
        <v>195</v>
      </c>
      <c r="E167" s="26" t="s">
        <v>24</v>
      </c>
      <c r="F167" s="26" t="s">
        <v>271</v>
      </c>
      <c r="G167" s="27" t="s">
        <v>199</v>
      </c>
    </row>
    <row r="168" spans="1:7" ht="13.5" customHeight="1">
      <c r="A168" t="s">
        <v>201</v>
      </c>
      <c r="B168" s="40" t="s">
        <v>195</v>
      </c>
      <c r="C168" s="41"/>
      <c r="D168" s="28">
        <v>997</v>
      </c>
      <c r="E168" s="29">
        <v>804</v>
      </c>
      <c r="F168" s="29">
        <v>193</v>
      </c>
      <c r="G168" s="30">
        <v>0</v>
      </c>
    </row>
    <row r="169" spans="1:7" ht="13.5" customHeight="1">
      <c r="A169" t="s">
        <v>202</v>
      </c>
      <c r="B169" s="19"/>
      <c r="C169" s="23"/>
      <c r="D169" s="31">
        <v>100</v>
      </c>
      <c r="E169" s="32">
        <v>80.599999999999994</v>
      </c>
      <c r="F169" s="32">
        <v>19.399999999999999</v>
      </c>
      <c r="G169" s="33">
        <v>0</v>
      </c>
    </row>
    <row r="170" spans="1:7" ht="13.5" customHeight="1">
      <c r="A170" t="s">
        <v>203</v>
      </c>
      <c r="B170" s="20" t="s">
        <v>6</v>
      </c>
      <c r="C170" s="24" t="s">
        <v>197</v>
      </c>
      <c r="D170" s="34">
        <v>592</v>
      </c>
      <c r="E170" s="35">
        <v>447</v>
      </c>
      <c r="F170" s="35">
        <v>145</v>
      </c>
      <c r="G170" s="36">
        <v>0</v>
      </c>
    </row>
    <row r="171" spans="1:7" ht="13.5" customHeight="1">
      <c r="A171" t="s">
        <v>204</v>
      </c>
      <c r="B171" s="21"/>
      <c r="C171" s="23"/>
      <c r="D171" s="31">
        <v>100</v>
      </c>
      <c r="E171" s="32">
        <v>75.5</v>
      </c>
      <c r="F171" s="32">
        <v>24.5</v>
      </c>
      <c r="G171" s="33">
        <v>0</v>
      </c>
    </row>
    <row r="172" spans="1:7" ht="13.5" customHeight="1">
      <c r="A172" t="s">
        <v>205</v>
      </c>
      <c r="B172" s="21"/>
      <c r="C172" s="24" t="s">
        <v>196</v>
      </c>
      <c r="D172" s="34">
        <v>399</v>
      </c>
      <c r="E172" s="35">
        <v>352</v>
      </c>
      <c r="F172" s="35">
        <v>47</v>
      </c>
      <c r="G172" s="36">
        <v>0</v>
      </c>
    </row>
    <row r="173" spans="1:7" ht="13.5" customHeight="1">
      <c r="A173" t="s">
        <v>206</v>
      </c>
      <c r="B173" s="21"/>
      <c r="C173" s="23"/>
      <c r="D173" s="31">
        <v>100</v>
      </c>
      <c r="E173" s="32">
        <v>88.2</v>
      </c>
      <c r="F173" s="32">
        <v>11.8</v>
      </c>
      <c r="G173" s="33">
        <v>0</v>
      </c>
    </row>
    <row r="174" spans="1:7" ht="13.5" customHeight="1">
      <c r="A174" t="s">
        <v>207</v>
      </c>
      <c r="B174" s="21"/>
      <c r="C174" s="24" t="s">
        <v>199</v>
      </c>
      <c r="D174" s="34">
        <v>6</v>
      </c>
      <c r="E174" s="35">
        <v>5</v>
      </c>
      <c r="F174" s="35">
        <v>1</v>
      </c>
      <c r="G174" s="36">
        <v>0</v>
      </c>
    </row>
    <row r="175" spans="1:7" ht="13.5" customHeight="1">
      <c r="A175" t="s">
        <v>208</v>
      </c>
      <c r="B175" s="22"/>
      <c r="C175" s="25"/>
      <c r="D175" s="37">
        <v>100</v>
      </c>
      <c r="E175" s="38">
        <v>83.3</v>
      </c>
      <c r="F175" s="38">
        <v>16.7</v>
      </c>
      <c r="G175" s="39">
        <v>0</v>
      </c>
    </row>
    <row r="177" spans="1:10" ht="13.5" customHeight="1">
      <c r="A177" s="14" t="str">
        <f>HYPERLINK("#目次!A"&amp;ROW(目次!$A$16),"[T000012]")</f>
        <v>[T000012]</v>
      </c>
    </row>
    <row r="178" spans="1:10" ht="13.5" customHeight="1">
      <c r="A178" t="s">
        <v>188</v>
      </c>
      <c r="B178" s="15" t="s">
        <v>0</v>
      </c>
    </row>
    <row r="179" spans="1:10" ht="13.5" customHeight="1">
      <c r="A179" t="s">
        <v>189</v>
      </c>
      <c r="B179" s="15" t="s">
        <v>0</v>
      </c>
    </row>
    <row r="180" spans="1:10" ht="13.5" customHeight="1">
      <c r="A180" t="s">
        <v>190</v>
      </c>
      <c r="B180" s="16"/>
    </row>
    <row r="181" spans="1:10" ht="13.5" customHeight="1">
      <c r="A181" t="s">
        <v>191</v>
      </c>
      <c r="B181" s="16" t="s">
        <v>273</v>
      </c>
    </row>
    <row r="182" spans="1:10" ht="13.5" customHeight="1">
      <c r="A182" t="s">
        <v>193</v>
      </c>
      <c r="B182" s="17" t="s">
        <v>26</v>
      </c>
    </row>
    <row r="183" spans="1:10" ht="40.5" customHeight="1">
      <c r="A183" t="s">
        <v>194</v>
      </c>
      <c r="B183" s="42"/>
      <c r="C183" s="44"/>
      <c r="D183" s="43" t="s">
        <v>195</v>
      </c>
      <c r="E183" s="26" t="s">
        <v>274</v>
      </c>
      <c r="F183" s="26" t="s">
        <v>275</v>
      </c>
      <c r="G183" s="26" t="s">
        <v>276</v>
      </c>
      <c r="H183" s="26" t="s">
        <v>277</v>
      </c>
      <c r="I183" s="26" t="s">
        <v>278</v>
      </c>
      <c r="J183" s="27" t="s">
        <v>199</v>
      </c>
    </row>
    <row r="184" spans="1:10" ht="13.5" customHeight="1">
      <c r="A184" t="s">
        <v>201</v>
      </c>
      <c r="B184" s="40" t="s">
        <v>195</v>
      </c>
      <c r="C184" s="41"/>
      <c r="D184" s="28">
        <v>997</v>
      </c>
      <c r="E184" s="29">
        <v>470</v>
      </c>
      <c r="F184" s="29">
        <v>149</v>
      </c>
      <c r="G184" s="29">
        <v>168</v>
      </c>
      <c r="H184" s="29">
        <v>131</v>
      </c>
      <c r="I184" s="29">
        <v>72</v>
      </c>
      <c r="J184" s="30">
        <v>7</v>
      </c>
    </row>
    <row r="185" spans="1:10" ht="13.5" customHeight="1">
      <c r="A185" t="s">
        <v>202</v>
      </c>
      <c r="B185" s="19"/>
      <c r="C185" s="23"/>
      <c r="D185" s="31">
        <v>100</v>
      </c>
      <c r="E185" s="32">
        <v>47.1</v>
      </c>
      <c r="F185" s="32">
        <v>14.9</v>
      </c>
      <c r="G185" s="32">
        <v>16.899999999999999</v>
      </c>
      <c r="H185" s="32">
        <v>13.1</v>
      </c>
      <c r="I185" s="32">
        <v>7.2</v>
      </c>
      <c r="J185" s="33">
        <v>0.7</v>
      </c>
    </row>
    <row r="186" spans="1:10" ht="13.5" customHeight="1">
      <c r="A186" t="s">
        <v>203</v>
      </c>
      <c r="B186" s="20" t="s">
        <v>6</v>
      </c>
      <c r="C186" s="24" t="s">
        <v>197</v>
      </c>
      <c r="D186" s="34">
        <v>592</v>
      </c>
      <c r="E186" s="35">
        <v>401</v>
      </c>
      <c r="F186" s="35">
        <v>90</v>
      </c>
      <c r="G186" s="35">
        <v>56</v>
      </c>
      <c r="H186" s="35">
        <v>30</v>
      </c>
      <c r="I186" s="35">
        <v>10</v>
      </c>
      <c r="J186" s="36">
        <v>5</v>
      </c>
    </row>
    <row r="187" spans="1:10" ht="13.5" customHeight="1">
      <c r="A187" t="s">
        <v>204</v>
      </c>
      <c r="B187" s="21"/>
      <c r="C187" s="23"/>
      <c r="D187" s="31">
        <v>100</v>
      </c>
      <c r="E187" s="32">
        <v>67.7</v>
      </c>
      <c r="F187" s="32">
        <v>15.2</v>
      </c>
      <c r="G187" s="32">
        <v>9.5</v>
      </c>
      <c r="H187" s="32">
        <v>5.0999999999999996</v>
      </c>
      <c r="I187" s="32">
        <v>1.7</v>
      </c>
      <c r="J187" s="33">
        <v>0.8</v>
      </c>
    </row>
    <row r="188" spans="1:10" ht="13.5" customHeight="1">
      <c r="A188" t="s">
        <v>205</v>
      </c>
      <c r="B188" s="21"/>
      <c r="C188" s="24" t="s">
        <v>196</v>
      </c>
      <c r="D188" s="34">
        <v>399</v>
      </c>
      <c r="E188" s="35">
        <v>65</v>
      </c>
      <c r="F188" s="35">
        <v>59</v>
      </c>
      <c r="G188" s="35">
        <v>112</v>
      </c>
      <c r="H188" s="35">
        <v>100</v>
      </c>
      <c r="I188" s="35">
        <v>61</v>
      </c>
      <c r="J188" s="36">
        <v>2</v>
      </c>
    </row>
    <row r="189" spans="1:10" ht="13.5" customHeight="1">
      <c r="A189" t="s">
        <v>206</v>
      </c>
      <c r="B189" s="21"/>
      <c r="C189" s="23"/>
      <c r="D189" s="31">
        <v>100</v>
      </c>
      <c r="E189" s="32">
        <v>16.3</v>
      </c>
      <c r="F189" s="32">
        <v>14.8</v>
      </c>
      <c r="G189" s="32">
        <v>28.1</v>
      </c>
      <c r="H189" s="32">
        <v>25.1</v>
      </c>
      <c r="I189" s="32">
        <v>15.3</v>
      </c>
      <c r="J189" s="33">
        <v>0.5</v>
      </c>
    </row>
    <row r="190" spans="1:10" ht="13.5" customHeight="1">
      <c r="A190" t="s">
        <v>207</v>
      </c>
      <c r="B190" s="21"/>
      <c r="C190" s="24" t="s">
        <v>199</v>
      </c>
      <c r="D190" s="34">
        <v>6</v>
      </c>
      <c r="E190" s="35">
        <v>4</v>
      </c>
      <c r="F190" s="35">
        <v>0</v>
      </c>
      <c r="G190" s="35">
        <v>0</v>
      </c>
      <c r="H190" s="35">
        <v>1</v>
      </c>
      <c r="I190" s="35">
        <v>1</v>
      </c>
      <c r="J190" s="36">
        <v>0</v>
      </c>
    </row>
    <row r="191" spans="1:10" ht="13.5" customHeight="1">
      <c r="A191" t="s">
        <v>208</v>
      </c>
      <c r="B191" s="22"/>
      <c r="C191" s="25"/>
      <c r="D191" s="37">
        <v>100</v>
      </c>
      <c r="E191" s="38">
        <v>66.7</v>
      </c>
      <c r="F191" s="38">
        <v>0</v>
      </c>
      <c r="G191" s="38">
        <v>0</v>
      </c>
      <c r="H191" s="38">
        <v>16.7</v>
      </c>
      <c r="I191" s="38">
        <v>16.7</v>
      </c>
      <c r="J191" s="39">
        <v>0</v>
      </c>
    </row>
    <row r="193" spans="1:10" ht="13.5" customHeight="1">
      <c r="A193" s="14" t="str">
        <f>HYPERLINK("#目次!A"&amp;ROW(目次!$A$17),"[T000013]")</f>
        <v>[T000013]</v>
      </c>
    </row>
    <row r="194" spans="1:10" ht="13.5" customHeight="1">
      <c r="A194" t="s">
        <v>188</v>
      </c>
      <c r="B194" s="15" t="s">
        <v>0</v>
      </c>
    </row>
    <row r="195" spans="1:10" ht="13.5" customHeight="1">
      <c r="A195" t="s">
        <v>189</v>
      </c>
      <c r="B195" s="15" t="s">
        <v>0</v>
      </c>
    </row>
    <row r="196" spans="1:10" ht="13.5" customHeight="1">
      <c r="A196" t="s">
        <v>190</v>
      </c>
      <c r="B196" s="16"/>
    </row>
    <row r="197" spans="1:10" ht="13.5" customHeight="1">
      <c r="A197" t="s">
        <v>191</v>
      </c>
      <c r="B197" s="16" t="s">
        <v>280</v>
      </c>
    </row>
    <row r="198" spans="1:10" ht="13.5" customHeight="1">
      <c r="A198" t="s">
        <v>193</v>
      </c>
      <c r="B198" s="17" t="s">
        <v>28</v>
      </c>
    </row>
    <row r="199" spans="1:10" ht="40.5" customHeight="1">
      <c r="A199" t="s">
        <v>194</v>
      </c>
      <c r="B199" s="42"/>
      <c r="C199" s="44"/>
      <c r="D199" s="43" t="s">
        <v>195</v>
      </c>
      <c r="E199" s="26" t="s">
        <v>274</v>
      </c>
      <c r="F199" s="26" t="s">
        <v>275</v>
      </c>
      <c r="G199" s="26" t="s">
        <v>276</v>
      </c>
      <c r="H199" s="26" t="s">
        <v>277</v>
      </c>
      <c r="I199" s="26" t="s">
        <v>278</v>
      </c>
      <c r="J199" s="27" t="s">
        <v>199</v>
      </c>
    </row>
    <row r="200" spans="1:10" ht="13.5" customHeight="1">
      <c r="A200" t="s">
        <v>201</v>
      </c>
      <c r="B200" s="40" t="s">
        <v>195</v>
      </c>
      <c r="C200" s="41"/>
      <c r="D200" s="28">
        <v>997</v>
      </c>
      <c r="E200" s="29">
        <v>524</v>
      </c>
      <c r="F200" s="29">
        <v>191</v>
      </c>
      <c r="G200" s="29">
        <v>181</v>
      </c>
      <c r="H200" s="29">
        <v>68</v>
      </c>
      <c r="I200" s="29">
        <v>27</v>
      </c>
      <c r="J200" s="30">
        <v>6</v>
      </c>
    </row>
    <row r="201" spans="1:10" ht="13.5" customHeight="1">
      <c r="A201" t="s">
        <v>202</v>
      </c>
      <c r="B201" s="19"/>
      <c r="C201" s="23"/>
      <c r="D201" s="31">
        <v>100</v>
      </c>
      <c r="E201" s="32">
        <v>52.6</v>
      </c>
      <c r="F201" s="32">
        <v>19.2</v>
      </c>
      <c r="G201" s="32">
        <v>18.2</v>
      </c>
      <c r="H201" s="32">
        <v>6.8</v>
      </c>
      <c r="I201" s="32">
        <v>2.7</v>
      </c>
      <c r="J201" s="33">
        <v>0.6</v>
      </c>
    </row>
    <row r="202" spans="1:10" ht="13.5" customHeight="1">
      <c r="A202" t="s">
        <v>203</v>
      </c>
      <c r="B202" s="20" t="s">
        <v>6</v>
      </c>
      <c r="C202" s="24" t="s">
        <v>197</v>
      </c>
      <c r="D202" s="34">
        <v>592</v>
      </c>
      <c r="E202" s="35">
        <v>424</v>
      </c>
      <c r="F202" s="35">
        <v>93</v>
      </c>
      <c r="G202" s="35">
        <v>49</v>
      </c>
      <c r="H202" s="35">
        <v>17</v>
      </c>
      <c r="I202" s="35">
        <v>4</v>
      </c>
      <c r="J202" s="36">
        <v>5</v>
      </c>
    </row>
    <row r="203" spans="1:10" ht="13.5" customHeight="1">
      <c r="A203" t="s">
        <v>204</v>
      </c>
      <c r="B203" s="21"/>
      <c r="C203" s="23"/>
      <c r="D203" s="31">
        <v>100</v>
      </c>
      <c r="E203" s="32">
        <v>71.599999999999994</v>
      </c>
      <c r="F203" s="32">
        <v>15.7</v>
      </c>
      <c r="G203" s="32">
        <v>8.3000000000000007</v>
      </c>
      <c r="H203" s="32">
        <v>2.9</v>
      </c>
      <c r="I203" s="32">
        <v>0.7</v>
      </c>
      <c r="J203" s="33">
        <v>0.8</v>
      </c>
    </row>
    <row r="204" spans="1:10" ht="13.5" customHeight="1">
      <c r="A204" t="s">
        <v>205</v>
      </c>
      <c r="B204" s="21"/>
      <c r="C204" s="24" t="s">
        <v>196</v>
      </c>
      <c r="D204" s="34">
        <v>399</v>
      </c>
      <c r="E204" s="35">
        <v>97</v>
      </c>
      <c r="F204" s="35">
        <v>96</v>
      </c>
      <c r="G204" s="35">
        <v>131</v>
      </c>
      <c r="H204" s="35">
        <v>51</v>
      </c>
      <c r="I204" s="35">
        <v>23</v>
      </c>
      <c r="J204" s="36">
        <v>1</v>
      </c>
    </row>
    <row r="205" spans="1:10" ht="13.5" customHeight="1">
      <c r="A205" t="s">
        <v>206</v>
      </c>
      <c r="B205" s="21"/>
      <c r="C205" s="23"/>
      <c r="D205" s="31">
        <v>100</v>
      </c>
      <c r="E205" s="32">
        <v>24.3</v>
      </c>
      <c r="F205" s="32">
        <v>24.1</v>
      </c>
      <c r="G205" s="32">
        <v>32.799999999999997</v>
      </c>
      <c r="H205" s="32">
        <v>12.8</v>
      </c>
      <c r="I205" s="32">
        <v>5.8</v>
      </c>
      <c r="J205" s="33">
        <v>0.3</v>
      </c>
    </row>
    <row r="206" spans="1:10" ht="13.5" customHeight="1">
      <c r="A206" t="s">
        <v>207</v>
      </c>
      <c r="B206" s="21"/>
      <c r="C206" s="24" t="s">
        <v>199</v>
      </c>
      <c r="D206" s="34">
        <v>6</v>
      </c>
      <c r="E206" s="35">
        <v>3</v>
      </c>
      <c r="F206" s="35">
        <v>2</v>
      </c>
      <c r="G206" s="35">
        <v>1</v>
      </c>
      <c r="H206" s="35">
        <v>0</v>
      </c>
      <c r="I206" s="35">
        <v>0</v>
      </c>
      <c r="J206" s="36">
        <v>0</v>
      </c>
    </row>
    <row r="207" spans="1:10" ht="13.5" customHeight="1">
      <c r="A207" t="s">
        <v>208</v>
      </c>
      <c r="B207" s="22"/>
      <c r="C207" s="25"/>
      <c r="D207" s="37">
        <v>100</v>
      </c>
      <c r="E207" s="38">
        <v>50</v>
      </c>
      <c r="F207" s="38">
        <v>33.299999999999997</v>
      </c>
      <c r="G207" s="38">
        <v>16.7</v>
      </c>
      <c r="H207" s="38">
        <v>0</v>
      </c>
      <c r="I207" s="38">
        <v>0</v>
      </c>
      <c r="J207" s="39">
        <v>0</v>
      </c>
    </row>
    <row r="209" spans="1:10" ht="13.5" customHeight="1">
      <c r="A209" s="14" t="str">
        <f>HYPERLINK("#目次!A"&amp;ROW(目次!$A$18),"[T000014]")</f>
        <v>[T000014]</v>
      </c>
    </row>
    <row r="210" spans="1:10" ht="13.5" customHeight="1">
      <c r="A210" t="s">
        <v>188</v>
      </c>
      <c r="B210" s="15" t="s">
        <v>0</v>
      </c>
    </row>
    <row r="211" spans="1:10" ht="13.5" customHeight="1">
      <c r="A211" t="s">
        <v>189</v>
      </c>
      <c r="B211" s="15" t="s">
        <v>0</v>
      </c>
    </row>
    <row r="212" spans="1:10" ht="13.5" customHeight="1">
      <c r="A212" t="s">
        <v>190</v>
      </c>
      <c r="B212" s="16"/>
    </row>
    <row r="213" spans="1:10" ht="13.5" customHeight="1">
      <c r="A213" t="s">
        <v>191</v>
      </c>
      <c r="B213" s="16" t="s">
        <v>282</v>
      </c>
    </row>
    <row r="214" spans="1:10" ht="13.5" customHeight="1">
      <c r="A214" t="s">
        <v>193</v>
      </c>
      <c r="B214" s="17" t="s">
        <v>30</v>
      </c>
    </row>
    <row r="215" spans="1:10" ht="40.5" customHeight="1">
      <c r="A215" t="s">
        <v>194</v>
      </c>
      <c r="B215" s="42"/>
      <c r="C215" s="44"/>
      <c r="D215" s="43" t="s">
        <v>195</v>
      </c>
      <c r="E215" s="26" t="s">
        <v>274</v>
      </c>
      <c r="F215" s="26" t="s">
        <v>275</v>
      </c>
      <c r="G215" s="26" t="s">
        <v>276</v>
      </c>
      <c r="H215" s="26" t="s">
        <v>277</v>
      </c>
      <c r="I215" s="26" t="s">
        <v>278</v>
      </c>
      <c r="J215" s="27" t="s">
        <v>199</v>
      </c>
    </row>
    <row r="216" spans="1:10" ht="13.5" customHeight="1">
      <c r="A216" t="s">
        <v>201</v>
      </c>
      <c r="B216" s="40" t="s">
        <v>195</v>
      </c>
      <c r="C216" s="41"/>
      <c r="D216" s="28">
        <v>997</v>
      </c>
      <c r="E216" s="29">
        <v>542</v>
      </c>
      <c r="F216" s="29">
        <v>141</v>
      </c>
      <c r="G216" s="29">
        <v>127</v>
      </c>
      <c r="H216" s="29">
        <v>99</v>
      </c>
      <c r="I216" s="29">
        <v>77</v>
      </c>
      <c r="J216" s="30">
        <v>11</v>
      </c>
    </row>
    <row r="217" spans="1:10" ht="13.5" customHeight="1">
      <c r="A217" t="s">
        <v>202</v>
      </c>
      <c r="B217" s="19"/>
      <c r="C217" s="23"/>
      <c r="D217" s="31">
        <v>100</v>
      </c>
      <c r="E217" s="32">
        <v>54.4</v>
      </c>
      <c r="F217" s="32">
        <v>14.1</v>
      </c>
      <c r="G217" s="32">
        <v>12.7</v>
      </c>
      <c r="H217" s="32">
        <v>9.9</v>
      </c>
      <c r="I217" s="32">
        <v>7.7</v>
      </c>
      <c r="J217" s="33">
        <v>1.1000000000000001</v>
      </c>
    </row>
    <row r="218" spans="1:10" ht="13.5" customHeight="1">
      <c r="A218" t="s">
        <v>203</v>
      </c>
      <c r="B218" s="20" t="s">
        <v>6</v>
      </c>
      <c r="C218" s="24" t="s">
        <v>197</v>
      </c>
      <c r="D218" s="34">
        <v>592</v>
      </c>
      <c r="E218" s="35">
        <v>438</v>
      </c>
      <c r="F218" s="35">
        <v>73</v>
      </c>
      <c r="G218" s="35">
        <v>52</v>
      </c>
      <c r="H218" s="35">
        <v>14</v>
      </c>
      <c r="I218" s="35">
        <v>8</v>
      </c>
      <c r="J218" s="36">
        <v>7</v>
      </c>
    </row>
    <row r="219" spans="1:10" ht="13.5" customHeight="1">
      <c r="A219" t="s">
        <v>204</v>
      </c>
      <c r="B219" s="21"/>
      <c r="C219" s="23"/>
      <c r="D219" s="31">
        <v>100</v>
      </c>
      <c r="E219" s="32">
        <v>74</v>
      </c>
      <c r="F219" s="32">
        <v>12.3</v>
      </c>
      <c r="G219" s="32">
        <v>8.8000000000000007</v>
      </c>
      <c r="H219" s="32">
        <v>2.4</v>
      </c>
      <c r="I219" s="32">
        <v>1.4</v>
      </c>
      <c r="J219" s="33">
        <v>1.2</v>
      </c>
    </row>
    <row r="220" spans="1:10" ht="13.5" customHeight="1">
      <c r="A220" t="s">
        <v>205</v>
      </c>
      <c r="B220" s="21"/>
      <c r="C220" s="24" t="s">
        <v>196</v>
      </c>
      <c r="D220" s="34">
        <v>399</v>
      </c>
      <c r="E220" s="35">
        <v>101</v>
      </c>
      <c r="F220" s="35">
        <v>65</v>
      </c>
      <c r="G220" s="35">
        <v>75</v>
      </c>
      <c r="H220" s="35">
        <v>85</v>
      </c>
      <c r="I220" s="35">
        <v>69</v>
      </c>
      <c r="J220" s="36">
        <v>4</v>
      </c>
    </row>
    <row r="221" spans="1:10" ht="13.5" customHeight="1">
      <c r="A221" t="s">
        <v>206</v>
      </c>
      <c r="B221" s="21"/>
      <c r="C221" s="23"/>
      <c r="D221" s="31">
        <v>100</v>
      </c>
      <c r="E221" s="32">
        <v>25.3</v>
      </c>
      <c r="F221" s="32">
        <v>16.3</v>
      </c>
      <c r="G221" s="32">
        <v>18.8</v>
      </c>
      <c r="H221" s="32">
        <v>21.3</v>
      </c>
      <c r="I221" s="32">
        <v>17.3</v>
      </c>
      <c r="J221" s="33">
        <v>1</v>
      </c>
    </row>
    <row r="222" spans="1:10" ht="13.5" customHeight="1">
      <c r="A222" t="s">
        <v>207</v>
      </c>
      <c r="B222" s="21"/>
      <c r="C222" s="24" t="s">
        <v>199</v>
      </c>
      <c r="D222" s="34">
        <v>6</v>
      </c>
      <c r="E222" s="35">
        <v>3</v>
      </c>
      <c r="F222" s="35">
        <v>3</v>
      </c>
      <c r="G222" s="35">
        <v>0</v>
      </c>
      <c r="H222" s="35">
        <v>0</v>
      </c>
      <c r="I222" s="35">
        <v>0</v>
      </c>
      <c r="J222" s="36">
        <v>0</v>
      </c>
    </row>
    <row r="223" spans="1:10" ht="13.5" customHeight="1">
      <c r="A223" t="s">
        <v>208</v>
      </c>
      <c r="B223" s="22"/>
      <c r="C223" s="25"/>
      <c r="D223" s="37">
        <v>100</v>
      </c>
      <c r="E223" s="38">
        <v>50</v>
      </c>
      <c r="F223" s="38">
        <v>50</v>
      </c>
      <c r="G223" s="38">
        <v>0</v>
      </c>
      <c r="H223" s="38">
        <v>0</v>
      </c>
      <c r="I223" s="38">
        <v>0</v>
      </c>
      <c r="J223" s="39">
        <v>0</v>
      </c>
    </row>
    <row r="225" spans="1:10" ht="13.5" customHeight="1">
      <c r="A225" s="14" t="str">
        <f>HYPERLINK("#目次!A"&amp;ROW(目次!$A$19),"[T000015]")</f>
        <v>[T000015]</v>
      </c>
    </row>
    <row r="226" spans="1:10" ht="13.5" customHeight="1">
      <c r="A226" t="s">
        <v>188</v>
      </c>
      <c r="B226" s="15" t="s">
        <v>0</v>
      </c>
    </row>
    <row r="227" spans="1:10" ht="13.5" customHeight="1">
      <c r="A227" t="s">
        <v>189</v>
      </c>
      <c r="B227" s="15" t="s">
        <v>0</v>
      </c>
    </row>
    <row r="228" spans="1:10" ht="13.5" customHeight="1">
      <c r="A228" t="s">
        <v>190</v>
      </c>
      <c r="B228" s="16"/>
    </row>
    <row r="229" spans="1:10" ht="13.5" customHeight="1">
      <c r="A229" t="s">
        <v>191</v>
      </c>
      <c r="B229" s="16" t="s">
        <v>284</v>
      </c>
    </row>
    <row r="230" spans="1:10" ht="13.5" customHeight="1">
      <c r="A230" t="s">
        <v>193</v>
      </c>
      <c r="B230" s="17" t="s">
        <v>32</v>
      </c>
    </row>
    <row r="231" spans="1:10" ht="40.5" customHeight="1">
      <c r="A231" t="s">
        <v>194</v>
      </c>
      <c r="B231" s="42"/>
      <c r="C231" s="44"/>
      <c r="D231" s="43" t="s">
        <v>195</v>
      </c>
      <c r="E231" s="26" t="s">
        <v>274</v>
      </c>
      <c r="F231" s="26" t="s">
        <v>275</v>
      </c>
      <c r="G231" s="26" t="s">
        <v>276</v>
      </c>
      <c r="H231" s="26" t="s">
        <v>277</v>
      </c>
      <c r="I231" s="26" t="s">
        <v>278</v>
      </c>
      <c r="J231" s="27" t="s">
        <v>199</v>
      </c>
    </row>
    <row r="232" spans="1:10" ht="13.5" customHeight="1">
      <c r="A232" t="s">
        <v>201</v>
      </c>
      <c r="B232" s="40" t="s">
        <v>195</v>
      </c>
      <c r="C232" s="41"/>
      <c r="D232" s="28">
        <v>997</v>
      </c>
      <c r="E232" s="29">
        <v>407</v>
      </c>
      <c r="F232" s="29">
        <v>208</v>
      </c>
      <c r="G232" s="29">
        <v>250</v>
      </c>
      <c r="H232" s="29">
        <v>86</v>
      </c>
      <c r="I232" s="29">
        <v>38</v>
      </c>
      <c r="J232" s="30">
        <v>8</v>
      </c>
    </row>
    <row r="233" spans="1:10" ht="13.5" customHeight="1">
      <c r="A233" t="s">
        <v>202</v>
      </c>
      <c r="B233" s="19"/>
      <c r="C233" s="23"/>
      <c r="D233" s="31">
        <v>100</v>
      </c>
      <c r="E233" s="32">
        <v>40.799999999999997</v>
      </c>
      <c r="F233" s="32">
        <v>20.9</v>
      </c>
      <c r="G233" s="32">
        <v>25.1</v>
      </c>
      <c r="H233" s="32">
        <v>8.6</v>
      </c>
      <c r="I233" s="32">
        <v>3.8</v>
      </c>
      <c r="J233" s="33">
        <v>0.8</v>
      </c>
    </row>
    <row r="234" spans="1:10" ht="13.5" customHeight="1">
      <c r="A234" t="s">
        <v>203</v>
      </c>
      <c r="B234" s="20" t="s">
        <v>6</v>
      </c>
      <c r="C234" s="24" t="s">
        <v>197</v>
      </c>
      <c r="D234" s="34">
        <v>592</v>
      </c>
      <c r="E234" s="35">
        <v>334</v>
      </c>
      <c r="F234" s="35">
        <v>134</v>
      </c>
      <c r="G234" s="35">
        <v>94</v>
      </c>
      <c r="H234" s="35">
        <v>18</v>
      </c>
      <c r="I234" s="35">
        <v>5</v>
      </c>
      <c r="J234" s="36">
        <v>7</v>
      </c>
    </row>
    <row r="235" spans="1:10" ht="13.5" customHeight="1">
      <c r="A235" t="s">
        <v>204</v>
      </c>
      <c r="B235" s="21"/>
      <c r="C235" s="23"/>
      <c r="D235" s="31">
        <v>100</v>
      </c>
      <c r="E235" s="32">
        <v>56.4</v>
      </c>
      <c r="F235" s="32">
        <v>22.6</v>
      </c>
      <c r="G235" s="32">
        <v>15.9</v>
      </c>
      <c r="H235" s="32">
        <v>3</v>
      </c>
      <c r="I235" s="32">
        <v>0.8</v>
      </c>
      <c r="J235" s="33">
        <v>1.2</v>
      </c>
    </row>
    <row r="236" spans="1:10" ht="13.5" customHeight="1">
      <c r="A236" t="s">
        <v>205</v>
      </c>
      <c r="B236" s="21"/>
      <c r="C236" s="24" t="s">
        <v>196</v>
      </c>
      <c r="D236" s="34">
        <v>399</v>
      </c>
      <c r="E236" s="35">
        <v>69</v>
      </c>
      <c r="F236" s="35">
        <v>73</v>
      </c>
      <c r="G236" s="35">
        <v>155</v>
      </c>
      <c r="H236" s="35">
        <v>68</v>
      </c>
      <c r="I236" s="35">
        <v>33</v>
      </c>
      <c r="J236" s="36">
        <v>1</v>
      </c>
    </row>
    <row r="237" spans="1:10" ht="13.5" customHeight="1">
      <c r="A237" t="s">
        <v>206</v>
      </c>
      <c r="B237" s="21"/>
      <c r="C237" s="23"/>
      <c r="D237" s="31">
        <v>100</v>
      </c>
      <c r="E237" s="32">
        <v>17.3</v>
      </c>
      <c r="F237" s="32">
        <v>18.3</v>
      </c>
      <c r="G237" s="32">
        <v>38.799999999999997</v>
      </c>
      <c r="H237" s="32">
        <v>17</v>
      </c>
      <c r="I237" s="32">
        <v>8.3000000000000007</v>
      </c>
      <c r="J237" s="33">
        <v>0.3</v>
      </c>
    </row>
    <row r="238" spans="1:10" ht="13.5" customHeight="1">
      <c r="A238" t="s">
        <v>207</v>
      </c>
      <c r="B238" s="21"/>
      <c r="C238" s="24" t="s">
        <v>199</v>
      </c>
      <c r="D238" s="34">
        <v>6</v>
      </c>
      <c r="E238" s="35">
        <v>4</v>
      </c>
      <c r="F238" s="35">
        <v>1</v>
      </c>
      <c r="G238" s="35">
        <v>1</v>
      </c>
      <c r="H238" s="35">
        <v>0</v>
      </c>
      <c r="I238" s="35">
        <v>0</v>
      </c>
      <c r="J238" s="36">
        <v>0</v>
      </c>
    </row>
    <row r="239" spans="1:10" ht="13.5" customHeight="1">
      <c r="A239" t="s">
        <v>208</v>
      </c>
      <c r="B239" s="22"/>
      <c r="C239" s="25"/>
      <c r="D239" s="37">
        <v>100</v>
      </c>
      <c r="E239" s="38">
        <v>66.7</v>
      </c>
      <c r="F239" s="38">
        <v>16.7</v>
      </c>
      <c r="G239" s="38">
        <v>16.7</v>
      </c>
      <c r="H239" s="38">
        <v>0</v>
      </c>
      <c r="I239" s="38">
        <v>0</v>
      </c>
      <c r="J239" s="39">
        <v>0</v>
      </c>
    </row>
    <row r="241" spans="1:10" ht="13.5" customHeight="1">
      <c r="A241" s="14" t="str">
        <f>HYPERLINK("#目次!A"&amp;ROW(目次!$A$20),"[T000016]")</f>
        <v>[T000016]</v>
      </c>
    </row>
    <row r="242" spans="1:10" ht="13.5" customHeight="1">
      <c r="A242" t="s">
        <v>188</v>
      </c>
      <c r="B242" s="15" t="s">
        <v>0</v>
      </c>
    </row>
    <row r="243" spans="1:10" ht="13.5" customHeight="1">
      <c r="A243" t="s">
        <v>189</v>
      </c>
      <c r="B243" s="15" t="s">
        <v>0</v>
      </c>
    </row>
    <row r="244" spans="1:10" ht="13.5" customHeight="1">
      <c r="A244" t="s">
        <v>190</v>
      </c>
      <c r="B244" s="16"/>
    </row>
    <row r="245" spans="1:10" ht="13.5" customHeight="1">
      <c r="A245" t="s">
        <v>191</v>
      </c>
      <c r="B245" s="16" t="s">
        <v>286</v>
      </c>
    </row>
    <row r="246" spans="1:10" ht="13.5" customHeight="1">
      <c r="A246" t="s">
        <v>193</v>
      </c>
      <c r="B246" s="17" t="s">
        <v>34</v>
      </c>
    </row>
    <row r="247" spans="1:10" ht="40.5" customHeight="1">
      <c r="A247" t="s">
        <v>194</v>
      </c>
      <c r="B247" s="42"/>
      <c r="C247" s="44"/>
      <c r="D247" s="43" t="s">
        <v>195</v>
      </c>
      <c r="E247" s="26" t="s">
        <v>274</v>
      </c>
      <c r="F247" s="26" t="s">
        <v>275</v>
      </c>
      <c r="G247" s="26" t="s">
        <v>276</v>
      </c>
      <c r="H247" s="26" t="s">
        <v>277</v>
      </c>
      <c r="I247" s="26" t="s">
        <v>278</v>
      </c>
      <c r="J247" s="27" t="s">
        <v>199</v>
      </c>
    </row>
    <row r="248" spans="1:10" ht="13.5" customHeight="1">
      <c r="A248" t="s">
        <v>201</v>
      </c>
      <c r="B248" s="40" t="s">
        <v>195</v>
      </c>
      <c r="C248" s="41"/>
      <c r="D248" s="28">
        <v>997</v>
      </c>
      <c r="E248" s="29">
        <v>395</v>
      </c>
      <c r="F248" s="29">
        <v>214</v>
      </c>
      <c r="G248" s="29">
        <v>229</v>
      </c>
      <c r="H248" s="29">
        <v>90</v>
      </c>
      <c r="I248" s="29">
        <v>59</v>
      </c>
      <c r="J248" s="30">
        <v>10</v>
      </c>
    </row>
    <row r="249" spans="1:10" ht="13.5" customHeight="1">
      <c r="A249" t="s">
        <v>202</v>
      </c>
      <c r="B249" s="19"/>
      <c r="C249" s="23"/>
      <c r="D249" s="31">
        <v>100</v>
      </c>
      <c r="E249" s="32">
        <v>39.6</v>
      </c>
      <c r="F249" s="32">
        <v>21.5</v>
      </c>
      <c r="G249" s="32">
        <v>23</v>
      </c>
      <c r="H249" s="32">
        <v>9</v>
      </c>
      <c r="I249" s="32">
        <v>5.9</v>
      </c>
      <c r="J249" s="33">
        <v>1</v>
      </c>
    </row>
    <row r="250" spans="1:10" ht="13.5" customHeight="1">
      <c r="A250" t="s">
        <v>203</v>
      </c>
      <c r="B250" s="20" t="s">
        <v>6</v>
      </c>
      <c r="C250" s="24" t="s">
        <v>197</v>
      </c>
      <c r="D250" s="34">
        <v>592</v>
      </c>
      <c r="E250" s="35">
        <v>321</v>
      </c>
      <c r="F250" s="35">
        <v>119</v>
      </c>
      <c r="G250" s="35">
        <v>105</v>
      </c>
      <c r="H250" s="35">
        <v>30</v>
      </c>
      <c r="I250" s="35">
        <v>10</v>
      </c>
      <c r="J250" s="36">
        <v>7</v>
      </c>
    </row>
    <row r="251" spans="1:10" ht="13.5" customHeight="1">
      <c r="A251" t="s">
        <v>204</v>
      </c>
      <c r="B251" s="21"/>
      <c r="C251" s="23"/>
      <c r="D251" s="31">
        <v>100</v>
      </c>
      <c r="E251" s="32">
        <v>54.2</v>
      </c>
      <c r="F251" s="32">
        <v>20.100000000000001</v>
      </c>
      <c r="G251" s="32">
        <v>17.7</v>
      </c>
      <c r="H251" s="32">
        <v>5.0999999999999996</v>
      </c>
      <c r="I251" s="32">
        <v>1.7</v>
      </c>
      <c r="J251" s="33">
        <v>1.2</v>
      </c>
    </row>
    <row r="252" spans="1:10" ht="13.5" customHeight="1">
      <c r="A252" t="s">
        <v>205</v>
      </c>
      <c r="B252" s="21"/>
      <c r="C252" s="24" t="s">
        <v>196</v>
      </c>
      <c r="D252" s="34">
        <v>399</v>
      </c>
      <c r="E252" s="35">
        <v>71</v>
      </c>
      <c r="F252" s="35">
        <v>93</v>
      </c>
      <c r="G252" s="35">
        <v>124</v>
      </c>
      <c r="H252" s="35">
        <v>59</v>
      </c>
      <c r="I252" s="35">
        <v>49</v>
      </c>
      <c r="J252" s="36">
        <v>3</v>
      </c>
    </row>
    <row r="253" spans="1:10" ht="13.5" customHeight="1">
      <c r="A253" t="s">
        <v>206</v>
      </c>
      <c r="B253" s="21"/>
      <c r="C253" s="23"/>
      <c r="D253" s="31">
        <v>100</v>
      </c>
      <c r="E253" s="32">
        <v>17.8</v>
      </c>
      <c r="F253" s="32">
        <v>23.3</v>
      </c>
      <c r="G253" s="32">
        <v>31.1</v>
      </c>
      <c r="H253" s="32">
        <v>14.8</v>
      </c>
      <c r="I253" s="32">
        <v>12.3</v>
      </c>
      <c r="J253" s="33">
        <v>0.8</v>
      </c>
    </row>
    <row r="254" spans="1:10" ht="13.5" customHeight="1">
      <c r="A254" t="s">
        <v>207</v>
      </c>
      <c r="B254" s="21"/>
      <c r="C254" s="24" t="s">
        <v>199</v>
      </c>
      <c r="D254" s="34">
        <v>6</v>
      </c>
      <c r="E254" s="35">
        <v>3</v>
      </c>
      <c r="F254" s="35">
        <v>2</v>
      </c>
      <c r="G254" s="35">
        <v>0</v>
      </c>
      <c r="H254" s="35">
        <v>1</v>
      </c>
      <c r="I254" s="35">
        <v>0</v>
      </c>
      <c r="J254" s="36">
        <v>0</v>
      </c>
    </row>
    <row r="255" spans="1:10" ht="13.5" customHeight="1">
      <c r="A255" t="s">
        <v>208</v>
      </c>
      <c r="B255" s="22"/>
      <c r="C255" s="25"/>
      <c r="D255" s="37">
        <v>100</v>
      </c>
      <c r="E255" s="38">
        <v>50</v>
      </c>
      <c r="F255" s="38">
        <v>33.299999999999997</v>
      </c>
      <c r="G255" s="38">
        <v>0</v>
      </c>
      <c r="H255" s="38">
        <v>16.7</v>
      </c>
      <c r="I255" s="38">
        <v>0</v>
      </c>
      <c r="J255" s="39">
        <v>0</v>
      </c>
    </row>
    <row r="257" spans="1:10" ht="13.5" customHeight="1">
      <c r="A257" s="14" t="str">
        <f>HYPERLINK("#目次!A"&amp;ROW(目次!$A$21),"[T000017]")</f>
        <v>[T000017]</v>
      </c>
    </row>
    <row r="258" spans="1:10" ht="13.5" customHeight="1">
      <c r="A258" t="s">
        <v>188</v>
      </c>
      <c r="B258" s="15" t="s">
        <v>0</v>
      </c>
    </row>
    <row r="259" spans="1:10" ht="13.5" customHeight="1">
      <c r="A259" t="s">
        <v>189</v>
      </c>
      <c r="B259" s="15" t="s">
        <v>0</v>
      </c>
    </row>
    <row r="260" spans="1:10" ht="13.5" customHeight="1">
      <c r="A260" t="s">
        <v>190</v>
      </c>
      <c r="B260" s="16"/>
    </row>
    <row r="261" spans="1:10" ht="13.5" customHeight="1">
      <c r="A261" t="s">
        <v>191</v>
      </c>
      <c r="B261" s="16" t="s">
        <v>288</v>
      </c>
    </row>
    <row r="262" spans="1:10" ht="13.5" customHeight="1">
      <c r="A262" t="s">
        <v>193</v>
      </c>
      <c r="B262" s="17" t="s">
        <v>36</v>
      </c>
    </row>
    <row r="263" spans="1:10" ht="40.5" customHeight="1">
      <c r="A263" t="s">
        <v>194</v>
      </c>
      <c r="B263" s="42"/>
      <c r="C263" s="44"/>
      <c r="D263" s="43" t="s">
        <v>195</v>
      </c>
      <c r="E263" s="26" t="s">
        <v>274</v>
      </c>
      <c r="F263" s="26" t="s">
        <v>275</v>
      </c>
      <c r="G263" s="26" t="s">
        <v>276</v>
      </c>
      <c r="H263" s="26" t="s">
        <v>277</v>
      </c>
      <c r="I263" s="26" t="s">
        <v>278</v>
      </c>
      <c r="J263" s="27" t="s">
        <v>199</v>
      </c>
    </row>
    <row r="264" spans="1:10" ht="13.5" customHeight="1">
      <c r="A264" t="s">
        <v>201</v>
      </c>
      <c r="B264" s="40" t="s">
        <v>195</v>
      </c>
      <c r="C264" s="41"/>
      <c r="D264" s="28">
        <v>997</v>
      </c>
      <c r="E264" s="29">
        <v>238</v>
      </c>
      <c r="F264" s="29">
        <v>132</v>
      </c>
      <c r="G264" s="29">
        <v>280</v>
      </c>
      <c r="H264" s="29">
        <v>194</v>
      </c>
      <c r="I264" s="29">
        <v>143</v>
      </c>
      <c r="J264" s="30">
        <v>10</v>
      </c>
    </row>
    <row r="265" spans="1:10" ht="13.5" customHeight="1">
      <c r="A265" t="s">
        <v>202</v>
      </c>
      <c r="B265" s="19"/>
      <c r="C265" s="23"/>
      <c r="D265" s="31">
        <v>100</v>
      </c>
      <c r="E265" s="32">
        <v>23.9</v>
      </c>
      <c r="F265" s="32">
        <v>13.2</v>
      </c>
      <c r="G265" s="32">
        <v>28.1</v>
      </c>
      <c r="H265" s="32">
        <v>19.5</v>
      </c>
      <c r="I265" s="32">
        <v>14.3</v>
      </c>
      <c r="J265" s="33">
        <v>1</v>
      </c>
    </row>
    <row r="266" spans="1:10" ht="13.5" customHeight="1">
      <c r="A266" t="s">
        <v>203</v>
      </c>
      <c r="B266" s="20" t="s">
        <v>6</v>
      </c>
      <c r="C266" s="24" t="s">
        <v>197</v>
      </c>
      <c r="D266" s="34">
        <v>592</v>
      </c>
      <c r="E266" s="35">
        <v>195</v>
      </c>
      <c r="F266" s="35">
        <v>80</v>
      </c>
      <c r="G266" s="35">
        <v>171</v>
      </c>
      <c r="H266" s="35">
        <v>92</v>
      </c>
      <c r="I266" s="35">
        <v>47</v>
      </c>
      <c r="J266" s="36">
        <v>7</v>
      </c>
    </row>
    <row r="267" spans="1:10" ht="13.5" customHeight="1">
      <c r="A267" t="s">
        <v>204</v>
      </c>
      <c r="B267" s="21"/>
      <c r="C267" s="23"/>
      <c r="D267" s="31">
        <v>100</v>
      </c>
      <c r="E267" s="32">
        <v>32.9</v>
      </c>
      <c r="F267" s="32">
        <v>13.5</v>
      </c>
      <c r="G267" s="32">
        <v>28.9</v>
      </c>
      <c r="H267" s="32">
        <v>15.5</v>
      </c>
      <c r="I267" s="32">
        <v>7.9</v>
      </c>
      <c r="J267" s="33">
        <v>1.2</v>
      </c>
    </row>
    <row r="268" spans="1:10" ht="13.5" customHeight="1">
      <c r="A268" t="s">
        <v>205</v>
      </c>
      <c r="B268" s="21"/>
      <c r="C268" s="24" t="s">
        <v>196</v>
      </c>
      <c r="D268" s="34">
        <v>399</v>
      </c>
      <c r="E268" s="35">
        <v>42</v>
      </c>
      <c r="F268" s="35">
        <v>51</v>
      </c>
      <c r="G268" s="35">
        <v>106</v>
      </c>
      <c r="H268" s="35">
        <v>101</v>
      </c>
      <c r="I268" s="35">
        <v>96</v>
      </c>
      <c r="J268" s="36">
        <v>3</v>
      </c>
    </row>
    <row r="269" spans="1:10" ht="13.5" customHeight="1">
      <c r="A269" t="s">
        <v>206</v>
      </c>
      <c r="B269" s="21"/>
      <c r="C269" s="23"/>
      <c r="D269" s="31">
        <v>100</v>
      </c>
      <c r="E269" s="32">
        <v>10.5</v>
      </c>
      <c r="F269" s="32">
        <v>12.8</v>
      </c>
      <c r="G269" s="32">
        <v>26.6</v>
      </c>
      <c r="H269" s="32">
        <v>25.3</v>
      </c>
      <c r="I269" s="32">
        <v>24.1</v>
      </c>
      <c r="J269" s="33">
        <v>0.8</v>
      </c>
    </row>
    <row r="270" spans="1:10" ht="13.5" customHeight="1">
      <c r="A270" t="s">
        <v>207</v>
      </c>
      <c r="B270" s="21"/>
      <c r="C270" s="24" t="s">
        <v>199</v>
      </c>
      <c r="D270" s="34">
        <v>6</v>
      </c>
      <c r="E270" s="35">
        <v>1</v>
      </c>
      <c r="F270" s="35">
        <v>1</v>
      </c>
      <c r="G270" s="35">
        <v>3</v>
      </c>
      <c r="H270" s="35">
        <v>1</v>
      </c>
      <c r="I270" s="35">
        <v>0</v>
      </c>
      <c r="J270" s="36">
        <v>0</v>
      </c>
    </row>
    <row r="271" spans="1:10" ht="13.5" customHeight="1">
      <c r="A271" t="s">
        <v>208</v>
      </c>
      <c r="B271" s="22"/>
      <c r="C271" s="25"/>
      <c r="D271" s="37">
        <v>100</v>
      </c>
      <c r="E271" s="38">
        <v>16.7</v>
      </c>
      <c r="F271" s="38">
        <v>16.7</v>
      </c>
      <c r="G271" s="38">
        <v>50</v>
      </c>
      <c r="H271" s="38">
        <v>16.7</v>
      </c>
      <c r="I271" s="38">
        <v>0</v>
      </c>
      <c r="J271" s="39">
        <v>0</v>
      </c>
    </row>
    <row r="273" spans="1:10" ht="13.5" customHeight="1">
      <c r="A273" s="14" t="str">
        <f>HYPERLINK("#目次!A"&amp;ROW(目次!$A$22),"[T000018]")</f>
        <v>[T000018]</v>
      </c>
    </row>
    <row r="274" spans="1:10" ht="13.5" customHeight="1">
      <c r="A274" t="s">
        <v>188</v>
      </c>
      <c r="B274" s="15" t="s">
        <v>0</v>
      </c>
    </row>
    <row r="275" spans="1:10" ht="13.5" customHeight="1">
      <c r="A275" t="s">
        <v>189</v>
      </c>
      <c r="B275" s="15" t="s">
        <v>0</v>
      </c>
    </row>
    <row r="276" spans="1:10" ht="13.5" customHeight="1">
      <c r="A276" t="s">
        <v>190</v>
      </c>
      <c r="B276" s="16"/>
    </row>
    <row r="277" spans="1:10" ht="13.5" customHeight="1">
      <c r="A277" t="s">
        <v>191</v>
      </c>
      <c r="B277" s="16" t="s">
        <v>290</v>
      </c>
    </row>
    <row r="278" spans="1:10" ht="13.5" customHeight="1">
      <c r="A278" t="s">
        <v>193</v>
      </c>
      <c r="B278" s="17" t="s">
        <v>38</v>
      </c>
    </row>
    <row r="279" spans="1:10" ht="40.5" customHeight="1">
      <c r="A279" t="s">
        <v>194</v>
      </c>
      <c r="B279" s="42"/>
      <c r="C279" s="44"/>
      <c r="D279" s="43" t="s">
        <v>195</v>
      </c>
      <c r="E279" s="26" t="s">
        <v>274</v>
      </c>
      <c r="F279" s="26" t="s">
        <v>275</v>
      </c>
      <c r="G279" s="26" t="s">
        <v>276</v>
      </c>
      <c r="H279" s="26" t="s">
        <v>277</v>
      </c>
      <c r="I279" s="26" t="s">
        <v>278</v>
      </c>
      <c r="J279" s="27" t="s">
        <v>199</v>
      </c>
    </row>
    <row r="280" spans="1:10" ht="13.5" customHeight="1">
      <c r="A280" t="s">
        <v>201</v>
      </c>
      <c r="B280" s="40" t="s">
        <v>195</v>
      </c>
      <c r="C280" s="41"/>
      <c r="D280" s="28">
        <v>997</v>
      </c>
      <c r="E280" s="29">
        <v>532</v>
      </c>
      <c r="F280" s="29">
        <v>167</v>
      </c>
      <c r="G280" s="29">
        <v>136</v>
      </c>
      <c r="H280" s="29">
        <v>106</v>
      </c>
      <c r="I280" s="29">
        <v>45</v>
      </c>
      <c r="J280" s="30">
        <v>11</v>
      </c>
    </row>
    <row r="281" spans="1:10" ht="13.5" customHeight="1">
      <c r="A281" t="s">
        <v>202</v>
      </c>
      <c r="B281" s="19"/>
      <c r="C281" s="23"/>
      <c r="D281" s="31">
        <v>100</v>
      </c>
      <c r="E281" s="32">
        <v>53.4</v>
      </c>
      <c r="F281" s="32">
        <v>16.8</v>
      </c>
      <c r="G281" s="32">
        <v>13.6</v>
      </c>
      <c r="H281" s="32">
        <v>10.6</v>
      </c>
      <c r="I281" s="32">
        <v>4.5</v>
      </c>
      <c r="J281" s="33">
        <v>1.1000000000000001</v>
      </c>
    </row>
    <row r="282" spans="1:10" ht="13.5" customHeight="1">
      <c r="A282" t="s">
        <v>203</v>
      </c>
      <c r="B282" s="20" t="s">
        <v>6</v>
      </c>
      <c r="C282" s="24" t="s">
        <v>197</v>
      </c>
      <c r="D282" s="34">
        <v>592</v>
      </c>
      <c r="E282" s="35">
        <v>359</v>
      </c>
      <c r="F282" s="35">
        <v>88</v>
      </c>
      <c r="G282" s="35">
        <v>64</v>
      </c>
      <c r="H282" s="35">
        <v>54</v>
      </c>
      <c r="I282" s="35">
        <v>18</v>
      </c>
      <c r="J282" s="36">
        <v>9</v>
      </c>
    </row>
    <row r="283" spans="1:10" ht="13.5" customHeight="1">
      <c r="A283" t="s">
        <v>204</v>
      </c>
      <c r="B283" s="21"/>
      <c r="C283" s="23"/>
      <c r="D283" s="31">
        <v>100</v>
      </c>
      <c r="E283" s="32">
        <v>60.6</v>
      </c>
      <c r="F283" s="32">
        <v>14.9</v>
      </c>
      <c r="G283" s="32">
        <v>10.8</v>
      </c>
      <c r="H283" s="32">
        <v>9.1</v>
      </c>
      <c r="I283" s="32">
        <v>3</v>
      </c>
      <c r="J283" s="33">
        <v>1.5</v>
      </c>
    </row>
    <row r="284" spans="1:10" ht="13.5" customHeight="1">
      <c r="A284" t="s">
        <v>205</v>
      </c>
      <c r="B284" s="21"/>
      <c r="C284" s="24" t="s">
        <v>196</v>
      </c>
      <c r="D284" s="34">
        <v>399</v>
      </c>
      <c r="E284" s="35">
        <v>170</v>
      </c>
      <c r="F284" s="35">
        <v>77</v>
      </c>
      <c r="G284" s="35">
        <v>71</v>
      </c>
      <c r="H284" s="35">
        <v>52</v>
      </c>
      <c r="I284" s="35">
        <v>27</v>
      </c>
      <c r="J284" s="36">
        <v>2</v>
      </c>
    </row>
    <row r="285" spans="1:10" ht="13.5" customHeight="1">
      <c r="A285" t="s">
        <v>206</v>
      </c>
      <c r="B285" s="21"/>
      <c r="C285" s="23"/>
      <c r="D285" s="31">
        <v>100</v>
      </c>
      <c r="E285" s="32">
        <v>42.6</v>
      </c>
      <c r="F285" s="32">
        <v>19.3</v>
      </c>
      <c r="G285" s="32">
        <v>17.8</v>
      </c>
      <c r="H285" s="32">
        <v>13</v>
      </c>
      <c r="I285" s="32">
        <v>6.8</v>
      </c>
      <c r="J285" s="33">
        <v>0.5</v>
      </c>
    </row>
    <row r="286" spans="1:10" ht="13.5" customHeight="1">
      <c r="A286" t="s">
        <v>207</v>
      </c>
      <c r="B286" s="21"/>
      <c r="C286" s="24" t="s">
        <v>199</v>
      </c>
      <c r="D286" s="34">
        <v>6</v>
      </c>
      <c r="E286" s="35">
        <v>3</v>
      </c>
      <c r="F286" s="35">
        <v>2</v>
      </c>
      <c r="G286" s="35">
        <v>1</v>
      </c>
      <c r="H286" s="35">
        <v>0</v>
      </c>
      <c r="I286" s="35">
        <v>0</v>
      </c>
      <c r="J286" s="36">
        <v>0</v>
      </c>
    </row>
    <row r="287" spans="1:10" ht="13.5" customHeight="1">
      <c r="A287" t="s">
        <v>208</v>
      </c>
      <c r="B287" s="22"/>
      <c r="C287" s="25"/>
      <c r="D287" s="37">
        <v>100</v>
      </c>
      <c r="E287" s="38">
        <v>50</v>
      </c>
      <c r="F287" s="38">
        <v>33.299999999999997</v>
      </c>
      <c r="G287" s="38">
        <v>16.7</v>
      </c>
      <c r="H287" s="38">
        <v>0</v>
      </c>
      <c r="I287" s="38">
        <v>0</v>
      </c>
      <c r="J287" s="39">
        <v>0</v>
      </c>
    </row>
    <row r="289" spans="1:10" ht="13.5" customHeight="1">
      <c r="A289" s="14" t="str">
        <f>HYPERLINK("#目次!A"&amp;ROW(目次!$A$23),"[T000019]")</f>
        <v>[T000019]</v>
      </c>
    </row>
    <row r="290" spans="1:10" ht="13.5" customHeight="1">
      <c r="A290" t="s">
        <v>188</v>
      </c>
      <c r="B290" s="15" t="s">
        <v>0</v>
      </c>
    </row>
    <row r="291" spans="1:10" ht="13.5" customHeight="1">
      <c r="A291" t="s">
        <v>189</v>
      </c>
      <c r="B291" s="15" t="s">
        <v>0</v>
      </c>
    </row>
    <row r="292" spans="1:10" ht="13.5" customHeight="1">
      <c r="A292" t="s">
        <v>190</v>
      </c>
      <c r="B292" s="16"/>
    </row>
    <row r="293" spans="1:10" ht="13.5" customHeight="1">
      <c r="A293" t="s">
        <v>191</v>
      </c>
      <c r="B293" s="16" t="s">
        <v>292</v>
      </c>
    </row>
    <row r="294" spans="1:10" ht="13.5" customHeight="1">
      <c r="A294" t="s">
        <v>193</v>
      </c>
      <c r="B294" s="17" t="s">
        <v>40</v>
      </c>
    </row>
    <row r="295" spans="1:10" ht="40.5" customHeight="1">
      <c r="A295" t="s">
        <v>194</v>
      </c>
      <c r="B295" s="42"/>
      <c r="C295" s="44"/>
      <c r="D295" s="43" t="s">
        <v>195</v>
      </c>
      <c r="E295" s="26" t="s">
        <v>274</v>
      </c>
      <c r="F295" s="26" t="s">
        <v>275</v>
      </c>
      <c r="G295" s="26" t="s">
        <v>276</v>
      </c>
      <c r="H295" s="26" t="s">
        <v>277</v>
      </c>
      <c r="I295" s="26" t="s">
        <v>278</v>
      </c>
      <c r="J295" s="27" t="s">
        <v>199</v>
      </c>
    </row>
    <row r="296" spans="1:10" ht="13.5" customHeight="1">
      <c r="A296" t="s">
        <v>201</v>
      </c>
      <c r="B296" s="40" t="s">
        <v>195</v>
      </c>
      <c r="C296" s="41"/>
      <c r="D296" s="28">
        <v>997</v>
      </c>
      <c r="E296" s="29">
        <v>51</v>
      </c>
      <c r="F296" s="29">
        <v>30</v>
      </c>
      <c r="G296" s="29">
        <v>75</v>
      </c>
      <c r="H296" s="29">
        <v>158</v>
      </c>
      <c r="I296" s="29">
        <v>673</v>
      </c>
      <c r="J296" s="30">
        <v>10</v>
      </c>
    </row>
    <row r="297" spans="1:10" ht="13.5" customHeight="1">
      <c r="A297" t="s">
        <v>202</v>
      </c>
      <c r="B297" s="19"/>
      <c r="C297" s="23"/>
      <c r="D297" s="31">
        <v>100</v>
      </c>
      <c r="E297" s="32">
        <v>5.0999999999999996</v>
      </c>
      <c r="F297" s="32">
        <v>3</v>
      </c>
      <c r="G297" s="32">
        <v>7.5</v>
      </c>
      <c r="H297" s="32">
        <v>15.8</v>
      </c>
      <c r="I297" s="32">
        <v>67.5</v>
      </c>
      <c r="J297" s="33">
        <v>1</v>
      </c>
    </row>
    <row r="298" spans="1:10" ht="13.5" customHeight="1">
      <c r="A298" t="s">
        <v>203</v>
      </c>
      <c r="B298" s="20" t="s">
        <v>6</v>
      </c>
      <c r="C298" s="24" t="s">
        <v>197</v>
      </c>
      <c r="D298" s="34">
        <v>592</v>
      </c>
      <c r="E298" s="35">
        <v>38</v>
      </c>
      <c r="F298" s="35">
        <v>18</v>
      </c>
      <c r="G298" s="35">
        <v>45</v>
      </c>
      <c r="H298" s="35">
        <v>97</v>
      </c>
      <c r="I298" s="35">
        <v>386</v>
      </c>
      <c r="J298" s="36">
        <v>8</v>
      </c>
    </row>
    <row r="299" spans="1:10" ht="13.5" customHeight="1">
      <c r="A299" t="s">
        <v>204</v>
      </c>
      <c r="B299" s="21"/>
      <c r="C299" s="23"/>
      <c r="D299" s="31">
        <v>100</v>
      </c>
      <c r="E299" s="32">
        <v>6.4</v>
      </c>
      <c r="F299" s="32">
        <v>3</v>
      </c>
      <c r="G299" s="32">
        <v>7.6</v>
      </c>
      <c r="H299" s="32">
        <v>16.399999999999999</v>
      </c>
      <c r="I299" s="32">
        <v>65.2</v>
      </c>
      <c r="J299" s="33">
        <v>1.4</v>
      </c>
    </row>
    <row r="300" spans="1:10" ht="13.5" customHeight="1">
      <c r="A300" t="s">
        <v>205</v>
      </c>
      <c r="B300" s="21"/>
      <c r="C300" s="24" t="s">
        <v>196</v>
      </c>
      <c r="D300" s="34">
        <v>399</v>
      </c>
      <c r="E300" s="35">
        <v>13</v>
      </c>
      <c r="F300" s="35">
        <v>12</v>
      </c>
      <c r="G300" s="35">
        <v>29</v>
      </c>
      <c r="H300" s="35">
        <v>58</v>
      </c>
      <c r="I300" s="35">
        <v>285</v>
      </c>
      <c r="J300" s="36">
        <v>2</v>
      </c>
    </row>
    <row r="301" spans="1:10" ht="13.5" customHeight="1">
      <c r="A301" t="s">
        <v>206</v>
      </c>
      <c r="B301" s="21"/>
      <c r="C301" s="23"/>
      <c r="D301" s="31">
        <v>100</v>
      </c>
      <c r="E301" s="32">
        <v>3.3</v>
      </c>
      <c r="F301" s="32">
        <v>3</v>
      </c>
      <c r="G301" s="32">
        <v>7.3</v>
      </c>
      <c r="H301" s="32">
        <v>14.5</v>
      </c>
      <c r="I301" s="32">
        <v>71.400000000000006</v>
      </c>
      <c r="J301" s="33">
        <v>0.5</v>
      </c>
    </row>
    <row r="302" spans="1:10" ht="13.5" customHeight="1">
      <c r="A302" t="s">
        <v>207</v>
      </c>
      <c r="B302" s="21"/>
      <c r="C302" s="24" t="s">
        <v>199</v>
      </c>
      <c r="D302" s="34">
        <v>6</v>
      </c>
      <c r="E302" s="35">
        <v>0</v>
      </c>
      <c r="F302" s="35">
        <v>0</v>
      </c>
      <c r="G302" s="35">
        <v>1</v>
      </c>
      <c r="H302" s="35">
        <v>3</v>
      </c>
      <c r="I302" s="35">
        <v>2</v>
      </c>
      <c r="J302" s="36">
        <v>0</v>
      </c>
    </row>
    <row r="303" spans="1:10" ht="13.5" customHeight="1">
      <c r="A303" t="s">
        <v>208</v>
      </c>
      <c r="B303" s="22"/>
      <c r="C303" s="25"/>
      <c r="D303" s="37">
        <v>100</v>
      </c>
      <c r="E303" s="38">
        <v>0</v>
      </c>
      <c r="F303" s="38">
        <v>0</v>
      </c>
      <c r="G303" s="38">
        <v>16.7</v>
      </c>
      <c r="H303" s="38">
        <v>50</v>
      </c>
      <c r="I303" s="38">
        <v>33.299999999999997</v>
      </c>
      <c r="J303" s="39">
        <v>0</v>
      </c>
    </row>
    <row r="305" spans="1:13" ht="13.5" customHeight="1">
      <c r="A305" s="14" t="str">
        <f>HYPERLINK("#目次!A"&amp;ROW(目次!$A$24),"[T000020]")</f>
        <v>[T000020]</v>
      </c>
    </row>
    <row r="306" spans="1:13" ht="13.5" customHeight="1">
      <c r="A306" t="s">
        <v>188</v>
      </c>
      <c r="B306" s="15" t="s">
        <v>0</v>
      </c>
    </row>
    <row r="307" spans="1:13" ht="13.5" customHeight="1">
      <c r="A307" t="s">
        <v>189</v>
      </c>
      <c r="B307" s="15" t="s">
        <v>0</v>
      </c>
    </row>
    <row r="308" spans="1:13" ht="13.5" customHeight="1">
      <c r="A308" t="s">
        <v>190</v>
      </c>
      <c r="B308" s="16"/>
    </row>
    <row r="309" spans="1:13" ht="13.5" customHeight="1">
      <c r="A309" t="s">
        <v>191</v>
      </c>
      <c r="B309" s="16" t="s">
        <v>294</v>
      </c>
    </row>
    <row r="310" spans="1:13" ht="13.5" customHeight="1">
      <c r="A310" t="s">
        <v>193</v>
      </c>
      <c r="B310" s="17" t="s">
        <v>42</v>
      </c>
    </row>
    <row r="311" spans="1:13" ht="40.5" customHeight="1">
      <c r="A311" t="s">
        <v>194</v>
      </c>
      <c r="B311" s="42"/>
      <c r="C311" s="44"/>
      <c r="D311" s="43" t="s">
        <v>195</v>
      </c>
      <c r="E311" s="26" t="s">
        <v>277</v>
      </c>
      <c r="F311" s="26" t="s">
        <v>295</v>
      </c>
      <c r="G311" s="26" t="s">
        <v>296</v>
      </c>
      <c r="H311" s="26" t="s">
        <v>297</v>
      </c>
      <c r="I311" s="26" t="s">
        <v>298</v>
      </c>
      <c r="J311" s="26" t="s">
        <v>299</v>
      </c>
      <c r="K311" s="26" t="s">
        <v>300</v>
      </c>
      <c r="L311" s="26" t="s">
        <v>301</v>
      </c>
      <c r="M311" s="27" t="s">
        <v>199</v>
      </c>
    </row>
    <row r="312" spans="1:13" ht="13.5" customHeight="1">
      <c r="A312" t="s">
        <v>201</v>
      </c>
      <c r="B312" s="40" t="s">
        <v>195</v>
      </c>
      <c r="C312" s="41"/>
      <c r="D312" s="28">
        <v>683</v>
      </c>
      <c r="E312" s="29">
        <v>107</v>
      </c>
      <c r="F312" s="29">
        <v>2</v>
      </c>
      <c r="G312" s="29">
        <v>3</v>
      </c>
      <c r="H312" s="29">
        <v>16</v>
      </c>
      <c r="I312" s="29">
        <v>35</v>
      </c>
      <c r="J312" s="29">
        <v>68</v>
      </c>
      <c r="K312" s="29">
        <v>88</v>
      </c>
      <c r="L312" s="29">
        <v>320</v>
      </c>
      <c r="M312" s="30">
        <v>44</v>
      </c>
    </row>
    <row r="313" spans="1:13" ht="13.5" customHeight="1">
      <c r="A313" t="s">
        <v>202</v>
      </c>
      <c r="B313" s="19"/>
      <c r="C313" s="23"/>
      <c r="D313" s="31">
        <v>100</v>
      </c>
      <c r="E313" s="32">
        <v>15.7</v>
      </c>
      <c r="F313" s="32">
        <v>0.3</v>
      </c>
      <c r="G313" s="32">
        <v>0.4</v>
      </c>
      <c r="H313" s="32">
        <v>2.2999999999999998</v>
      </c>
      <c r="I313" s="32">
        <v>5.0999999999999996</v>
      </c>
      <c r="J313" s="32">
        <v>10</v>
      </c>
      <c r="K313" s="32">
        <v>12.9</v>
      </c>
      <c r="L313" s="32">
        <v>46.9</v>
      </c>
      <c r="M313" s="33">
        <v>6.4</v>
      </c>
    </row>
    <row r="314" spans="1:13" ht="13.5" customHeight="1">
      <c r="A314" t="s">
        <v>203</v>
      </c>
      <c r="B314" s="20" t="s">
        <v>6</v>
      </c>
      <c r="C314" s="24" t="s">
        <v>197</v>
      </c>
      <c r="D314" s="34">
        <v>412</v>
      </c>
      <c r="E314" s="35">
        <v>92</v>
      </c>
      <c r="F314" s="35">
        <v>2</v>
      </c>
      <c r="G314" s="35">
        <v>2</v>
      </c>
      <c r="H314" s="35">
        <v>15</v>
      </c>
      <c r="I314" s="35">
        <v>29</v>
      </c>
      <c r="J314" s="35">
        <v>63</v>
      </c>
      <c r="K314" s="35">
        <v>67</v>
      </c>
      <c r="L314" s="35">
        <v>104</v>
      </c>
      <c r="M314" s="36">
        <v>38</v>
      </c>
    </row>
    <row r="315" spans="1:13" ht="13.5" customHeight="1">
      <c r="A315" t="s">
        <v>204</v>
      </c>
      <c r="B315" s="21"/>
      <c r="C315" s="23"/>
      <c r="D315" s="31">
        <v>100</v>
      </c>
      <c r="E315" s="32">
        <v>22.3</v>
      </c>
      <c r="F315" s="32">
        <v>0.5</v>
      </c>
      <c r="G315" s="32">
        <v>0.5</v>
      </c>
      <c r="H315" s="32">
        <v>3.6</v>
      </c>
      <c r="I315" s="32">
        <v>7</v>
      </c>
      <c r="J315" s="32">
        <v>15.3</v>
      </c>
      <c r="K315" s="32">
        <v>16.3</v>
      </c>
      <c r="L315" s="32">
        <v>25.2</v>
      </c>
      <c r="M315" s="33">
        <v>9.1999999999999993</v>
      </c>
    </row>
    <row r="316" spans="1:13" ht="13.5" customHeight="1">
      <c r="A316" t="s">
        <v>205</v>
      </c>
      <c r="B316" s="21"/>
      <c r="C316" s="24" t="s">
        <v>196</v>
      </c>
      <c r="D316" s="34">
        <v>270</v>
      </c>
      <c r="E316" s="35">
        <v>15</v>
      </c>
      <c r="F316" s="35">
        <v>0</v>
      </c>
      <c r="G316" s="35">
        <v>1</v>
      </c>
      <c r="H316" s="35">
        <v>1</v>
      </c>
      <c r="I316" s="35">
        <v>5</v>
      </c>
      <c r="J316" s="35">
        <v>5</v>
      </c>
      <c r="K316" s="35">
        <v>21</v>
      </c>
      <c r="L316" s="35">
        <v>216</v>
      </c>
      <c r="M316" s="36">
        <v>6</v>
      </c>
    </row>
    <row r="317" spans="1:13" ht="13.5" customHeight="1">
      <c r="A317" t="s">
        <v>206</v>
      </c>
      <c r="B317" s="21"/>
      <c r="C317" s="23"/>
      <c r="D317" s="31">
        <v>100</v>
      </c>
      <c r="E317" s="32">
        <v>5.6</v>
      </c>
      <c r="F317" s="32">
        <v>0</v>
      </c>
      <c r="G317" s="32">
        <v>0.4</v>
      </c>
      <c r="H317" s="32">
        <v>0.4</v>
      </c>
      <c r="I317" s="32">
        <v>1.9</v>
      </c>
      <c r="J317" s="32">
        <v>1.9</v>
      </c>
      <c r="K317" s="32">
        <v>7.8</v>
      </c>
      <c r="L317" s="32">
        <v>80</v>
      </c>
      <c r="M317" s="33">
        <v>2.2000000000000002</v>
      </c>
    </row>
    <row r="318" spans="1:13" ht="13.5" customHeight="1">
      <c r="A318" t="s">
        <v>207</v>
      </c>
      <c r="B318" s="21"/>
      <c r="C318" s="24" t="s">
        <v>199</v>
      </c>
      <c r="D318" s="34">
        <v>1</v>
      </c>
      <c r="E318" s="35">
        <v>0</v>
      </c>
      <c r="F318" s="35">
        <v>0</v>
      </c>
      <c r="G318" s="35">
        <v>0</v>
      </c>
      <c r="H318" s="35">
        <v>0</v>
      </c>
      <c r="I318" s="35">
        <v>1</v>
      </c>
      <c r="J318" s="35">
        <v>0</v>
      </c>
      <c r="K318" s="35">
        <v>0</v>
      </c>
      <c r="L318" s="35">
        <v>0</v>
      </c>
      <c r="M318" s="36">
        <v>0</v>
      </c>
    </row>
    <row r="319" spans="1:13" ht="13.5" customHeight="1">
      <c r="A319" t="s">
        <v>208</v>
      </c>
      <c r="B319" s="22"/>
      <c r="C319" s="25"/>
      <c r="D319" s="37">
        <v>100</v>
      </c>
      <c r="E319" s="38">
        <v>0</v>
      </c>
      <c r="F319" s="38">
        <v>0</v>
      </c>
      <c r="G319" s="38">
        <v>0</v>
      </c>
      <c r="H319" s="38">
        <v>0</v>
      </c>
      <c r="I319" s="38">
        <v>100</v>
      </c>
      <c r="J319" s="38">
        <v>0</v>
      </c>
      <c r="K319" s="38">
        <v>0</v>
      </c>
      <c r="L319" s="38">
        <v>0</v>
      </c>
      <c r="M319" s="39">
        <v>0</v>
      </c>
    </row>
    <row r="321" spans="1:13" ht="13.5" customHeight="1">
      <c r="A321" s="14" t="str">
        <f>HYPERLINK("#目次!A"&amp;ROW(目次!$A$25),"[T000021]")</f>
        <v>[T000021]</v>
      </c>
    </row>
    <row r="322" spans="1:13" ht="13.5" customHeight="1">
      <c r="A322" t="s">
        <v>188</v>
      </c>
      <c r="B322" s="15" t="s">
        <v>0</v>
      </c>
    </row>
    <row r="323" spans="1:13" ht="13.5" customHeight="1">
      <c r="A323" t="s">
        <v>189</v>
      </c>
      <c r="B323" s="15" t="s">
        <v>0</v>
      </c>
    </row>
    <row r="324" spans="1:13" ht="13.5" customHeight="1">
      <c r="A324" t="s">
        <v>190</v>
      </c>
      <c r="B324" s="16"/>
    </row>
    <row r="325" spans="1:13" ht="13.5" customHeight="1">
      <c r="A325" t="s">
        <v>191</v>
      </c>
      <c r="B325" s="16" t="s">
        <v>303</v>
      </c>
    </row>
    <row r="326" spans="1:13" ht="13.5" customHeight="1">
      <c r="A326" t="s">
        <v>193</v>
      </c>
      <c r="B326" s="17" t="s">
        <v>44</v>
      </c>
    </row>
    <row r="327" spans="1:13" ht="40.5" customHeight="1">
      <c r="A327" t="s">
        <v>194</v>
      </c>
      <c r="B327" s="42"/>
      <c r="C327" s="44"/>
      <c r="D327" s="43" t="s">
        <v>195</v>
      </c>
      <c r="E327" s="26" t="s">
        <v>277</v>
      </c>
      <c r="F327" s="26" t="s">
        <v>295</v>
      </c>
      <c r="G327" s="26" t="s">
        <v>296</v>
      </c>
      <c r="H327" s="26" t="s">
        <v>297</v>
      </c>
      <c r="I327" s="26" t="s">
        <v>298</v>
      </c>
      <c r="J327" s="26" t="s">
        <v>299</v>
      </c>
      <c r="K327" s="26" t="s">
        <v>300</v>
      </c>
      <c r="L327" s="26" t="s">
        <v>301</v>
      </c>
      <c r="M327" s="27" t="s">
        <v>199</v>
      </c>
    </row>
    <row r="328" spans="1:13" ht="13.5" customHeight="1">
      <c r="A328" t="s">
        <v>201</v>
      </c>
      <c r="B328" s="40" t="s">
        <v>195</v>
      </c>
      <c r="C328" s="41"/>
      <c r="D328" s="28">
        <v>683</v>
      </c>
      <c r="E328" s="29">
        <v>67</v>
      </c>
      <c r="F328" s="29">
        <v>39</v>
      </c>
      <c r="G328" s="29">
        <v>49</v>
      </c>
      <c r="H328" s="29">
        <v>114</v>
      </c>
      <c r="I328" s="29">
        <v>170</v>
      </c>
      <c r="J328" s="29">
        <v>101</v>
      </c>
      <c r="K328" s="29">
        <v>42</v>
      </c>
      <c r="L328" s="29">
        <v>76</v>
      </c>
      <c r="M328" s="30">
        <v>25</v>
      </c>
    </row>
    <row r="329" spans="1:13" ht="13.5" customHeight="1">
      <c r="A329" t="s">
        <v>202</v>
      </c>
      <c r="B329" s="19"/>
      <c r="C329" s="23"/>
      <c r="D329" s="31">
        <v>100</v>
      </c>
      <c r="E329" s="32">
        <v>9.8000000000000007</v>
      </c>
      <c r="F329" s="32">
        <v>5.7</v>
      </c>
      <c r="G329" s="32">
        <v>7.2</v>
      </c>
      <c r="H329" s="32">
        <v>16.7</v>
      </c>
      <c r="I329" s="32">
        <v>24.9</v>
      </c>
      <c r="J329" s="32">
        <v>14.8</v>
      </c>
      <c r="K329" s="32">
        <v>6.1</v>
      </c>
      <c r="L329" s="32">
        <v>11.1</v>
      </c>
      <c r="M329" s="33">
        <v>3.7</v>
      </c>
    </row>
    <row r="330" spans="1:13" ht="13.5" customHeight="1">
      <c r="A330" t="s">
        <v>203</v>
      </c>
      <c r="B330" s="20" t="s">
        <v>6</v>
      </c>
      <c r="C330" s="24" t="s">
        <v>197</v>
      </c>
      <c r="D330" s="34">
        <v>412</v>
      </c>
      <c r="E330" s="35">
        <v>3</v>
      </c>
      <c r="F330" s="35">
        <v>5</v>
      </c>
      <c r="G330" s="35">
        <v>9</v>
      </c>
      <c r="H330" s="35">
        <v>41</v>
      </c>
      <c r="I330" s="35">
        <v>130</v>
      </c>
      <c r="J330" s="35">
        <v>96</v>
      </c>
      <c r="K330" s="35">
        <v>41</v>
      </c>
      <c r="L330" s="35">
        <v>73</v>
      </c>
      <c r="M330" s="36">
        <v>14</v>
      </c>
    </row>
    <row r="331" spans="1:13" ht="13.5" customHeight="1">
      <c r="A331" t="s">
        <v>204</v>
      </c>
      <c r="B331" s="21"/>
      <c r="C331" s="23"/>
      <c r="D331" s="31">
        <v>100</v>
      </c>
      <c r="E331" s="32">
        <v>0.7</v>
      </c>
      <c r="F331" s="32">
        <v>1.2</v>
      </c>
      <c r="G331" s="32">
        <v>2.2000000000000002</v>
      </c>
      <c r="H331" s="32">
        <v>10</v>
      </c>
      <c r="I331" s="32">
        <v>31.6</v>
      </c>
      <c r="J331" s="32">
        <v>23.3</v>
      </c>
      <c r="K331" s="32">
        <v>10</v>
      </c>
      <c r="L331" s="32">
        <v>17.7</v>
      </c>
      <c r="M331" s="33">
        <v>3.4</v>
      </c>
    </row>
    <row r="332" spans="1:13" ht="13.5" customHeight="1">
      <c r="A332" t="s">
        <v>205</v>
      </c>
      <c r="B332" s="21"/>
      <c r="C332" s="24" t="s">
        <v>196</v>
      </c>
      <c r="D332" s="34">
        <v>270</v>
      </c>
      <c r="E332" s="35">
        <v>64</v>
      </c>
      <c r="F332" s="35">
        <v>34</v>
      </c>
      <c r="G332" s="35">
        <v>40</v>
      </c>
      <c r="H332" s="35">
        <v>72</v>
      </c>
      <c r="I332" s="35">
        <v>40</v>
      </c>
      <c r="J332" s="35">
        <v>5</v>
      </c>
      <c r="K332" s="35">
        <v>1</v>
      </c>
      <c r="L332" s="35">
        <v>3</v>
      </c>
      <c r="M332" s="36">
        <v>11</v>
      </c>
    </row>
    <row r="333" spans="1:13" ht="13.5" customHeight="1">
      <c r="A333" t="s">
        <v>206</v>
      </c>
      <c r="B333" s="21"/>
      <c r="C333" s="23"/>
      <c r="D333" s="31">
        <v>100</v>
      </c>
      <c r="E333" s="32">
        <v>23.7</v>
      </c>
      <c r="F333" s="32">
        <v>12.6</v>
      </c>
      <c r="G333" s="32">
        <v>14.8</v>
      </c>
      <c r="H333" s="32">
        <v>26.7</v>
      </c>
      <c r="I333" s="32">
        <v>14.8</v>
      </c>
      <c r="J333" s="32">
        <v>1.9</v>
      </c>
      <c r="K333" s="32">
        <v>0.4</v>
      </c>
      <c r="L333" s="32">
        <v>1.1000000000000001</v>
      </c>
      <c r="M333" s="33">
        <v>4.0999999999999996</v>
      </c>
    </row>
    <row r="334" spans="1:13" ht="13.5" customHeight="1">
      <c r="A334" t="s">
        <v>207</v>
      </c>
      <c r="B334" s="21"/>
      <c r="C334" s="24" t="s">
        <v>199</v>
      </c>
      <c r="D334" s="34">
        <v>1</v>
      </c>
      <c r="E334" s="35">
        <v>0</v>
      </c>
      <c r="F334" s="35">
        <v>0</v>
      </c>
      <c r="G334" s="35">
        <v>0</v>
      </c>
      <c r="H334" s="35">
        <v>1</v>
      </c>
      <c r="I334" s="35">
        <v>0</v>
      </c>
      <c r="J334" s="35">
        <v>0</v>
      </c>
      <c r="K334" s="35">
        <v>0</v>
      </c>
      <c r="L334" s="35">
        <v>0</v>
      </c>
      <c r="M334" s="36">
        <v>0</v>
      </c>
    </row>
    <row r="335" spans="1:13" ht="13.5" customHeight="1">
      <c r="A335" t="s">
        <v>208</v>
      </c>
      <c r="B335" s="22"/>
      <c r="C335" s="25"/>
      <c r="D335" s="37">
        <v>100</v>
      </c>
      <c r="E335" s="38">
        <v>0</v>
      </c>
      <c r="F335" s="38">
        <v>0</v>
      </c>
      <c r="G335" s="38">
        <v>0</v>
      </c>
      <c r="H335" s="38">
        <v>100</v>
      </c>
      <c r="I335" s="38">
        <v>0</v>
      </c>
      <c r="J335" s="38">
        <v>0</v>
      </c>
      <c r="K335" s="38">
        <v>0</v>
      </c>
      <c r="L335" s="38">
        <v>0</v>
      </c>
      <c r="M335" s="39">
        <v>0</v>
      </c>
    </row>
    <row r="337" spans="1:13" ht="13.5" customHeight="1">
      <c r="A337" s="14" t="str">
        <f>HYPERLINK("#目次!A"&amp;ROW(目次!$A$26),"[T000022]")</f>
        <v>[T000022]</v>
      </c>
    </row>
    <row r="338" spans="1:13" ht="13.5" customHeight="1">
      <c r="A338" t="s">
        <v>188</v>
      </c>
      <c r="B338" s="15" t="s">
        <v>0</v>
      </c>
    </row>
    <row r="339" spans="1:13" ht="13.5" customHeight="1">
      <c r="A339" t="s">
        <v>189</v>
      </c>
      <c r="B339" s="15" t="s">
        <v>0</v>
      </c>
    </row>
    <row r="340" spans="1:13" ht="13.5" customHeight="1">
      <c r="A340" t="s">
        <v>190</v>
      </c>
      <c r="B340" s="16"/>
    </row>
    <row r="341" spans="1:13" ht="13.5" customHeight="1">
      <c r="A341" t="s">
        <v>191</v>
      </c>
      <c r="B341" s="16" t="s">
        <v>305</v>
      </c>
    </row>
    <row r="342" spans="1:13" ht="13.5" customHeight="1">
      <c r="A342" t="s">
        <v>193</v>
      </c>
      <c r="B342" s="17" t="s">
        <v>46</v>
      </c>
    </row>
    <row r="343" spans="1:13" ht="40.5" customHeight="1">
      <c r="A343" t="s">
        <v>194</v>
      </c>
      <c r="B343" s="42"/>
      <c r="C343" s="44"/>
      <c r="D343" s="43" t="s">
        <v>195</v>
      </c>
      <c r="E343" s="26" t="s">
        <v>277</v>
      </c>
      <c r="F343" s="26" t="s">
        <v>295</v>
      </c>
      <c r="G343" s="26" t="s">
        <v>296</v>
      </c>
      <c r="H343" s="26" t="s">
        <v>297</v>
      </c>
      <c r="I343" s="26" t="s">
        <v>298</v>
      </c>
      <c r="J343" s="26" t="s">
        <v>299</v>
      </c>
      <c r="K343" s="26" t="s">
        <v>300</v>
      </c>
      <c r="L343" s="26" t="s">
        <v>301</v>
      </c>
      <c r="M343" s="27" t="s">
        <v>199</v>
      </c>
    </row>
    <row r="344" spans="1:13" ht="13.5" customHeight="1">
      <c r="A344" t="s">
        <v>201</v>
      </c>
      <c r="B344" s="40" t="s">
        <v>195</v>
      </c>
      <c r="C344" s="41"/>
      <c r="D344" s="28">
        <v>683</v>
      </c>
      <c r="E344" s="29">
        <v>26</v>
      </c>
      <c r="F344" s="29">
        <v>15</v>
      </c>
      <c r="G344" s="29">
        <v>33</v>
      </c>
      <c r="H344" s="29">
        <v>87</v>
      </c>
      <c r="I344" s="29">
        <v>192</v>
      </c>
      <c r="J344" s="29">
        <v>126</v>
      </c>
      <c r="K344" s="29">
        <v>58</v>
      </c>
      <c r="L344" s="29">
        <v>116</v>
      </c>
      <c r="M344" s="30">
        <v>30</v>
      </c>
    </row>
    <row r="345" spans="1:13" ht="13.5" customHeight="1">
      <c r="A345" t="s">
        <v>202</v>
      </c>
      <c r="B345" s="19"/>
      <c r="C345" s="23"/>
      <c r="D345" s="31">
        <v>100</v>
      </c>
      <c r="E345" s="32">
        <v>3.8</v>
      </c>
      <c r="F345" s="32">
        <v>2.2000000000000002</v>
      </c>
      <c r="G345" s="32">
        <v>4.8</v>
      </c>
      <c r="H345" s="32">
        <v>12.7</v>
      </c>
      <c r="I345" s="32">
        <v>28.1</v>
      </c>
      <c r="J345" s="32">
        <v>18.399999999999999</v>
      </c>
      <c r="K345" s="32">
        <v>8.5</v>
      </c>
      <c r="L345" s="32">
        <v>17</v>
      </c>
      <c r="M345" s="33">
        <v>4.4000000000000004</v>
      </c>
    </row>
    <row r="346" spans="1:13" ht="13.5" customHeight="1">
      <c r="A346" t="s">
        <v>203</v>
      </c>
      <c r="B346" s="20" t="s">
        <v>6</v>
      </c>
      <c r="C346" s="24" t="s">
        <v>197</v>
      </c>
      <c r="D346" s="34">
        <v>412</v>
      </c>
      <c r="E346" s="35">
        <v>3</v>
      </c>
      <c r="F346" s="35">
        <v>0</v>
      </c>
      <c r="G346" s="35">
        <v>4</v>
      </c>
      <c r="H346" s="35">
        <v>25</v>
      </c>
      <c r="I346" s="35">
        <v>125</v>
      </c>
      <c r="J346" s="35">
        <v>100</v>
      </c>
      <c r="K346" s="35">
        <v>46</v>
      </c>
      <c r="L346" s="35">
        <v>91</v>
      </c>
      <c r="M346" s="36">
        <v>18</v>
      </c>
    </row>
    <row r="347" spans="1:13" ht="13.5" customHeight="1">
      <c r="A347" t="s">
        <v>204</v>
      </c>
      <c r="B347" s="21"/>
      <c r="C347" s="23"/>
      <c r="D347" s="31">
        <v>100</v>
      </c>
      <c r="E347" s="32">
        <v>0.7</v>
      </c>
      <c r="F347" s="32">
        <v>0</v>
      </c>
      <c r="G347" s="32">
        <v>1</v>
      </c>
      <c r="H347" s="32">
        <v>6.1</v>
      </c>
      <c r="I347" s="32">
        <v>30.3</v>
      </c>
      <c r="J347" s="32">
        <v>24.3</v>
      </c>
      <c r="K347" s="32">
        <v>11.2</v>
      </c>
      <c r="L347" s="32">
        <v>22.1</v>
      </c>
      <c r="M347" s="33">
        <v>4.4000000000000004</v>
      </c>
    </row>
    <row r="348" spans="1:13" ht="13.5" customHeight="1">
      <c r="A348" t="s">
        <v>205</v>
      </c>
      <c r="B348" s="21"/>
      <c r="C348" s="24" t="s">
        <v>196</v>
      </c>
      <c r="D348" s="34">
        <v>270</v>
      </c>
      <c r="E348" s="35">
        <v>23</v>
      </c>
      <c r="F348" s="35">
        <v>15</v>
      </c>
      <c r="G348" s="35">
        <v>29</v>
      </c>
      <c r="H348" s="35">
        <v>62</v>
      </c>
      <c r="I348" s="35">
        <v>66</v>
      </c>
      <c r="J348" s="35">
        <v>26</v>
      </c>
      <c r="K348" s="35">
        <v>12</v>
      </c>
      <c r="L348" s="35">
        <v>25</v>
      </c>
      <c r="M348" s="36">
        <v>12</v>
      </c>
    </row>
    <row r="349" spans="1:13" ht="13.5" customHeight="1">
      <c r="A349" t="s">
        <v>206</v>
      </c>
      <c r="B349" s="21"/>
      <c r="C349" s="23"/>
      <c r="D349" s="31">
        <v>100</v>
      </c>
      <c r="E349" s="32">
        <v>8.5</v>
      </c>
      <c r="F349" s="32">
        <v>5.6</v>
      </c>
      <c r="G349" s="32">
        <v>10.7</v>
      </c>
      <c r="H349" s="32">
        <v>23</v>
      </c>
      <c r="I349" s="32">
        <v>24.4</v>
      </c>
      <c r="J349" s="32">
        <v>9.6</v>
      </c>
      <c r="K349" s="32">
        <v>4.4000000000000004</v>
      </c>
      <c r="L349" s="32">
        <v>9.3000000000000007</v>
      </c>
      <c r="M349" s="33">
        <v>4.4000000000000004</v>
      </c>
    </row>
    <row r="350" spans="1:13" ht="13.5" customHeight="1">
      <c r="A350" t="s">
        <v>207</v>
      </c>
      <c r="B350" s="21"/>
      <c r="C350" s="24" t="s">
        <v>199</v>
      </c>
      <c r="D350" s="34">
        <v>1</v>
      </c>
      <c r="E350" s="35">
        <v>0</v>
      </c>
      <c r="F350" s="35">
        <v>0</v>
      </c>
      <c r="G350" s="35">
        <v>0</v>
      </c>
      <c r="H350" s="35">
        <v>0</v>
      </c>
      <c r="I350" s="35">
        <v>1</v>
      </c>
      <c r="J350" s="35">
        <v>0</v>
      </c>
      <c r="K350" s="35">
        <v>0</v>
      </c>
      <c r="L350" s="35">
        <v>0</v>
      </c>
      <c r="M350" s="36">
        <v>0</v>
      </c>
    </row>
    <row r="351" spans="1:13" ht="13.5" customHeight="1">
      <c r="A351" t="s">
        <v>208</v>
      </c>
      <c r="B351" s="22"/>
      <c r="C351" s="25"/>
      <c r="D351" s="37">
        <v>100</v>
      </c>
      <c r="E351" s="38">
        <v>0</v>
      </c>
      <c r="F351" s="38">
        <v>0</v>
      </c>
      <c r="G351" s="38">
        <v>0</v>
      </c>
      <c r="H351" s="38">
        <v>0</v>
      </c>
      <c r="I351" s="38">
        <v>100</v>
      </c>
      <c r="J351" s="38">
        <v>0</v>
      </c>
      <c r="K351" s="38">
        <v>0</v>
      </c>
      <c r="L351" s="38">
        <v>0</v>
      </c>
      <c r="M351" s="39">
        <v>0</v>
      </c>
    </row>
    <row r="353" spans="1:9" ht="13.5" customHeight="1">
      <c r="A353" s="14" t="str">
        <f>HYPERLINK("#目次!A"&amp;ROW(目次!$A$27),"[T000023]")</f>
        <v>[T000023]</v>
      </c>
    </row>
    <row r="354" spans="1:9" ht="13.5" customHeight="1">
      <c r="A354" t="s">
        <v>188</v>
      </c>
      <c r="B354" s="15" t="s">
        <v>0</v>
      </c>
    </row>
    <row r="355" spans="1:9" ht="13.5" customHeight="1">
      <c r="A355" t="s">
        <v>189</v>
      </c>
      <c r="B355" s="15" t="s">
        <v>0</v>
      </c>
    </row>
    <row r="356" spans="1:9" ht="13.5" customHeight="1">
      <c r="A356" t="s">
        <v>190</v>
      </c>
      <c r="B356" s="16"/>
    </row>
    <row r="357" spans="1:9" ht="13.5" customHeight="1">
      <c r="A357" t="s">
        <v>191</v>
      </c>
      <c r="B357" s="16" t="s">
        <v>307</v>
      </c>
    </row>
    <row r="358" spans="1:9" ht="13.5" customHeight="1">
      <c r="A358" t="s">
        <v>193</v>
      </c>
      <c r="B358" s="17" t="s">
        <v>48</v>
      </c>
    </row>
    <row r="359" spans="1:9" ht="40.5" customHeight="1">
      <c r="A359" t="s">
        <v>194</v>
      </c>
      <c r="B359" s="42"/>
      <c r="C359" s="44"/>
      <c r="D359" s="43" t="s">
        <v>195</v>
      </c>
      <c r="E359" s="26" t="s">
        <v>308</v>
      </c>
      <c r="F359" s="26" t="s">
        <v>309</v>
      </c>
      <c r="G359" s="26" t="s">
        <v>310</v>
      </c>
      <c r="H359" s="26" t="s">
        <v>311</v>
      </c>
      <c r="I359" s="27" t="s">
        <v>199</v>
      </c>
    </row>
    <row r="360" spans="1:9" ht="13.5" customHeight="1">
      <c r="A360" t="s">
        <v>201</v>
      </c>
      <c r="B360" s="40" t="s">
        <v>195</v>
      </c>
      <c r="C360" s="41"/>
      <c r="D360" s="28">
        <v>997</v>
      </c>
      <c r="E360" s="29">
        <v>782</v>
      </c>
      <c r="F360" s="29">
        <v>169</v>
      </c>
      <c r="G360" s="29">
        <v>30</v>
      </c>
      <c r="H360" s="29">
        <v>11</v>
      </c>
      <c r="I360" s="30">
        <v>5</v>
      </c>
    </row>
    <row r="361" spans="1:9" ht="13.5" customHeight="1">
      <c r="A361" t="s">
        <v>202</v>
      </c>
      <c r="B361" s="19"/>
      <c r="C361" s="23"/>
      <c r="D361" s="31">
        <v>100</v>
      </c>
      <c r="E361" s="32">
        <v>78.400000000000006</v>
      </c>
      <c r="F361" s="32">
        <v>17</v>
      </c>
      <c r="G361" s="32">
        <v>3</v>
      </c>
      <c r="H361" s="32">
        <v>1.1000000000000001</v>
      </c>
      <c r="I361" s="33">
        <v>0.5</v>
      </c>
    </row>
    <row r="362" spans="1:9" ht="13.5" customHeight="1">
      <c r="A362" t="s">
        <v>203</v>
      </c>
      <c r="B362" s="20" t="s">
        <v>6</v>
      </c>
      <c r="C362" s="24" t="s">
        <v>197</v>
      </c>
      <c r="D362" s="34">
        <v>592</v>
      </c>
      <c r="E362" s="35">
        <v>473</v>
      </c>
      <c r="F362" s="35">
        <v>98</v>
      </c>
      <c r="G362" s="35">
        <v>16</v>
      </c>
      <c r="H362" s="35">
        <v>1</v>
      </c>
      <c r="I362" s="36">
        <v>4</v>
      </c>
    </row>
    <row r="363" spans="1:9" ht="13.5" customHeight="1">
      <c r="A363" t="s">
        <v>204</v>
      </c>
      <c r="B363" s="21"/>
      <c r="C363" s="23"/>
      <c r="D363" s="31">
        <v>100</v>
      </c>
      <c r="E363" s="32">
        <v>79.900000000000006</v>
      </c>
      <c r="F363" s="32">
        <v>16.600000000000001</v>
      </c>
      <c r="G363" s="32">
        <v>2.7</v>
      </c>
      <c r="H363" s="32">
        <v>0.2</v>
      </c>
      <c r="I363" s="33">
        <v>0.7</v>
      </c>
    </row>
    <row r="364" spans="1:9" ht="13.5" customHeight="1">
      <c r="A364" t="s">
        <v>205</v>
      </c>
      <c r="B364" s="21"/>
      <c r="C364" s="24" t="s">
        <v>196</v>
      </c>
      <c r="D364" s="34">
        <v>399</v>
      </c>
      <c r="E364" s="35">
        <v>305</v>
      </c>
      <c r="F364" s="35">
        <v>69</v>
      </c>
      <c r="G364" s="35">
        <v>14</v>
      </c>
      <c r="H364" s="35">
        <v>10</v>
      </c>
      <c r="I364" s="36">
        <v>1</v>
      </c>
    </row>
    <row r="365" spans="1:9" ht="13.5" customHeight="1">
      <c r="A365" t="s">
        <v>206</v>
      </c>
      <c r="B365" s="21"/>
      <c r="C365" s="23"/>
      <c r="D365" s="31">
        <v>100</v>
      </c>
      <c r="E365" s="32">
        <v>76.400000000000006</v>
      </c>
      <c r="F365" s="32">
        <v>17.3</v>
      </c>
      <c r="G365" s="32">
        <v>3.5</v>
      </c>
      <c r="H365" s="32">
        <v>2.5</v>
      </c>
      <c r="I365" s="33">
        <v>0.3</v>
      </c>
    </row>
    <row r="366" spans="1:9" ht="13.5" customHeight="1">
      <c r="A366" t="s">
        <v>207</v>
      </c>
      <c r="B366" s="21"/>
      <c r="C366" s="24" t="s">
        <v>199</v>
      </c>
      <c r="D366" s="34">
        <v>6</v>
      </c>
      <c r="E366" s="35">
        <v>4</v>
      </c>
      <c r="F366" s="35">
        <v>2</v>
      </c>
      <c r="G366" s="35">
        <v>0</v>
      </c>
      <c r="H366" s="35">
        <v>0</v>
      </c>
      <c r="I366" s="36">
        <v>0</v>
      </c>
    </row>
    <row r="367" spans="1:9" ht="13.5" customHeight="1">
      <c r="A367" t="s">
        <v>208</v>
      </c>
      <c r="B367" s="22"/>
      <c r="C367" s="25"/>
      <c r="D367" s="37">
        <v>100</v>
      </c>
      <c r="E367" s="38">
        <v>66.7</v>
      </c>
      <c r="F367" s="38">
        <v>33.299999999999997</v>
      </c>
      <c r="G367" s="38">
        <v>0</v>
      </c>
      <c r="H367" s="38">
        <v>0</v>
      </c>
      <c r="I367" s="39">
        <v>0</v>
      </c>
    </row>
    <row r="369" spans="1:9" ht="13.5" customHeight="1">
      <c r="A369" s="14" t="str">
        <f>HYPERLINK("#目次!A"&amp;ROW(目次!$A$28),"[T000024]")</f>
        <v>[T000024]</v>
      </c>
    </row>
    <row r="370" spans="1:9" ht="13.5" customHeight="1">
      <c r="A370" t="s">
        <v>188</v>
      </c>
      <c r="B370" s="15" t="s">
        <v>0</v>
      </c>
    </row>
    <row r="371" spans="1:9" ht="13.5" customHeight="1">
      <c r="A371" t="s">
        <v>189</v>
      </c>
      <c r="B371" s="15" t="s">
        <v>0</v>
      </c>
    </row>
    <row r="372" spans="1:9" ht="13.5" customHeight="1">
      <c r="A372" t="s">
        <v>190</v>
      </c>
      <c r="B372" s="16"/>
    </row>
    <row r="373" spans="1:9" ht="13.5" customHeight="1">
      <c r="A373" t="s">
        <v>191</v>
      </c>
      <c r="B373" s="16" t="s">
        <v>313</v>
      </c>
    </row>
    <row r="374" spans="1:9" ht="13.5" customHeight="1">
      <c r="A374" t="s">
        <v>193</v>
      </c>
      <c r="B374" s="17" t="s">
        <v>50</v>
      </c>
    </row>
    <row r="375" spans="1:9" ht="40.5" customHeight="1">
      <c r="A375" t="s">
        <v>194</v>
      </c>
      <c r="B375" s="42"/>
      <c r="C375" s="44"/>
      <c r="D375" s="43" t="s">
        <v>195</v>
      </c>
      <c r="E375" s="26" t="s">
        <v>308</v>
      </c>
      <c r="F375" s="26" t="s">
        <v>309</v>
      </c>
      <c r="G375" s="26" t="s">
        <v>310</v>
      </c>
      <c r="H375" s="26" t="s">
        <v>311</v>
      </c>
      <c r="I375" s="27" t="s">
        <v>199</v>
      </c>
    </row>
    <row r="376" spans="1:9" ht="13.5" customHeight="1">
      <c r="A376" t="s">
        <v>201</v>
      </c>
      <c r="B376" s="40" t="s">
        <v>195</v>
      </c>
      <c r="C376" s="41"/>
      <c r="D376" s="28">
        <v>997</v>
      </c>
      <c r="E376" s="29">
        <v>564</v>
      </c>
      <c r="F376" s="29">
        <v>270</v>
      </c>
      <c r="G376" s="29">
        <v>112</v>
      </c>
      <c r="H376" s="29">
        <v>46</v>
      </c>
      <c r="I376" s="30">
        <v>5</v>
      </c>
    </row>
    <row r="377" spans="1:9" ht="13.5" customHeight="1">
      <c r="A377" t="s">
        <v>202</v>
      </c>
      <c r="B377" s="19"/>
      <c r="C377" s="23"/>
      <c r="D377" s="31">
        <v>100</v>
      </c>
      <c r="E377" s="32">
        <v>56.6</v>
      </c>
      <c r="F377" s="32">
        <v>27.1</v>
      </c>
      <c r="G377" s="32">
        <v>11.2</v>
      </c>
      <c r="H377" s="32">
        <v>4.5999999999999996</v>
      </c>
      <c r="I377" s="33">
        <v>0.5</v>
      </c>
    </row>
    <row r="378" spans="1:9" ht="13.5" customHeight="1">
      <c r="A378" t="s">
        <v>203</v>
      </c>
      <c r="B378" s="20" t="s">
        <v>6</v>
      </c>
      <c r="C378" s="24" t="s">
        <v>197</v>
      </c>
      <c r="D378" s="34">
        <v>592</v>
      </c>
      <c r="E378" s="35">
        <v>332</v>
      </c>
      <c r="F378" s="35">
        <v>169</v>
      </c>
      <c r="G378" s="35">
        <v>66</v>
      </c>
      <c r="H378" s="35">
        <v>22</v>
      </c>
      <c r="I378" s="36">
        <v>3</v>
      </c>
    </row>
    <row r="379" spans="1:9" ht="13.5" customHeight="1">
      <c r="A379" t="s">
        <v>204</v>
      </c>
      <c r="B379" s="21"/>
      <c r="C379" s="23"/>
      <c r="D379" s="31">
        <v>100</v>
      </c>
      <c r="E379" s="32">
        <v>56.1</v>
      </c>
      <c r="F379" s="32">
        <v>28.5</v>
      </c>
      <c r="G379" s="32">
        <v>11.1</v>
      </c>
      <c r="H379" s="32">
        <v>3.7</v>
      </c>
      <c r="I379" s="33">
        <v>0.5</v>
      </c>
    </row>
    <row r="380" spans="1:9" ht="13.5" customHeight="1">
      <c r="A380" t="s">
        <v>205</v>
      </c>
      <c r="B380" s="21"/>
      <c r="C380" s="24" t="s">
        <v>196</v>
      </c>
      <c r="D380" s="34">
        <v>399</v>
      </c>
      <c r="E380" s="35">
        <v>228</v>
      </c>
      <c r="F380" s="35">
        <v>99</v>
      </c>
      <c r="G380" s="35">
        <v>46</v>
      </c>
      <c r="H380" s="35">
        <v>24</v>
      </c>
      <c r="I380" s="36">
        <v>2</v>
      </c>
    </row>
    <row r="381" spans="1:9" ht="13.5" customHeight="1">
      <c r="A381" t="s">
        <v>206</v>
      </c>
      <c r="B381" s="21"/>
      <c r="C381" s="23"/>
      <c r="D381" s="31">
        <v>100</v>
      </c>
      <c r="E381" s="32">
        <v>57.1</v>
      </c>
      <c r="F381" s="32">
        <v>24.8</v>
      </c>
      <c r="G381" s="32">
        <v>11.5</v>
      </c>
      <c r="H381" s="32">
        <v>6</v>
      </c>
      <c r="I381" s="33">
        <v>0.5</v>
      </c>
    </row>
    <row r="382" spans="1:9" ht="13.5" customHeight="1">
      <c r="A382" t="s">
        <v>207</v>
      </c>
      <c r="B382" s="21"/>
      <c r="C382" s="24" t="s">
        <v>199</v>
      </c>
      <c r="D382" s="34">
        <v>6</v>
      </c>
      <c r="E382" s="35">
        <v>4</v>
      </c>
      <c r="F382" s="35">
        <v>2</v>
      </c>
      <c r="G382" s="35">
        <v>0</v>
      </c>
      <c r="H382" s="35">
        <v>0</v>
      </c>
      <c r="I382" s="36">
        <v>0</v>
      </c>
    </row>
    <row r="383" spans="1:9" ht="13.5" customHeight="1">
      <c r="A383" t="s">
        <v>208</v>
      </c>
      <c r="B383" s="22"/>
      <c r="C383" s="25"/>
      <c r="D383" s="37">
        <v>100</v>
      </c>
      <c r="E383" s="38">
        <v>66.7</v>
      </c>
      <c r="F383" s="38">
        <v>33.299999999999997</v>
      </c>
      <c r="G383" s="38">
        <v>0</v>
      </c>
      <c r="H383" s="38">
        <v>0</v>
      </c>
      <c r="I383" s="39">
        <v>0</v>
      </c>
    </row>
    <row r="385" spans="1:9" ht="13.5" customHeight="1">
      <c r="A385" s="14" t="str">
        <f>HYPERLINK("#目次!A"&amp;ROW(目次!$A$29),"[T000025]")</f>
        <v>[T000025]</v>
      </c>
    </row>
    <row r="386" spans="1:9" ht="13.5" customHeight="1">
      <c r="A386" t="s">
        <v>188</v>
      </c>
      <c r="B386" s="15" t="s">
        <v>0</v>
      </c>
    </row>
    <row r="387" spans="1:9" ht="13.5" customHeight="1">
      <c r="A387" t="s">
        <v>189</v>
      </c>
      <c r="B387" s="15" t="s">
        <v>0</v>
      </c>
    </row>
    <row r="388" spans="1:9" ht="13.5" customHeight="1">
      <c r="A388" t="s">
        <v>190</v>
      </c>
      <c r="B388" s="16"/>
    </row>
    <row r="389" spans="1:9" ht="13.5" customHeight="1">
      <c r="A389" t="s">
        <v>191</v>
      </c>
      <c r="B389" s="16" t="s">
        <v>315</v>
      </c>
    </row>
    <row r="390" spans="1:9" ht="13.5" customHeight="1">
      <c r="A390" t="s">
        <v>193</v>
      </c>
      <c r="B390" s="17" t="s">
        <v>52</v>
      </c>
    </row>
    <row r="391" spans="1:9" ht="40.5" customHeight="1">
      <c r="A391" t="s">
        <v>194</v>
      </c>
      <c r="B391" s="42"/>
      <c r="C391" s="44"/>
      <c r="D391" s="43" t="s">
        <v>195</v>
      </c>
      <c r="E391" s="26" t="s">
        <v>308</v>
      </c>
      <c r="F391" s="26" t="s">
        <v>309</v>
      </c>
      <c r="G391" s="26" t="s">
        <v>310</v>
      </c>
      <c r="H391" s="26" t="s">
        <v>311</v>
      </c>
      <c r="I391" s="27" t="s">
        <v>199</v>
      </c>
    </row>
    <row r="392" spans="1:9" ht="13.5" customHeight="1">
      <c r="A392" t="s">
        <v>201</v>
      </c>
      <c r="B392" s="40" t="s">
        <v>195</v>
      </c>
      <c r="C392" s="41"/>
      <c r="D392" s="28">
        <v>997</v>
      </c>
      <c r="E392" s="29">
        <v>645</v>
      </c>
      <c r="F392" s="29">
        <v>230</v>
      </c>
      <c r="G392" s="29">
        <v>86</v>
      </c>
      <c r="H392" s="29">
        <v>29</v>
      </c>
      <c r="I392" s="30">
        <v>7</v>
      </c>
    </row>
    <row r="393" spans="1:9" ht="13.5" customHeight="1">
      <c r="A393" t="s">
        <v>202</v>
      </c>
      <c r="B393" s="19"/>
      <c r="C393" s="23"/>
      <c r="D393" s="31">
        <v>100</v>
      </c>
      <c r="E393" s="32">
        <v>64.7</v>
      </c>
      <c r="F393" s="32">
        <v>23.1</v>
      </c>
      <c r="G393" s="32">
        <v>8.6</v>
      </c>
      <c r="H393" s="32">
        <v>2.9</v>
      </c>
      <c r="I393" s="33">
        <v>0.7</v>
      </c>
    </row>
    <row r="394" spans="1:9" ht="13.5" customHeight="1">
      <c r="A394" t="s">
        <v>203</v>
      </c>
      <c r="B394" s="20" t="s">
        <v>6</v>
      </c>
      <c r="C394" s="24" t="s">
        <v>197</v>
      </c>
      <c r="D394" s="34">
        <v>592</v>
      </c>
      <c r="E394" s="35">
        <v>401</v>
      </c>
      <c r="F394" s="35">
        <v>134</v>
      </c>
      <c r="G394" s="35">
        <v>41</v>
      </c>
      <c r="H394" s="35">
        <v>13</v>
      </c>
      <c r="I394" s="36">
        <v>3</v>
      </c>
    </row>
    <row r="395" spans="1:9" ht="13.5" customHeight="1">
      <c r="A395" t="s">
        <v>204</v>
      </c>
      <c r="B395" s="21"/>
      <c r="C395" s="23"/>
      <c r="D395" s="31">
        <v>100</v>
      </c>
      <c r="E395" s="32">
        <v>67.7</v>
      </c>
      <c r="F395" s="32">
        <v>22.6</v>
      </c>
      <c r="G395" s="32">
        <v>6.9</v>
      </c>
      <c r="H395" s="32">
        <v>2.2000000000000002</v>
      </c>
      <c r="I395" s="33">
        <v>0.5</v>
      </c>
    </row>
    <row r="396" spans="1:9" ht="13.5" customHeight="1">
      <c r="A396" t="s">
        <v>205</v>
      </c>
      <c r="B396" s="21"/>
      <c r="C396" s="24" t="s">
        <v>196</v>
      </c>
      <c r="D396" s="34">
        <v>399</v>
      </c>
      <c r="E396" s="35">
        <v>240</v>
      </c>
      <c r="F396" s="35">
        <v>94</v>
      </c>
      <c r="G396" s="35">
        <v>45</v>
      </c>
      <c r="H396" s="35">
        <v>16</v>
      </c>
      <c r="I396" s="36">
        <v>4</v>
      </c>
    </row>
    <row r="397" spans="1:9" ht="13.5" customHeight="1">
      <c r="A397" t="s">
        <v>206</v>
      </c>
      <c r="B397" s="21"/>
      <c r="C397" s="23"/>
      <c r="D397" s="31">
        <v>100</v>
      </c>
      <c r="E397" s="32">
        <v>60.2</v>
      </c>
      <c r="F397" s="32">
        <v>23.6</v>
      </c>
      <c r="G397" s="32">
        <v>11.3</v>
      </c>
      <c r="H397" s="32">
        <v>4</v>
      </c>
      <c r="I397" s="33">
        <v>1</v>
      </c>
    </row>
    <row r="398" spans="1:9" ht="13.5" customHeight="1">
      <c r="A398" t="s">
        <v>207</v>
      </c>
      <c r="B398" s="21"/>
      <c r="C398" s="24" t="s">
        <v>199</v>
      </c>
      <c r="D398" s="34">
        <v>6</v>
      </c>
      <c r="E398" s="35">
        <v>4</v>
      </c>
      <c r="F398" s="35">
        <v>2</v>
      </c>
      <c r="G398" s="35">
        <v>0</v>
      </c>
      <c r="H398" s="35">
        <v>0</v>
      </c>
      <c r="I398" s="36">
        <v>0</v>
      </c>
    </row>
    <row r="399" spans="1:9" ht="13.5" customHeight="1">
      <c r="A399" t="s">
        <v>208</v>
      </c>
      <c r="B399" s="22"/>
      <c r="C399" s="25"/>
      <c r="D399" s="37">
        <v>100</v>
      </c>
      <c r="E399" s="38">
        <v>66.7</v>
      </c>
      <c r="F399" s="38">
        <v>33.299999999999997</v>
      </c>
      <c r="G399" s="38">
        <v>0</v>
      </c>
      <c r="H399" s="38">
        <v>0</v>
      </c>
      <c r="I399" s="39">
        <v>0</v>
      </c>
    </row>
    <row r="401" spans="1:9" ht="13.5" customHeight="1">
      <c r="A401" s="14" t="str">
        <f>HYPERLINK("#目次!A"&amp;ROW(目次!$A$30),"[T000026]")</f>
        <v>[T000026]</v>
      </c>
    </row>
    <row r="402" spans="1:9" ht="13.5" customHeight="1">
      <c r="A402" t="s">
        <v>188</v>
      </c>
      <c r="B402" s="15" t="s">
        <v>0</v>
      </c>
    </row>
    <row r="403" spans="1:9" ht="13.5" customHeight="1">
      <c r="A403" t="s">
        <v>189</v>
      </c>
      <c r="B403" s="15" t="s">
        <v>0</v>
      </c>
    </row>
    <row r="404" spans="1:9" ht="13.5" customHeight="1">
      <c r="A404" t="s">
        <v>190</v>
      </c>
      <c r="B404" s="16"/>
    </row>
    <row r="405" spans="1:9" ht="13.5" customHeight="1">
      <c r="A405" t="s">
        <v>191</v>
      </c>
      <c r="B405" s="16" t="s">
        <v>317</v>
      </c>
    </row>
    <row r="406" spans="1:9" ht="13.5" customHeight="1">
      <c r="A406" t="s">
        <v>193</v>
      </c>
      <c r="B406" s="17" t="s">
        <v>54</v>
      </c>
    </row>
    <row r="407" spans="1:9" ht="40.5" customHeight="1">
      <c r="A407" t="s">
        <v>194</v>
      </c>
      <c r="B407" s="42"/>
      <c r="C407" s="44"/>
      <c r="D407" s="43" t="s">
        <v>195</v>
      </c>
      <c r="E407" s="26" t="s">
        <v>308</v>
      </c>
      <c r="F407" s="26" t="s">
        <v>309</v>
      </c>
      <c r="G407" s="26" t="s">
        <v>310</v>
      </c>
      <c r="H407" s="26" t="s">
        <v>311</v>
      </c>
      <c r="I407" s="27" t="s">
        <v>199</v>
      </c>
    </row>
    <row r="408" spans="1:9" ht="13.5" customHeight="1">
      <c r="A408" t="s">
        <v>201</v>
      </c>
      <c r="B408" s="40" t="s">
        <v>195</v>
      </c>
      <c r="C408" s="41"/>
      <c r="D408" s="28">
        <v>997</v>
      </c>
      <c r="E408" s="29">
        <v>199</v>
      </c>
      <c r="F408" s="29">
        <v>397</v>
      </c>
      <c r="G408" s="29">
        <v>227</v>
      </c>
      <c r="H408" s="29">
        <v>166</v>
      </c>
      <c r="I408" s="30">
        <v>8</v>
      </c>
    </row>
    <row r="409" spans="1:9" ht="13.5" customHeight="1">
      <c r="A409" t="s">
        <v>202</v>
      </c>
      <c r="B409" s="19"/>
      <c r="C409" s="23"/>
      <c r="D409" s="31">
        <v>100</v>
      </c>
      <c r="E409" s="32">
        <v>20</v>
      </c>
      <c r="F409" s="32">
        <v>39.799999999999997</v>
      </c>
      <c r="G409" s="32">
        <v>22.8</v>
      </c>
      <c r="H409" s="32">
        <v>16.600000000000001</v>
      </c>
      <c r="I409" s="33">
        <v>0.8</v>
      </c>
    </row>
    <row r="410" spans="1:9" ht="13.5" customHeight="1">
      <c r="A410" t="s">
        <v>203</v>
      </c>
      <c r="B410" s="20" t="s">
        <v>6</v>
      </c>
      <c r="C410" s="24" t="s">
        <v>197</v>
      </c>
      <c r="D410" s="34">
        <v>592</v>
      </c>
      <c r="E410" s="35">
        <v>130</v>
      </c>
      <c r="F410" s="35">
        <v>265</v>
      </c>
      <c r="G410" s="35">
        <v>126</v>
      </c>
      <c r="H410" s="35">
        <v>68</v>
      </c>
      <c r="I410" s="36">
        <v>3</v>
      </c>
    </row>
    <row r="411" spans="1:9" ht="13.5" customHeight="1">
      <c r="A411" t="s">
        <v>204</v>
      </c>
      <c r="B411" s="21"/>
      <c r="C411" s="23"/>
      <c r="D411" s="31">
        <v>100</v>
      </c>
      <c r="E411" s="32">
        <v>22</v>
      </c>
      <c r="F411" s="32">
        <v>44.8</v>
      </c>
      <c r="G411" s="32">
        <v>21.3</v>
      </c>
      <c r="H411" s="32">
        <v>11.5</v>
      </c>
      <c r="I411" s="33">
        <v>0.5</v>
      </c>
    </row>
    <row r="412" spans="1:9" ht="13.5" customHeight="1">
      <c r="A412" t="s">
        <v>205</v>
      </c>
      <c r="B412" s="21"/>
      <c r="C412" s="24" t="s">
        <v>196</v>
      </c>
      <c r="D412" s="34">
        <v>399</v>
      </c>
      <c r="E412" s="35">
        <v>68</v>
      </c>
      <c r="F412" s="35">
        <v>129</v>
      </c>
      <c r="G412" s="35">
        <v>100</v>
      </c>
      <c r="H412" s="35">
        <v>97</v>
      </c>
      <c r="I412" s="36">
        <v>5</v>
      </c>
    </row>
    <row r="413" spans="1:9" ht="13.5" customHeight="1">
      <c r="A413" t="s">
        <v>206</v>
      </c>
      <c r="B413" s="21"/>
      <c r="C413" s="23"/>
      <c r="D413" s="31">
        <v>100</v>
      </c>
      <c r="E413" s="32">
        <v>17</v>
      </c>
      <c r="F413" s="32">
        <v>32.299999999999997</v>
      </c>
      <c r="G413" s="32">
        <v>25.1</v>
      </c>
      <c r="H413" s="32">
        <v>24.3</v>
      </c>
      <c r="I413" s="33">
        <v>1.3</v>
      </c>
    </row>
    <row r="414" spans="1:9" ht="13.5" customHeight="1">
      <c r="A414" t="s">
        <v>207</v>
      </c>
      <c r="B414" s="21"/>
      <c r="C414" s="24" t="s">
        <v>199</v>
      </c>
      <c r="D414" s="34">
        <v>6</v>
      </c>
      <c r="E414" s="35">
        <v>1</v>
      </c>
      <c r="F414" s="35">
        <v>3</v>
      </c>
      <c r="G414" s="35">
        <v>1</v>
      </c>
      <c r="H414" s="35">
        <v>1</v>
      </c>
      <c r="I414" s="36">
        <v>0</v>
      </c>
    </row>
    <row r="415" spans="1:9" ht="13.5" customHeight="1">
      <c r="A415" t="s">
        <v>208</v>
      </c>
      <c r="B415" s="22"/>
      <c r="C415" s="25"/>
      <c r="D415" s="37">
        <v>100</v>
      </c>
      <c r="E415" s="38">
        <v>16.7</v>
      </c>
      <c r="F415" s="38">
        <v>50</v>
      </c>
      <c r="G415" s="38">
        <v>16.7</v>
      </c>
      <c r="H415" s="38">
        <v>16.7</v>
      </c>
      <c r="I415" s="39">
        <v>0</v>
      </c>
    </row>
    <row r="417" spans="1:9" ht="13.5" customHeight="1">
      <c r="A417" s="14" t="str">
        <f>HYPERLINK("#目次!A"&amp;ROW(目次!$A$31),"[T000027]")</f>
        <v>[T000027]</v>
      </c>
    </row>
    <row r="418" spans="1:9" ht="13.5" customHeight="1">
      <c r="A418" t="s">
        <v>188</v>
      </c>
      <c r="B418" s="15" t="s">
        <v>0</v>
      </c>
    </row>
    <row r="419" spans="1:9" ht="13.5" customHeight="1">
      <c r="A419" t="s">
        <v>189</v>
      </c>
      <c r="B419" s="15" t="s">
        <v>0</v>
      </c>
    </row>
    <row r="420" spans="1:9" ht="13.5" customHeight="1">
      <c r="A420" t="s">
        <v>190</v>
      </c>
      <c r="B420" s="16"/>
    </row>
    <row r="421" spans="1:9" ht="13.5" customHeight="1">
      <c r="A421" t="s">
        <v>191</v>
      </c>
      <c r="B421" s="16" t="s">
        <v>319</v>
      </c>
    </row>
    <row r="422" spans="1:9" ht="13.5" customHeight="1">
      <c r="A422" t="s">
        <v>193</v>
      </c>
      <c r="B422" s="17" t="s">
        <v>56</v>
      </c>
    </row>
    <row r="423" spans="1:9" ht="40.5" customHeight="1">
      <c r="A423" t="s">
        <v>194</v>
      </c>
      <c r="B423" s="42"/>
      <c r="C423" s="44"/>
      <c r="D423" s="43" t="s">
        <v>195</v>
      </c>
      <c r="E423" s="26" t="s">
        <v>308</v>
      </c>
      <c r="F423" s="26" t="s">
        <v>309</v>
      </c>
      <c r="G423" s="26" t="s">
        <v>310</v>
      </c>
      <c r="H423" s="26" t="s">
        <v>311</v>
      </c>
      <c r="I423" s="27" t="s">
        <v>199</v>
      </c>
    </row>
    <row r="424" spans="1:9" ht="13.5" customHeight="1">
      <c r="A424" t="s">
        <v>201</v>
      </c>
      <c r="B424" s="40" t="s">
        <v>195</v>
      </c>
      <c r="C424" s="41"/>
      <c r="D424" s="28">
        <v>997</v>
      </c>
      <c r="E424" s="29">
        <v>102</v>
      </c>
      <c r="F424" s="29">
        <v>332</v>
      </c>
      <c r="G424" s="29">
        <v>277</v>
      </c>
      <c r="H424" s="29">
        <v>279</v>
      </c>
      <c r="I424" s="30">
        <v>7</v>
      </c>
    </row>
    <row r="425" spans="1:9" ht="13.5" customHeight="1">
      <c r="A425" t="s">
        <v>202</v>
      </c>
      <c r="B425" s="19"/>
      <c r="C425" s="23"/>
      <c r="D425" s="31">
        <v>100</v>
      </c>
      <c r="E425" s="32">
        <v>10.199999999999999</v>
      </c>
      <c r="F425" s="32">
        <v>33.299999999999997</v>
      </c>
      <c r="G425" s="32">
        <v>27.8</v>
      </c>
      <c r="H425" s="32">
        <v>28</v>
      </c>
      <c r="I425" s="33">
        <v>0.7</v>
      </c>
    </row>
    <row r="426" spans="1:9" ht="13.5" customHeight="1">
      <c r="A426" t="s">
        <v>203</v>
      </c>
      <c r="B426" s="20" t="s">
        <v>6</v>
      </c>
      <c r="C426" s="24" t="s">
        <v>197</v>
      </c>
      <c r="D426" s="34">
        <v>592</v>
      </c>
      <c r="E426" s="35">
        <v>34</v>
      </c>
      <c r="F426" s="35">
        <v>171</v>
      </c>
      <c r="G426" s="35">
        <v>201</v>
      </c>
      <c r="H426" s="35">
        <v>182</v>
      </c>
      <c r="I426" s="36">
        <v>4</v>
      </c>
    </row>
    <row r="427" spans="1:9" ht="13.5" customHeight="1">
      <c r="A427" t="s">
        <v>204</v>
      </c>
      <c r="B427" s="21"/>
      <c r="C427" s="23"/>
      <c r="D427" s="31">
        <v>100</v>
      </c>
      <c r="E427" s="32">
        <v>5.7</v>
      </c>
      <c r="F427" s="32">
        <v>28.9</v>
      </c>
      <c r="G427" s="32">
        <v>34</v>
      </c>
      <c r="H427" s="32">
        <v>30.7</v>
      </c>
      <c r="I427" s="33">
        <v>0.7</v>
      </c>
    </row>
    <row r="428" spans="1:9" ht="13.5" customHeight="1">
      <c r="A428" t="s">
        <v>205</v>
      </c>
      <c r="B428" s="21"/>
      <c r="C428" s="24" t="s">
        <v>196</v>
      </c>
      <c r="D428" s="34">
        <v>399</v>
      </c>
      <c r="E428" s="35">
        <v>67</v>
      </c>
      <c r="F428" s="35">
        <v>160</v>
      </c>
      <c r="G428" s="35">
        <v>73</v>
      </c>
      <c r="H428" s="35">
        <v>96</v>
      </c>
      <c r="I428" s="36">
        <v>3</v>
      </c>
    </row>
    <row r="429" spans="1:9" ht="13.5" customHeight="1">
      <c r="A429" t="s">
        <v>206</v>
      </c>
      <c r="B429" s="21"/>
      <c r="C429" s="23"/>
      <c r="D429" s="31">
        <v>100</v>
      </c>
      <c r="E429" s="32">
        <v>16.8</v>
      </c>
      <c r="F429" s="32">
        <v>40.1</v>
      </c>
      <c r="G429" s="32">
        <v>18.3</v>
      </c>
      <c r="H429" s="32">
        <v>24.1</v>
      </c>
      <c r="I429" s="33">
        <v>0.8</v>
      </c>
    </row>
    <row r="430" spans="1:9" ht="13.5" customHeight="1">
      <c r="A430" t="s">
        <v>207</v>
      </c>
      <c r="B430" s="21"/>
      <c r="C430" s="24" t="s">
        <v>199</v>
      </c>
      <c r="D430" s="34">
        <v>6</v>
      </c>
      <c r="E430" s="35">
        <v>1</v>
      </c>
      <c r="F430" s="35">
        <v>1</v>
      </c>
      <c r="G430" s="35">
        <v>3</v>
      </c>
      <c r="H430" s="35">
        <v>1</v>
      </c>
      <c r="I430" s="36">
        <v>0</v>
      </c>
    </row>
    <row r="431" spans="1:9" ht="13.5" customHeight="1">
      <c r="A431" t="s">
        <v>208</v>
      </c>
      <c r="B431" s="22"/>
      <c r="C431" s="25"/>
      <c r="D431" s="37">
        <v>100</v>
      </c>
      <c r="E431" s="38">
        <v>16.7</v>
      </c>
      <c r="F431" s="38">
        <v>16.7</v>
      </c>
      <c r="G431" s="38">
        <v>50</v>
      </c>
      <c r="H431" s="38">
        <v>16.7</v>
      </c>
      <c r="I431" s="39">
        <v>0</v>
      </c>
    </row>
    <row r="433" spans="1:9" ht="13.5" customHeight="1">
      <c r="A433" s="14" t="str">
        <f>HYPERLINK("#目次!A"&amp;ROW(目次!$A$32),"[T000028]")</f>
        <v>[T000028]</v>
      </c>
    </row>
    <row r="434" spans="1:9" ht="13.5" customHeight="1">
      <c r="A434" t="s">
        <v>188</v>
      </c>
      <c r="B434" s="15" t="s">
        <v>0</v>
      </c>
    </row>
    <row r="435" spans="1:9" ht="13.5" customHeight="1">
      <c r="A435" t="s">
        <v>189</v>
      </c>
      <c r="B435" s="15" t="s">
        <v>0</v>
      </c>
    </row>
    <row r="436" spans="1:9" ht="13.5" customHeight="1">
      <c r="A436" t="s">
        <v>190</v>
      </c>
      <c r="B436" s="16"/>
    </row>
    <row r="437" spans="1:9" ht="13.5" customHeight="1">
      <c r="A437" t="s">
        <v>191</v>
      </c>
      <c r="B437" s="16" t="s">
        <v>321</v>
      </c>
    </row>
    <row r="438" spans="1:9" ht="13.5" customHeight="1">
      <c r="A438" t="s">
        <v>193</v>
      </c>
      <c r="B438" s="17" t="s">
        <v>58</v>
      </c>
    </row>
    <row r="439" spans="1:9" ht="40.5" customHeight="1">
      <c r="A439" t="s">
        <v>194</v>
      </c>
      <c r="B439" s="42"/>
      <c r="C439" s="44"/>
      <c r="D439" s="43" t="s">
        <v>195</v>
      </c>
      <c r="E439" s="26" t="s">
        <v>308</v>
      </c>
      <c r="F439" s="26" t="s">
        <v>309</v>
      </c>
      <c r="G439" s="26" t="s">
        <v>310</v>
      </c>
      <c r="H439" s="26" t="s">
        <v>311</v>
      </c>
      <c r="I439" s="27" t="s">
        <v>199</v>
      </c>
    </row>
    <row r="440" spans="1:9" ht="13.5" customHeight="1">
      <c r="A440" t="s">
        <v>201</v>
      </c>
      <c r="B440" s="40" t="s">
        <v>195</v>
      </c>
      <c r="C440" s="41"/>
      <c r="D440" s="28">
        <v>997</v>
      </c>
      <c r="E440" s="29">
        <v>692</v>
      </c>
      <c r="F440" s="29">
        <v>279</v>
      </c>
      <c r="G440" s="29">
        <v>15</v>
      </c>
      <c r="H440" s="29">
        <v>7</v>
      </c>
      <c r="I440" s="30">
        <v>4</v>
      </c>
    </row>
    <row r="441" spans="1:9" ht="13.5" customHeight="1">
      <c r="A441" t="s">
        <v>202</v>
      </c>
      <c r="B441" s="19"/>
      <c r="C441" s="23"/>
      <c r="D441" s="31">
        <v>100</v>
      </c>
      <c r="E441" s="32">
        <v>69.400000000000006</v>
      </c>
      <c r="F441" s="32">
        <v>28</v>
      </c>
      <c r="G441" s="32">
        <v>1.5</v>
      </c>
      <c r="H441" s="32">
        <v>0.7</v>
      </c>
      <c r="I441" s="33">
        <v>0.4</v>
      </c>
    </row>
    <row r="442" spans="1:9" ht="13.5" customHeight="1">
      <c r="A442" t="s">
        <v>203</v>
      </c>
      <c r="B442" s="20" t="s">
        <v>6</v>
      </c>
      <c r="C442" s="24" t="s">
        <v>197</v>
      </c>
      <c r="D442" s="34">
        <v>592</v>
      </c>
      <c r="E442" s="35">
        <v>442</v>
      </c>
      <c r="F442" s="35">
        <v>139</v>
      </c>
      <c r="G442" s="35">
        <v>8</v>
      </c>
      <c r="H442" s="35">
        <v>1</v>
      </c>
      <c r="I442" s="36">
        <v>2</v>
      </c>
    </row>
    <row r="443" spans="1:9" ht="13.5" customHeight="1">
      <c r="A443" t="s">
        <v>204</v>
      </c>
      <c r="B443" s="21"/>
      <c r="C443" s="23"/>
      <c r="D443" s="31">
        <v>100</v>
      </c>
      <c r="E443" s="32">
        <v>74.7</v>
      </c>
      <c r="F443" s="32">
        <v>23.5</v>
      </c>
      <c r="G443" s="32">
        <v>1.4</v>
      </c>
      <c r="H443" s="32">
        <v>0.2</v>
      </c>
      <c r="I443" s="33">
        <v>0.3</v>
      </c>
    </row>
    <row r="444" spans="1:9" ht="13.5" customHeight="1">
      <c r="A444" t="s">
        <v>205</v>
      </c>
      <c r="B444" s="21"/>
      <c r="C444" s="24" t="s">
        <v>196</v>
      </c>
      <c r="D444" s="34">
        <v>399</v>
      </c>
      <c r="E444" s="35">
        <v>246</v>
      </c>
      <c r="F444" s="35">
        <v>139</v>
      </c>
      <c r="G444" s="35">
        <v>7</v>
      </c>
      <c r="H444" s="35">
        <v>5</v>
      </c>
      <c r="I444" s="36">
        <v>2</v>
      </c>
    </row>
    <row r="445" spans="1:9" ht="13.5" customHeight="1">
      <c r="A445" t="s">
        <v>206</v>
      </c>
      <c r="B445" s="21"/>
      <c r="C445" s="23"/>
      <c r="D445" s="31">
        <v>100</v>
      </c>
      <c r="E445" s="32">
        <v>61.7</v>
      </c>
      <c r="F445" s="32">
        <v>34.799999999999997</v>
      </c>
      <c r="G445" s="32">
        <v>1.8</v>
      </c>
      <c r="H445" s="32">
        <v>1.3</v>
      </c>
      <c r="I445" s="33">
        <v>0.5</v>
      </c>
    </row>
    <row r="446" spans="1:9" ht="13.5" customHeight="1">
      <c r="A446" t="s">
        <v>207</v>
      </c>
      <c r="B446" s="21"/>
      <c r="C446" s="24" t="s">
        <v>199</v>
      </c>
      <c r="D446" s="34">
        <v>6</v>
      </c>
      <c r="E446" s="35">
        <v>4</v>
      </c>
      <c r="F446" s="35">
        <v>1</v>
      </c>
      <c r="G446" s="35">
        <v>0</v>
      </c>
      <c r="H446" s="35">
        <v>1</v>
      </c>
      <c r="I446" s="36">
        <v>0</v>
      </c>
    </row>
    <row r="447" spans="1:9" ht="13.5" customHeight="1">
      <c r="A447" t="s">
        <v>208</v>
      </c>
      <c r="B447" s="22"/>
      <c r="C447" s="25"/>
      <c r="D447" s="37">
        <v>100</v>
      </c>
      <c r="E447" s="38">
        <v>66.7</v>
      </c>
      <c r="F447" s="38">
        <v>16.7</v>
      </c>
      <c r="G447" s="38">
        <v>0</v>
      </c>
      <c r="H447" s="38">
        <v>16.7</v>
      </c>
      <c r="I447" s="39">
        <v>0</v>
      </c>
    </row>
    <row r="449" spans="1:9" ht="13.5" customHeight="1">
      <c r="A449" s="14" t="str">
        <f>HYPERLINK("#目次!A"&amp;ROW(目次!$A$33),"[T000029]")</f>
        <v>[T000029]</v>
      </c>
    </row>
    <row r="450" spans="1:9" ht="13.5" customHeight="1">
      <c r="A450" t="s">
        <v>188</v>
      </c>
      <c r="B450" s="15" t="s">
        <v>0</v>
      </c>
    </row>
    <row r="451" spans="1:9" ht="13.5" customHeight="1">
      <c r="A451" t="s">
        <v>189</v>
      </c>
      <c r="B451" s="15" t="s">
        <v>0</v>
      </c>
    </row>
    <row r="452" spans="1:9" ht="13.5" customHeight="1">
      <c r="A452" t="s">
        <v>190</v>
      </c>
      <c r="B452" s="16"/>
    </row>
    <row r="453" spans="1:9" ht="13.5" customHeight="1">
      <c r="A453" t="s">
        <v>191</v>
      </c>
      <c r="B453" s="16" t="s">
        <v>323</v>
      </c>
    </row>
    <row r="454" spans="1:9" ht="13.5" customHeight="1">
      <c r="A454" t="s">
        <v>193</v>
      </c>
      <c r="B454" s="17" t="s">
        <v>60</v>
      </c>
    </row>
    <row r="455" spans="1:9" ht="40.5" customHeight="1">
      <c r="A455" t="s">
        <v>194</v>
      </c>
      <c r="B455" s="42"/>
      <c r="C455" s="44"/>
      <c r="D455" s="43" t="s">
        <v>195</v>
      </c>
      <c r="E455" s="26" t="s">
        <v>308</v>
      </c>
      <c r="F455" s="26" t="s">
        <v>309</v>
      </c>
      <c r="G455" s="26" t="s">
        <v>310</v>
      </c>
      <c r="H455" s="26" t="s">
        <v>311</v>
      </c>
      <c r="I455" s="27" t="s">
        <v>199</v>
      </c>
    </row>
    <row r="456" spans="1:9" ht="13.5" customHeight="1">
      <c r="A456" t="s">
        <v>201</v>
      </c>
      <c r="B456" s="40" t="s">
        <v>195</v>
      </c>
      <c r="C456" s="41"/>
      <c r="D456" s="28">
        <v>997</v>
      </c>
      <c r="E456" s="29">
        <v>690</v>
      </c>
      <c r="F456" s="29">
        <v>272</v>
      </c>
      <c r="G456" s="29">
        <v>23</v>
      </c>
      <c r="H456" s="29">
        <v>9</v>
      </c>
      <c r="I456" s="30">
        <v>3</v>
      </c>
    </row>
    <row r="457" spans="1:9" ht="13.5" customHeight="1">
      <c r="A457" t="s">
        <v>202</v>
      </c>
      <c r="B457" s="19"/>
      <c r="C457" s="23"/>
      <c r="D457" s="31">
        <v>100</v>
      </c>
      <c r="E457" s="32">
        <v>69.2</v>
      </c>
      <c r="F457" s="32">
        <v>27.3</v>
      </c>
      <c r="G457" s="32">
        <v>2.2999999999999998</v>
      </c>
      <c r="H457" s="32">
        <v>0.9</v>
      </c>
      <c r="I457" s="33">
        <v>0.3</v>
      </c>
    </row>
    <row r="458" spans="1:9" ht="13.5" customHeight="1">
      <c r="A458" t="s">
        <v>203</v>
      </c>
      <c r="B458" s="20" t="s">
        <v>6</v>
      </c>
      <c r="C458" s="24" t="s">
        <v>197</v>
      </c>
      <c r="D458" s="34">
        <v>592</v>
      </c>
      <c r="E458" s="35">
        <v>448</v>
      </c>
      <c r="F458" s="35">
        <v>129</v>
      </c>
      <c r="G458" s="35">
        <v>11</v>
      </c>
      <c r="H458" s="35">
        <v>2</v>
      </c>
      <c r="I458" s="36">
        <v>2</v>
      </c>
    </row>
    <row r="459" spans="1:9" ht="13.5" customHeight="1">
      <c r="A459" t="s">
        <v>204</v>
      </c>
      <c r="B459" s="21"/>
      <c r="C459" s="23"/>
      <c r="D459" s="31">
        <v>100</v>
      </c>
      <c r="E459" s="32">
        <v>75.7</v>
      </c>
      <c r="F459" s="32">
        <v>21.8</v>
      </c>
      <c r="G459" s="32">
        <v>1.9</v>
      </c>
      <c r="H459" s="32">
        <v>0.3</v>
      </c>
      <c r="I459" s="33">
        <v>0.3</v>
      </c>
    </row>
    <row r="460" spans="1:9" ht="13.5" customHeight="1">
      <c r="A460" t="s">
        <v>205</v>
      </c>
      <c r="B460" s="21"/>
      <c r="C460" s="24" t="s">
        <v>196</v>
      </c>
      <c r="D460" s="34">
        <v>399</v>
      </c>
      <c r="E460" s="35">
        <v>240</v>
      </c>
      <c r="F460" s="35">
        <v>141</v>
      </c>
      <c r="G460" s="35">
        <v>11</v>
      </c>
      <c r="H460" s="35">
        <v>6</v>
      </c>
      <c r="I460" s="36">
        <v>1</v>
      </c>
    </row>
    <row r="461" spans="1:9" ht="13.5" customHeight="1">
      <c r="A461" t="s">
        <v>206</v>
      </c>
      <c r="B461" s="21"/>
      <c r="C461" s="23"/>
      <c r="D461" s="31">
        <v>100</v>
      </c>
      <c r="E461" s="32">
        <v>60.2</v>
      </c>
      <c r="F461" s="32">
        <v>35.299999999999997</v>
      </c>
      <c r="G461" s="32">
        <v>2.8</v>
      </c>
      <c r="H461" s="32">
        <v>1.5</v>
      </c>
      <c r="I461" s="33">
        <v>0.3</v>
      </c>
    </row>
    <row r="462" spans="1:9" ht="13.5" customHeight="1">
      <c r="A462" t="s">
        <v>207</v>
      </c>
      <c r="B462" s="21"/>
      <c r="C462" s="24" t="s">
        <v>199</v>
      </c>
      <c r="D462" s="34">
        <v>6</v>
      </c>
      <c r="E462" s="35">
        <v>2</v>
      </c>
      <c r="F462" s="35">
        <v>2</v>
      </c>
      <c r="G462" s="35">
        <v>1</v>
      </c>
      <c r="H462" s="35">
        <v>1</v>
      </c>
      <c r="I462" s="36">
        <v>0</v>
      </c>
    </row>
    <row r="463" spans="1:9" ht="13.5" customHeight="1">
      <c r="A463" t="s">
        <v>208</v>
      </c>
      <c r="B463" s="22"/>
      <c r="C463" s="25"/>
      <c r="D463" s="37">
        <v>100</v>
      </c>
      <c r="E463" s="38">
        <v>33.299999999999997</v>
      </c>
      <c r="F463" s="38">
        <v>33.299999999999997</v>
      </c>
      <c r="G463" s="38">
        <v>16.7</v>
      </c>
      <c r="H463" s="38">
        <v>16.7</v>
      </c>
      <c r="I463" s="39">
        <v>0</v>
      </c>
    </row>
    <row r="465" spans="1:9" ht="13.5" customHeight="1">
      <c r="A465" s="14" t="str">
        <f>HYPERLINK("#目次!A"&amp;ROW(目次!$A$34),"[T000030]")</f>
        <v>[T000030]</v>
      </c>
    </row>
    <row r="466" spans="1:9" ht="13.5" customHeight="1">
      <c r="A466" t="s">
        <v>188</v>
      </c>
      <c r="B466" s="15" t="s">
        <v>0</v>
      </c>
    </row>
    <row r="467" spans="1:9" ht="13.5" customHeight="1">
      <c r="A467" t="s">
        <v>189</v>
      </c>
      <c r="B467" s="15" t="s">
        <v>0</v>
      </c>
    </row>
    <row r="468" spans="1:9" ht="13.5" customHeight="1">
      <c r="A468" t="s">
        <v>190</v>
      </c>
      <c r="B468" s="16"/>
    </row>
    <row r="469" spans="1:9" ht="13.5" customHeight="1">
      <c r="A469" t="s">
        <v>191</v>
      </c>
      <c r="B469" s="16" t="s">
        <v>325</v>
      </c>
    </row>
    <row r="470" spans="1:9" ht="13.5" customHeight="1">
      <c r="A470" t="s">
        <v>193</v>
      </c>
      <c r="B470" s="17" t="s">
        <v>62</v>
      </c>
    </row>
    <row r="471" spans="1:9" ht="40.5" customHeight="1">
      <c r="A471" t="s">
        <v>194</v>
      </c>
      <c r="B471" s="42"/>
      <c r="C471" s="44"/>
      <c r="D471" s="43" t="s">
        <v>195</v>
      </c>
      <c r="E471" s="26" t="s">
        <v>308</v>
      </c>
      <c r="F471" s="26" t="s">
        <v>309</v>
      </c>
      <c r="G471" s="26" t="s">
        <v>310</v>
      </c>
      <c r="H471" s="26" t="s">
        <v>311</v>
      </c>
      <c r="I471" s="27" t="s">
        <v>199</v>
      </c>
    </row>
    <row r="472" spans="1:9" ht="13.5" customHeight="1">
      <c r="A472" t="s">
        <v>201</v>
      </c>
      <c r="B472" s="40" t="s">
        <v>195</v>
      </c>
      <c r="C472" s="41"/>
      <c r="D472" s="28">
        <v>997</v>
      </c>
      <c r="E472" s="29">
        <v>649</v>
      </c>
      <c r="F472" s="29">
        <v>245</v>
      </c>
      <c r="G472" s="29">
        <v>69</v>
      </c>
      <c r="H472" s="29">
        <v>30</v>
      </c>
      <c r="I472" s="30">
        <v>4</v>
      </c>
    </row>
    <row r="473" spans="1:9" ht="13.5" customHeight="1">
      <c r="A473" t="s">
        <v>202</v>
      </c>
      <c r="B473" s="19"/>
      <c r="C473" s="23"/>
      <c r="D473" s="31">
        <v>100</v>
      </c>
      <c r="E473" s="32">
        <v>65.099999999999994</v>
      </c>
      <c r="F473" s="32">
        <v>24.6</v>
      </c>
      <c r="G473" s="32">
        <v>6.9</v>
      </c>
      <c r="H473" s="32">
        <v>3</v>
      </c>
      <c r="I473" s="33">
        <v>0.4</v>
      </c>
    </row>
    <row r="474" spans="1:9" ht="13.5" customHeight="1">
      <c r="A474" t="s">
        <v>203</v>
      </c>
      <c r="B474" s="20" t="s">
        <v>6</v>
      </c>
      <c r="C474" s="24" t="s">
        <v>197</v>
      </c>
      <c r="D474" s="34">
        <v>592</v>
      </c>
      <c r="E474" s="35">
        <v>402</v>
      </c>
      <c r="F474" s="35">
        <v>136</v>
      </c>
      <c r="G474" s="35">
        <v>41</v>
      </c>
      <c r="H474" s="35">
        <v>11</v>
      </c>
      <c r="I474" s="36">
        <v>2</v>
      </c>
    </row>
    <row r="475" spans="1:9" ht="13.5" customHeight="1">
      <c r="A475" t="s">
        <v>204</v>
      </c>
      <c r="B475" s="21"/>
      <c r="C475" s="23"/>
      <c r="D475" s="31">
        <v>100</v>
      </c>
      <c r="E475" s="32">
        <v>67.900000000000006</v>
      </c>
      <c r="F475" s="32">
        <v>23</v>
      </c>
      <c r="G475" s="32">
        <v>6.9</v>
      </c>
      <c r="H475" s="32">
        <v>1.9</v>
      </c>
      <c r="I475" s="33">
        <v>0.3</v>
      </c>
    </row>
    <row r="476" spans="1:9" ht="13.5" customHeight="1">
      <c r="A476" t="s">
        <v>205</v>
      </c>
      <c r="B476" s="21"/>
      <c r="C476" s="24" t="s">
        <v>196</v>
      </c>
      <c r="D476" s="34">
        <v>399</v>
      </c>
      <c r="E476" s="35">
        <v>243</v>
      </c>
      <c r="F476" s="35">
        <v>108</v>
      </c>
      <c r="G476" s="35">
        <v>28</v>
      </c>
      <c r="H476" s="35">
        <v>18</v>
      </c>
      <c r="I476" s="36">
        <v>2</v>
      </c>
    </row>
    <row r="477" spans="1:9" ht="13.5" customHeight="1">
      <c r="A477" t="s">
        <v>206</v>
      </c>
      <c r="B477" s="21"/>
      <c r="C477" s="23"/>
      <c r="D477" s="31">
        <v>100</v>
      </c>
      <c r="E477" s="32">
        <v>60.9</v>
      </c>
      <c r="F477" s="32">
        <v>27.1</v>
      </c>
      <c r="G477" s="32">
        <v>7</v>
      </c>
      <c r="H477" s="32">
        <v>4.5</v>
      </c>
      <c r="I477" s="33">
        <v>0.5</v>
      </c>
    </row>
    <row r="478" spans="1:9" ht="13.5" customHeight="1">
      <c r="A478" t="s">
        <v>207</v>
      </c>
      <c r="B478" s="21"/>
      <c r="C478" s="24" t="s">
        <v>199</v>
      </c>
      <c r="D478" s="34">
        <v>6</v>
      </c>
      <c r="E478" s="35">
        <v>4</v>
      </c>
      <c r="F478" s="35">
        <v>1</v>
      </c>
      <c r="G478" s="35">
        <v>0</v>
      </c>
      <c r="H478" s="35">
        <v>1</v>
      </c>
      <c r="I478" s="36">
        <v>0</v>
      </c>
    </row>
    <row r="479" spans="1:9" ht="13.5" customHeight="1">
      <c r="A479" t="s">
        <v>208</v>
      </c>
      <c r="B479" s="22"/>
      <c r="C479" s="25"/>
      <c r="D479" s="37">
        <v>100</v>
      </c>
      <c r="E479" s="38">
        <v>66.7</v>
      </c>
      <c r="F479" s="38">
        <v>16.7</v>
      </c>
      <c r="G479" s="38">
        <v>0</v>
      </c>
      <c r="H479" s="38">
        <v>16.7</v>
      </c>
      <c r="I479" s="39">
        <v>0</v>
      </c>
    </row>
    <row r="481" spans="1:9" ht="13.5" customHeight="1">
      <c r="A481" s="14" t="str">
        <f>HYPERLINK("#目次!A"&amp;ROW(目次!$A$35),"[T000031]")</f>
        <v>[T000031]</v>
      </c>
    </row>
    <row r="482" spans="1:9" ht="13.5" customHeight="1">
      <c r="A482" t="s">
        <v>188</v>
      </c>
      <c r="B482" s="15" t="s">
        <v>0</v>
      </c>
    </row>
    <row r="483" spans="1:9" ht="13.5" customHeight="1">
      <c r="A483" t="s">
        <v>189</v>
      </c>
      <c r="B483" s="15" t="s">
        <v>0</v>
      </c>
    </row>
    <row r="484" spans="1:9" ht="13.5" customHeight="1">
      <c r="A484" t="s">
        <v>190</v>
      </c>
      <c r="B484" s="16"/>
    </row>
    <row r="485" spans="1:9" ht="13.5" customHeight="1">
      <c r="A485" t="s">
        <v>191</v>
      </c>
      <c r="B485" s="16" t="s">
        <v>327</v>
      </c>
    </row>
    <row r="486" spans="1:9" ht="13.5" customHeight="1">
      <c r="A486" t="s">
        <v>193</v>
      </c>
      <c r="B486" s="17" t="s">
        <v>64</v>
      </c>
    </row>
    <row r="487" spans="1:9" ht="40.5" customHeight="1">
      <c r="A487" t="s">
        <v>194</v>
      </c>
      <c r="B487" s="42"/>
      <c r="C487" s="44"/>
      <c r="D487" s="43" t="s">
        <v>195</v>
      </c>
      <c r="E487" s="26" t="s">
        <v>308</v>
      </c>
      <c r="F487" s="26" t="s">
        <v>309</v>
      </c>
      <c r="G487" s="26" t="s">
        <v>310</v>
      </c>
      <c r="H487" s="26" t="s">
        <v>311</v>
      </c>
      <c r="I487" s="27" t="s">
        <v>199</v>
      </c>
    </row>
    <row r="488" spans="1:9" ht="13.5" customHeight="1">
      <c r="A488" t="s">
        <v>201</v>
      </c>
      <c r="B488" s="40" t="s">
        <v>195</v>
      </c>
      <c r="C488" s="41"/>
      <c r="D488" s="28">
        <v>997</v>
      </c>
      <c r="E488" s="29">
        <v>629</v>
      </c>
      <c r="F488" s="29">
        <v>329</v>
      </c>
      <c r="G488" s="29">
        <v>30</v>
      </c>
      <c r="H488" s="29">
        <v>5</v>
      </c>
      <c r="I488" s="30">
        <v>4</v>
      </c>
    </row>
    <row r="489" spans="1:9" ht="13.5" customHeight="1">
      <c r="A489" t="s">
        <v>202</v>
      </c>
      <c r="B489" s="19"/>
      <c r="C489" s="23"/>
      <c r="D489" s="31">
        <v>100</v>
      </c>
      <c r="E489" s="32">
        <v>63.1</v>
      </c>
      <c r="F489" s="32">
        <v>33</v>
      </c>
      <c r="G489" s="32">
        <v>3</v>
      </c>
      <c r="H489" s="32">
        <v>0.5</v>
      </c>
      <c r="I489" s="33">
        <v>0.4</v>
      </c>
    </row>
    <row r="490" spans="1:9" ht="13.5" customHeight="1">
      <c r="A490" t="s">
        <v>203</v>
      </c>
      <c r="B490" s="20" t="s">
        <v>6</v>
      </c>
      <c r="C490" s="24" t="s">
        <v>197</v>
      </c>
      <c r="D490" s="34">
        <v>592</v>
      </c>
      <c r="E490" s="35">
        <v>408</v>
      </c>
      <c r="F490" s="35">
        <v>166</v>
      </c>
      <c r="G490" s="35">
        <v>16</v>
      </c>
      <c r="H490" s="35">
        <v>0</v>
      </c>
      <c r="I490" s="36">
        <v>2</v>
      </c>
    </row>
    <row r="491" spans="1:9" ht="13.5" customHeight="1">
      <c r="A491" t="s">
        <v>204</v>
      </c>
      <c r="B491" s="21"/>
      <c r="C491" s="23"/>
      <c r="D491" s="31">
        <v>100</v>
      </c>
      <c r="E491" s="32">
        <v>68.900000000000006</v>
      </c>
      <c r="F491" s="32">
        <v>28</v>
      </c>
      <c r="G491" s="32">
        <v>2.7</v>
      </c>
      <c r="H491" s="32">
        <v>0</v>
      </c>
      <c r="I491" s="33">
        <v>0.3</v>
      </c>
    </row>
    <row r="492" spans="1:9" ht="13.5" customHeight="1">
      <c r="A492" t="s">
        <v>205</v>
      </c>
      <c r="B492" s="21"/>
      <c r="C492" s="24" t="s">
        <v>196</v>
      </c>
      <c r="D492" s="34">
        <v>399</v>
      </c>
      <c r="E492" s="35">
        <v>217</v>
      </c>
      <c r="F492" s="35">
        <v>162</v>
      </c>
      <c r="G492" s="35">
        <v>14</v>
      </c>
      <c r="H492" s="35">
        <v>4</v>
      </c>
      <c r="I492" s="36">
        <v>2</v>
      </c>
    </row>
    <row r="493" spans="1:9" ht="13.5" customHeight="1">
      <c r="A493" t="s">
        <v>206</v>
      </c>
      <c r="B493" s="21"/>
      <c r="C493" s="23"/>
      <c r="D493" s="31">
        <v>100</v>
      </c>
      <c r="E493" s="32">
        <v>54.4</v>
      </c>
      <c r="F493" s="32">
        <v>40.6</v>
      </c>
      <c r="G493" s="32">
        <v>3.5</v>
      </c>
      <c r="H493" s="32">
        <v>1</v>
      </c>
      <c r="I493" s="33">
        <v>0.5</v>
      </c>
    </row>
    <row r="494" spans="1:9" ht="13.5" customHeight="1">
      <c r="A494" t="s">
        <v>207</v>
      </c>
      <c r="B494" s="21"/>
      <c r="C494" s="24" t="s">
        <v>199</v>
      </c>
      <c r="D494" s="34">
        <v>6</v>
      </c>
      <c r="E494" s="35">
        <v>4</v>
      </c>
      <c r="F494" s="35">
        <v>1</v>
      </c>
      <c r="G494" s="35">
        <v>0</v>
      </c>
      <c r="H494" s="35">
        <v>1</v>
      </c>
      <c r="I494" s="36">
        <v>0</v>
      </c>
    </row>
    <row r="495" spans="1:9" ht="13.5" customHeight="1">
      <c r="A495" t="s">
        <v>208</v>
      </c>
      <c r="B495" s="22"/>
      <c r="C495" s="25"/>
      <c r="D495" s="37">
        <v>100</v>
      </c>
      <c r="E495" s="38">
        <v>66.7</v>
      </c>
      <c r="F495" s="38">
        <v>16.7</v>
      </c>
      <c r="G495" s="38">
        <v>0</v>
      </c>
      <c r="H495" s="38">
        <v>16.7</v>
      </c>
      <c r="I495" s="39">
        <v>0</v>
      </c>
    </row>
    <row r="497" spans="1:9" ht="13.5" customHeight="1">
      <c r="A497" s="14" t="str">
        <f>HYPERLINK("#目次!A"&amp;ROW(目次!$A$36),"[T000032]")</f>
        <v>[T000032]</v>
      </c>
    </row>
    <row r="498" spans="1:9" ht="13.5" customHeight="1">
      <c r="A498" t="s">
        <v>188</v>
      </c>
      <c r="B498" s="15" t="s">
        <v>0</v>
      </c>
    </row>
    <row r="499" spans="1:9" ht="13.5" customHeight="1">
      <c r="A499" t="s">
        <v>189</v>
      </c>
      <c r="B499" s="15" t="s">
        <v>0</v>
      </c>
    </row>
    <row r="500" spans="1:9" ht="13.5" customHeight="1">
      <c r="A500" t="s">
        <v>190</v>
      </c>
      <c r="B500" s="16"/>
    </row>
    <row r="501" spans="1:9" ht="13.5" customHeight="1">
      <c r="A501" t="s">
        <v>191</v>
      </c>
      <c r="B501" s="16" t="s">
        <v>329</v>
      </c>
    </row>
    <row r="502" spans="1:9" ht="13.5" customHeight="1">
      <c r="A502" t="s">
        <v>193</v>
      </c>
      <c r="B502" s="17" t="s">
        <v>66</v>
      </c>
    </row>
    <row r="503" spans="1:9" ht="40.5" customHeight="1">
      <c r="A503" t="s">
        <v>194</v>
      </c>
      <c r="B503" s="42"/>
      <c r="C503" s="44"/>
      <c r="D503" s="43" t="s">
        <v>195</v>
      </c>
      <c r="E503" s="26" t="s">
        <v>308</v>
      </c>
      <c r="F503" s="26" t="s">
        <v>309</v>
      </c>
      <c r="G503" s="26" t="s">
        <v>310</v>
      </c>
      <c r="H503" s="26" t="s">
        <v>311</v>
      </c>
      <c r="I503" s="27" t="s">
        <v>199</v>
      </c>
    </row>
    <row r="504" spans="1:9" ht="13.5" customHeight="1">
      <c r="A504" t="s">
        <v>201</v>
      </c>
      <c r="B504" s="40" t="s">
        <v>195</v>
      </c>
      <c r="C504" s="41"/>
      <c r="D504" s="28">
        <v>997</v>
      </c>
      <c r="E504" s="29">
        <v>631</v>
      </c>
      <c r="F504" s="29">
        <v>325</v>
      </c>
      <c r="G504" s="29">
        <v>29</v>
      </c>
      <c r="H504" s="29">
        <v>8</v>
      </c>
      <c r="I504" s="30">
        <v>4</v>
      </c>
    </row>
    <row r="505" spans="1:9" ht="13.5" customHeight="1">
      <c r="A505" t="s">
        <v>202</v>
      </c>
      <c r="B505" s="19"/>
      <c r="C505" s="23"/>
      <c r="D505" s="31">
        <v>100</v>
      </c>
      <c r="E505" s="32">
        <v>63.3</v>
      </c>
      <c r="F505" s="32">
        <v>32.6</v>
      </c>
      <c r="G505" s="32">
        <v>2.9</v>
      </c>
      <c r="H505" s="32">
        <v>0.8</v>
      </c>
      <c r="I505" s="33">
        <v>0.4</v>
      </c>
    </row>
    <row r="506" spans="1:9" ht="13.5" customHeight="1">
      <c r="A506" t="s">
        <v>203</v>
      </c>
      <c r="B506" s="20" t="s">
        <v>6</v>
      </c>
      <c r="C506" s="24" t="s">
        <v>197</v>
      </c>
      <c r="D506" s="34">
        <v>592</v>
      </c>
      <c r="E506" s="35">
        <v>405</v>
      </c>
      <c r="F506" s="35">
        <v>169</v>
      </c>
      <c r="G506" s="35">
        <v>12</v>
      </c>
      <c r="H506" s="35">
        <v>3</v>
      </c>
      <c r="I506" s="36">
        <v>3</v>
      </c>
    </row>
    <row r="507" spans="1:9" ht="13.5" customHeight="1">
      <c r="A507" t="s">
        <v>204</v>
      </c>
      <c r="B507" s="21"/>
      <c r="C507" s="23"/>
      <c r="D507" s="31">
        <v>100</v>
      </c>
      <c r="E507" s="32">
        <v>68.400000000000006</v>
      </c>
      <c r="F507" s="32">
        <v>28.5</v>
      </c>
      <c r="G507" s="32">
        <v>2</v>
      </c>
      <c r="H507" s="32">
        <v>0.5</v>
      </c>
      <c r="I507" s="33">
        <v>0.5</v>
      </c>
    </row>
    <row r="508" spans="1:9" ht="13.5" customHeight="1">
      <c r="A508" t="s">
        <v>205</v>
      </c>
      <c r="B508" s="21"/>
      <c r="C508" s="24" t="s">
        <v>196</v>
      </c>
      <c r="D508" s="34">
        <v>399</v>
      </c>
      <c r="E508" s="35">
        <v>223</v>
      </c>
      <c r="F508" s="35">
        <v>154</v>
      </c>
      <c r="G508" s="35">
        <v>16</v>
      </c>
      <c r="H508" s="35">
        <v>5</v>
      </c>
      <c r="I508" s="36">
        <v>1</v>
      </c>
    </row>
    <row r="509" spans="1:9" ht="13.5" customHeight="1">
      <c r="A509" t="s">
        <v>206</v>
      </c>
      <c r="B509" s="21"/>
      <c r="C509" s="23"/>
      <c r="D509" s="31">
        <v>100</v>
      </c>
      <c r="E509" s="32">
        <v>55.9</v>
      </c>
      <c r="F509" s="32">
        <v>38.6</v>
      </c>
      <c r="G509" s="32">
        <v>4</v>
      </c>
      <c r="H509" s="32">
        <v>1.3</v>
      </c>
      <c r="I509" s="33">
        <v>0.3</v>
      </c>
    </row>
    <row r="510" spans="1:9" ht="13.5" customHeight="1">
      <c r="A510" t="s">
        <v>207</v>
      </c>
      <c r="B510" s="21"/>
      <c r="C510" s="24" t="s">
        <v>199</v>
      </c>
      <c r="D510" s="34">
        <v>6</v>
      </c>
      <c r="E510" s="35">
        <v>3</v>
      </c>
      <c r="F510" s="35">
        <v>2</v>
      </c>
      <c r="G510" s="35">
        <v>1</v>
      </c>
      <c r="H510" s="35">
        <v>0</v>
      </c>
      <c r="I510" s="36">
        <v>0</v>
      </c>
    </row>
    <row r="511" spans="1:9" ht="13.5" customHeight="1">
      <c r="A511" t="s">
        <v>208</v>
      </c>
      <c r="B511" s="22"/>
      <c r="C511" s="25"/>
      <c r="D511" s="37">
        <v>100</v>
      </c>
      <c r="E511" s="38">
        <v>50</v>
      </c>
      <c r="F511" s="38">
        <v>33.299999999999997</v>
      </c>
      <c r="G511" s="38">
        <v>16.7</v>
      </c>
      <c r="H511" s="38">
        <v>0</v>
      </c>
      <c r="I511" s="39">
        <v>0</v>
      </c>
    </row>
    <row r="513" spans="1:9" ht="13.5" customHeight="1">
      <c r="A513" s="14" t="str">
        <f>HYPERLINK("#目次!A"&amp;ROW(目次!$A$37),"[T000033]")</f>
        <v>[T000033]</v>
      </c>
    </row>
    <row r="514" spans="1:9" ht="13.5" customHeight="1">
      <c r="A514" t="s">
        <v>188</v>
      </c>
      <c r="B514" s="15" t="s">
        <v>0</v>
      </c>
    </row>
    <row r="515" spans="1:9" ht="13.5" customHeight="1">
      <c r="A515" t="s">
        <v>189</v>
      </c>
      <c r="B515" s="15" t="s">
        <v>0</v>
      </c>
    </row>
    <row r="516" spans="1:9" ht="13.5" customHeight="1">
      <c r="A516" t="s">
        <v>190</v>
      </c>
      <c r="B516" s="16"/>
    </row>
    <row r="517" spans="1:9" ht="13.5" customHeight="1">
      <c r="A517" t="s">
        <v>191</v>
      </c>
      <c r="B517" s="16" t="s">
        <v>331</v>
      </c>
    </row>
    <row r="518" spans="1:9" ht="13.5" customHeight="1">
      <c r="A518" t="s">
        <v>193</v>
      </c>
      <c r="B518" s="17" t="s">
        <v>68</v>
      </c>
    </row>
    <row r="519" spans="1:9" ht="40.5" customHeight="1">
      <c r="A519" t="s">
        <v>194</v>
      </c>
      <c r="B519" s="42"/>
      <c r="C519" s="44"/>
      <c r="D519" s="43" t="s">
        <v>195</v>
      </c>
      <c r="E519" s="26" t="s">
        <v>308</v>
      </c>
      <c r="F519" s="26" t="s">
        <v>309</v>
      </c>
      <c r="G519" s="26" t="s">
        <v>310</v>
      </c>
      <c r="H519" s="26" t="s">
        <v>311</v>
      </c>
      <c r="I519" s="27" t="s">
        <v>199</v>
      </c>
    </row>
    <row r="520" spans="1:9" ht="13.5" customHeight="1">
      <c r="A520" t="s">
        <v>201</v>
      </c>
      <c r="B520" s="40" t="s">
        <v>195</v>
      </c>
      <c r="C520" s="41"/>
      <c r="D520" s="28">
        <v>997</v>
      </c>
      <c r="E520" s="29">
        <v>507</v>
      </c>
      <c r="F520" s="29">
        <v>318</v>
      </c>
      <c r="G520" s="29">
        <v>109</v>
      </c>
      <c r="H520" s="29">
        <v>55</v>
      </c>
      <c r="I520" s="30">
        <v>8</v>
      </c>
    </row>
    <row r="521" spans="1:9" ht="13.5" customHeight="1">
      <c r="A521" t="s">
        <v>202</v>
      </c>
      <c r="B521" s="19"/>
      <c r="C521" s="23"/>
      <c r="D521" s="31">
        <v>100</v>
      </c>
      <c r="E521" s="32">
        <v>50.9</v>
      </c>
      <c r="F521" s="32">
        <v>31.9</v>
      </c>
      <c r="G521" s="32">
        <v>10.9</v>
      </c>
      <c r="H521" s="32">
        <v>5.5</v>
      </c>
      <c r="I521" s="33">
        <v>0.8</v>
      </c>
    </row>
    <row r="522" spans="1:9" ht="13.5" customHeight="1">
      <c r="A522" t="s">
        <v>203</v>
      </c>
      <c r="B522" s="20" t="s">
        <v>6</v>
      </c>
      <c r="C522" s="24" t="s">
        <v>197</v>
      </c>
      <c r="D522" s="34">
        <v>592</v>
      </c>
      <c r="E522" s="35">
        <v>345</v>
      </c>
      <c r="F522" s="35">
        <v>181</v>
      </c>
      <c r="G522" s="35">
        <v>43</v>
      </c>
      <c r="H522" s="35">
        <v>18</v>
      </c>
      <c r="I522" s="36">
        <v>5</v>
      </c>
    </row>
    <row r="523" spans="1:9" ht="13.5" customHeight="1">
      <c r="A523" t="s">
        <v>204</v>
      </c>
      <c r="B523" s="21"/>
      <c r="C523" s="23"/>
      <c r="D523" s="31">
        <v>100</v>
      </c>
      <c r="E523" s="32">
        <v>58.3</v>
      </c>
      <c r="F523" s="32">
        <v>30.6</v>
      </c>
      <c r="G523" s="32">
        <v>7.3</v>
      </c>
      <c r="H523" s="32">
        <v>3</v>
      </c>
      <c r="I523" s="33">
        <v>0.8</v>
      </c>
    </row>
    <row r="524" spans="1:9" ht="13.5" customHeight="1">
      <c r="A524" t="s">
        <v>205</v>
      </c>
      <c r="B524" s="21"/>
      <c r="C524" s="24" t="s">
        <v>196</v>
      </c>
      <c r="D524" s="34">
        <v>399</v>
      </c>
      <c r="E524" s="35">
        <v>160</v>
      </c>
      <c r="F524" s="35">
        <v>135</v>
      </c>
      <c r="G524" s="35">
        <v>66</v>
      </c>
      <c r="H524" s="35">
        <v>35</v>
      </c>
      <c r="I524" s="36">
        <v>3</v>
      </c>
    </row>
    <row r="525" spans="1:9" ht="13.5" customHeight="1">
      <c r="A525" t="s">
        <v>206</v>
      </c>
      <c r="B525" s="21"/>
      <c r="C525" s="23"/>
      <c r="D525" s="31">
        <v>100</v>
      </c>
      <c r="E525" s="32">
        <v>40.1</v>
      </c>
      <c r="F525" s="32">
        <v>33.799999999999997</v>
      </c>
      <c r="G525" s="32">
        <v>16.5</v>
      </c>
      <c r="H525" s="32">
        <v>8.8000000000000007</v>
      </c>
      <c r="I525" s="33">
        <v>0.8</v>
      </c>
    </row>
    <row r="526" spans="1:9" ht="13.5" customHeight="1">
      <c r="A526" t="s">
        <v>207</v>
      </c>
      <c r="B526" s="21"/>
      <c r="C526" s="24" t="s">
        <v>199</v>
      </c>
      <c r="D526" s="34">
        <v>6</v>
      </c>
      <c r="E526" s="35">
        <v>2</v>
      </c>
      <c r="F526" s="35">
        <v>2</v>
      </c>
      <c r="G526" s="35">
        <v>0</v>
      </c>
      <c r="H526" s="35">
        <v>2</v>
      </c>
      <c r="I526" s="36">
        <v>0</v>
      </c>
    </row>
    <row r="527" spans="1:9" ht="13.5" customHeight="1">
      <c r="A527" t="s">
        <v>208</v>
      </c>
      <c r="B527" s="22"/>
      <c r="C527" s="25"/>
      <c r="D527" s="37">
        <v>100</v>
      </c>
      <c r="E527" s="38">
        <v>33.299999999999997</v>
      </c>
      <c r="F527" s="38">
        <v>33.299999999999997</v>
      </c>
      <c r="G527" s="38">
        <v>0</v>
      </c>
      <c r="H527" s="38">
        <v>33.299999999999997</v>
      </c>
      <c r="I527" s="39">
        <v>0</v>
      </c>
    </row>
    <row r="529" spans="1:9" ht="13.5" customHeight="1">
      <c r="A529" s="14" t="str">
        <f>HYPERLINK("#目次!A"&amp;ROW(目次!$A$38),"[T000034]")</f>
        <v>[T000034]</v>
      </c>
    </row>
    <row r="530" spans="1:9" ht="13.5" customHeight="1">
      <c r="A530" t="s">
        <v>188</v>
      </c>
      <c r="B530" s="15" t="s">
        <v>0</v>
      </c>
    </row>
    <row r="531" spans="1:9" ht="13.5" customHeight="1">
      <c r="A531" t="s">
        <v>189</v>
      </c>
      <c r="B531" s="15" t="s">
        <v>0</v>
      </c>
    </row>
    <row r="532" spans="1:9" ht="13.5" customHeight="1">
      <c r="A532" t="s">
        <v>190</v>
      </c>
      <c r="B532" s="16"/>
    </row>
    <row r="533" spans="1:9" ht="13.5" customHeight="1">
      <c r="A533" t="s">
        <v>191</v>
      </c>
      <c r="B533" s="16" t="s">
        <v>333</v>
      </c>
    </row>
    <row r="534" spans="1:9" ht="13.5" customHeight="1">
      <c r="A534" t="s">
        <v>193</v>
      </c>
      <c r="B534" s="17" t="s">
        <v>70</v>
      </c>
    </row>
    <row r="535" spans="1:9" ht="40.5" customHeight="1">
      <c r="A535" t="s">
        <v>194</v>
      </c>
      <c r="B535" s="42"/>
      <c r="C535" s="44"/>
      <c r="D535" s="43" t="s">
        <v>195</v>
      </c>
      <c r="E535" s="26" t="s">
        <v>308</v>
      </c>
      <c r="F535" s="26" t="s">
        <v>309</v>
      </c>
      <c r="G535" s="26" t="s">
        <v>310</v>
      </c>
      <c r="H535" s="26" t="s">
        <v>311</v>
      </c>
      <c r="I535" s="27" t="s">
        <v>199</v>
      </c>
    </row>
    <row r="536" spans="1:9" ht="13.5" customHeight="1">
      <c r="A536" t="s">
        <v>201</v>
      </c>
      <c r="B536" s="40" t="s">
        <v>195</v>
      </c>
      <c r="C536" s="41"/>
      <c r="D536" s="28">
        <v>997</v>
      </c>
      <c r="E536" s="29">
        <v>321</v>
      </c>
      <c r="F536" s="29">
        <v>356</v>
      </c>
      <c r="G536" s="29">
        <v>229</v>
      </c>
      <c r="H536" s="29">
        <v>79</v>
      </c>
      <c r="I536" s="30">
        <v>12</v>
      </c>
    </row>
    <row r="537" spans="1:9" ht="13.5" customHeight="1">
      <c r="A537" t="s">
        <v>202</v>
      </c>
      <c r="B537" s="19"/>
      <c r="C537" s="23"/>
      <c r="D537" s="31">
        <v>100</v>
      </c>
      <c r="E537" s="32">
        <v>32.200000000000003</v>
      </c>
      <c r="F537" s="32">
        <v>35.700000000000003</v>
      </c>
      <c r="G537" s="32">
        <v>23</v>
      </c>
      <c r="H537" s="32">
        <v>7.9</v>
      </c>
      <c r="I537" s="33">
        <v>1.2</v>
      </c>
    </row>
    <row r="538" spans="1:9" ht="13.5" customHeight="1">
      <c r="A538" t="s">
        <v>203</v>
      </c>
      <c r="B538" s="20" t="s">
        <v>6</v>
      </c>
      <c r="C538" s="24" t="s">
        <v>197</v>
      </c>
      <c r="D538" s="34">
        <v>592</v>
      </c>
      <c r="E538" s="35">
        <v>202</v>
      </c>
      <c r="F538" s="35">
        <v>214</v>
      </c>
      <c r="G538" s="35">
        <v>135</v>
      </c>
      <c r="H538" s="35">
        <v>31</v>
      </c>
      <c r="I538" s="36">
        <v>10</v>
      </c>
    </row>
    <row r="539" spans="1:9" ht="13.5" customHeight="1">
      <c r="A539" t="s">
        <v>204</v>
      </c>
      <c r="B539" s="21"/>
      <c r="C539" s="23"/>
      <c r="D539" s="31">
        <v>100</v>
      </c>
      <c r="E539" s="32">
        <v>34.1</v>
      </c>
      <c r="F539" s="32">
        <v>36.1</v>
      </c>
      <c r="G539" s="32">
        <v>22.8</v>
      </c>
      <c r="H539" s="32">
        <v>5.2</v>
      </c>
      <c r="I539" s="33">
        <v>1.7</v>
      </c>
    </row>
    <row r="540" spans="1:9" ht="13.5" customHeight="1">
      <c r="A540" t="s">
        <v>205</v>
      </c>
      <c r="B540" s="21"/>
      <c r="C540" s="24" t="s">
        <v>196</v>
      </c>
      <c r="D540" s="34">
        <v>399</v>
      </c>
      <c r="E540" s="35">
        <v>115</v>
      </c>
      <c r="F540" s="35">
        <v>140</v>
      </c>
      <c r="G540" s="35">
        <v>94</v>
      </c>
      <c r="H540" s="35">
        <v>48</v>
      </c>
      <c r="I540" s="36">
        <v>2</v>
      </c>
    </row>
    <row r="541" spans="1:9" ht="13.5" customHeight="1">
      <c r="A541" t="s">
        <v>206</v>
      </c>
      <c r="B541" s="21"/>
      <c r="C541" s="23"/>
      <c r="D541" s="31">
        <v>100</v>
      </c>
      <c r="E541" s="32">
        <v>28.8</v>
      </c>
      <c r="F541" s="32">
        <v>35.1</v>
      </c>
      <c r="G541" s="32">
        <v>23.6</v>
      </c>
      <c r="H541" s="32">
        <v>12</v>
      </c>
      <c r="I541" s="33">
        <v>0.5</v>
      </c>
    </row>
    <row r="542" spans="1:9" ht="13.5" customHeight="1">
      <c r="A542" t="s">
        <v>207</v>
      </c>
      <c r="B542" s="21"/>
      <c r="C542" s="24" t="s">
        <v>199</v>
      </c>
      <c r="D542" s="34">
        <v>6</v>
      </c>
      <c r="E542" s="35">
        <v>4</v>
      </c>
      <c r="F542" s="35">
        <v>2</v>
      </c>
      <c r="G542" s="35">
        <v>0</v>
      </c>
      <c r="H542" s="35">
        <v>0</v>
      </c>
      <c r="I542" s="36">
        <v>0</v>
      </c>
    </row>
    <row r="543" spans="1:9" ht="13.5" customHeight="1">
      <c r="A543" t="s">
        <v>208</v>
      </c>
      <c r="B543" s="22"/>
      <c r="C543" s="25"/>
      <c r="D543" s="37">
        <v>100</v>
      </c>
      <c r="E543" s="38">
        <v>66.7</v>
      </c>
      <c r="F543" s="38">
        <v>33.299999999999997</v>
      </c>
      <c r="G543" s="38">
        <v>0</v>
      </c>
      <c r="H543" s="38">
        <v>0</v>
      </c>
      <c r="I543" s="39">
        <v>0</v>
      </c>
    </row>
    <row r="545" spans="1:9" ht="13.5" customHeight="1">
      <c r="A545" s="14" t="str">
        <f>HYPERLINK("#目次!A"&amp;ROW(目次!$A$39),"[T000035]")</f>
        <v>[T000035]</v>
      </c>
    </row>
    <row r="546" spans="1:9" ht="13.5" customHeight="1">
      <c r="A546" t="s">
        <v>188</v>
      </c>
      <c r="B546" s="15" t="s">
        <v>0</v>
      </c>
    </row>
    <row r="547" spans="1:9" ht="13.5" customHeight="1">
      <c r="A547" t="s">
        <v>189</v>
      </c>
      <c r="B547" s="15" t="s">
        <v>0</v>
      </c>
    </row>
    <row r="548" spans="1:9" ht="13.5" customHeight="1">
      <c r="A548" t="s">
        <v>190</v>
      </c>
      <c r="B548" s="16"/>
    </row>
    <row r="549" spans="1:9" ht="13.5" customHeight="1">
      <c r="A549" t="s">
        <v>191</v>
      </c>
      <c r="B549" s="16" t="s">
        <v>335</v>
      </c>
    </row>
    <row r="550" spans="1:9" ht="13.5" customHeight="1">
      <c r="A550" t="s">
        <v>193</v>
      </c>
      <c r="B550" s="17" t="s">
        <v>72</v>
      </c>
    </row>
    <row r="551" spans="1:9" ht="40.5" customHeight="1">
      <c r="A551" t="s">
        <v>194</v>
      </c>
      <c r="B551" s="42"/>
      <c r="C551" s="44"/>
      <c r="D551" s="43" t="s">
        <v>195</v>
      </c>
      <c r="E551" s="26" t="s">
        <v>308</v>
      </c>
      <c r="F551" s="26" t="s">
        <v>309</v>
      </c>
      <c r="G551" s="26" t="s">
        <v>310</v>
      </c>
      <c r="H551" s="26" t="s">
        <v>311</v>
      </c>
      <c r="I551" s="27" t="s">
        <v>199</v>
      </c>
    </row>
    <row r="552" spans="1:9" ht="13.5" customHeight="1">
      <c r="A552" t="s">
        <v>201</v>
      </c>
      <c r="B552" s="40" t="s">
        <v>195</v>
      </c>
      <c r="C552" s="41"/>
      <c r="D552" s="28">
        <v>997</v>
      </c>
      <c r="E552" s="29">
        <v>101</v>
      </c>
      <c r="F552" s="29">
        <v>305</v>
      </c>
      <c r="G552" s="29">
        <v>387</v>
      </c>
      <c r="H552" s="29">
        <v>197</v>
      </c>
      <c r="I552" s="30">
        <v>7</v>
      </c>
    </row>
    <row r="553" spans="1:9" ht="13.5" customHeight="1">
      <c r="A553" t="s">
        <v>202</v>
      </c>
      <c r="B553" s="19"/>
      <c r="C553" s="23"/>
      <c r="D553" s="31">
        <v>100</v>
      </c>
      <c r="E553" s="32">
        <v>10.1</v>
      </c>
      <c r="F553" s="32">
        <v>30.6</v>
      </c>
      <c r="G553" s="32">
        <v>38.799999999999997</v>
      </c>
      <c r="H553" s="32">
        <v>19.8</v>
      </c>
      <c r="I553" s="33">
        <v>0.7</v>
      </c>
    </row>
    <row r="554" spans="1:9" ht="13.5" customHeight="1">
      <c r="A554" t="s">
        <v>203</v>
      </c>
      <c r="B554" s="20" t="s">
        <v>6</v>
      </c>
      <c r="C554" s="24" t="s">
        <v>197</v>
      </c>
      <c r="D554" s="34">
        <v>592</v>
      </c>
      <c r="E554" s="35">
        <v>72</v>
      </c>
      <c r="F554" s="35">
        <v>227</v>
      </c>
      <c r="G554" s="35">
        <v>217</v>
      </c>
      <c r="H554" s="35">
        <v>72</v>
      </c>
      <c r="I554" s="36">
        <v>4</v>
      </c>
    </row>
    <row r="555" spans="1:9" ht="13.5" customHeight="1">
      <c r="A555" t="s">
        <v>204</v>
      </c>
      <c r="B555" s="21"/>
      <c r="C555" s="23"/>
      <c r="D555" s="31">
        <v>100</v>
      </c>
      <c r="E555" s="32">
        <v>12.2</v>
      </c>
      <c r="F555" s="32">
        <v>38.299999999999997</v>
      </c>
      <c r="G555" s="32">
        <v>36.700000000000003</v>
      </c>
      <c r="H555" s="32">
        <v>12.2</v>
      </c>
      <c r="I555" s="33">
        <v>0.7</v>
      </c>
    </row>
    <row r="556" spans="1:9" ht="13.5" customHeight="1">
      <c r="A556" t="s">
        <v>205</v>
      </c>
      <c r="B556" s="21"/>
      <c r="C556" s="24" t="s">
        <v>196</v>
      </c>
      <c r="D556" s="34">
        <v>399</v>
      </c>
      <c r="E556" s="35">
        <v>29</v>
      </c>
      <c r="F556" s="35">
        <v>77</v>
      </c>
      <c r="G556" s="35">
        <v>168</v>
      </c>
      <c r="H556" s="35">
        <v>123</v>
      </c>
      <c r="I556" s="36">
        <v>2</v>
      </c>
    </row>
    <row r="557" spans="1:9" ht="13.5" customHeight="1">
      <c r="A557" t="s">
        <v>206</v>
      </c>
      <c r="B557" s="21"/>
      <c r="C557" s="23"/>
      <c r="D557" s="31">
        <v>100</v>
      </c>
      <c r="E557" s="32">
        <v>7.3</v>
      </c>
      <c r="F557" s="32">
        <v>19.3</v>
      </c>
      <c r="G557" s="32">
        <v>42.1</v>
      </c>
      <c r="H557" s="32">
        <v>30.8</v>
      </c>
      <c r="I557" s="33">
        <v>0.5</v>
      </c>
    </row>
    <row r="558" spans="1:9" ht="13.5" customHeight="1">
      <c r="A558" t="s">
        <v>207</v>
      </c>
      <c r="B558" s="21"/>
      <c r="C558" s="24" t="s">
        <v>199</v>
      </c>
      <c r="D558" s="34">
        <v>6</v>
      </c>
      <c r="E558" s="35">
        <v>0</v>
      </c>
      <c r="F558" s="35">
        <v>1</v>
      </c>
      <c r="G558" s="35">
        <v>2</v>
      </c>
      <c r="H558" s="35">
        <v>2</v>
      </c>
      <c r="I558" s="36">
        <v>1</v>
      </c>
    </row>
    <row r="559" spans="1:9" ht="13.5" customHeight="1">
      <c r="A559" t="s">
        <v>208</v>
      </c>
      <c r="B559" s="22"/>
      <c r="C559" s="25"/>
      <c r="D559" s="37">
        <v>100</v>
      </c>
      <c r="E559" s="38">
        <v>0</v>
      </c>
      <c r="F559" s="38">
        <v>16.7</v>
      </c>
      <c r="G559" s="38">
        <v>33.299999999999997</v>
      </c>
      <c r="H559" s="38">
        <v>33.299999999999997</v>
      </c>
      <c r="I559" s="39">
        <v>16.7</v>
      </c>
    </row>
    <row r="561" spans="1:9" ht="13.5" customHeight="1">
      <c r="A561" s="14" t="str">
        <f>HYPERLINK("#目次!A"&amp;ROW(目次!$A$40),"[T000036]")</f>
        <v>[T000036]</v>
      </c>
    </row>
    <row r="562" spans="1:9" ht="13.5" customHeight="1">
      <c r="A562" t="s">
        <v>188</v>
      </c>
      <c r="B562" s="15" t="s">
        <v>0</v>
      </c>
    </row>
    <row r="563" spans="1:9" ht="13.5" customHeight="1">
      <c r="A563" t="s">
        <v>189</v>
      </c>
      <c r="B563" s="15" t="s">
        <v>0</v>
      </c>
    </row>
    <row r="564" spans="1:9" ht="13.5" customHeight="1">
      <c r="A564" t="s">
        <v>190</v>
      </c>
      <c r="B564" s="16"/>
    </row>
    <row r="565" spans="1:9" ht="13.5" customHeight="1">
      <c r="A565" t="s">
        <v>191</v>
      </c>
      <c r="B565" s="16" t="s">
        <v>337</v>
      </c>
    </row>
    <row r="566" spans="1:9" ht="13.5" customHeight="1">
      <c r="A566" t="s">
        <v>193</v>
      </c>
      <c r="B566" s="17" t="s">
        <v>74</v>
      </c>
    </row>
    <row r="567" spans="1:9" ht="40.5" customHeight="1">
      <c r="A567" t="s">
        <v>194</v>
      </c>
      <c r="B567" s="42"/>
      <c r="C567" s="44"/>
      <c r="D567" s="43" t="s">
        <v>195</v>
      </c>
      <c r="E567" s="26" t="s">
        <v>308</v>
      </c>
      <c r="F567" s="26" t="s">
        <v>309</v>
      </c>
      <c r="G567" s="26" t="s">
        <v>310</v>
      </c>
      <c r="H567" s="26" t="s">
        <v>311</v>
      </c>
      <c r="I567" s="27" t="s">
        <v>199</v>
      </c>
    </row>
    <row r="568" spans="1:9" ht="13.5" customHeight="1">
      <c r="A568" t="s">
        <v>201</v>
      </c>
      <c r="B568" s="40" t="s">
        <v>195</v>
      </c>
      <c r="C568" s="41"/>
      <c r="D568" s="28">
        <v>997</v>
      </c>
      <c r="E568" s="29">
        <v>391</v>
      </c>
      <c r="F568" s="29">
        <v>343</v>
      </c>
      <c r="G568" s="29">
        <v>203</v>
      </c>
      <c r="H568" s="29">
        <v>50</v>
      </c>
      <c r="I568" s="30">
        <v>10</v>
      </c>
    </row>
    <row r="569" spans="1:9" ht="13.5" customHeight="1">
      <c r="A569" t="s">
        <v>202</v>
      </c>
      <c r="B569" s="19"/>
      <c r="C569" s="23"/>
      <c r="D569" s="31">
        <v>100</v>
      </c>
      <c r="E569" s="32">
        <v>39.200000000000003</v>
      </c>
      <c r="F569" s="32">
        <v>34.4</v>
      </c>
      <c r="G569" s="32">
        <v>20.399999999999999</v>
      </c>
      <c r="H569" s="32">
        <v>5</v>
      </c>
      <c r="I569" s="33">
        <v>1</v>
      </c>
    </row>
    <row r="570" spans="1:9" ht="13.5" customHeight="1">
      <c r="A570" t="s">
        <v>203</v>
      </c>
      <c r="B570" s="20" t="s">
        <v>6</v>
      </c>
      <c r="C570" s="24" t="s">
        <v>197</v>
      </c>
      <c r="D570" s="34">
        <v>592</v>
      </c>
      <c r="E570" s="35">
        <v>236</v>
      </c>
      <c r="F570" s="35">
        <v>205</v>
      </c>
      <c r="G570" s="35">
        <v>114</v>
      </c>
      <c r="H570" s="35">
        <v>29</v>
      </c>
      <c r="I570" s="36">
        <v>8</v>
      </c>
    </row>
    <row r="571" spans="1:9" ht="13.5" customHeight="1">
      <c r="A571" t="s">
        <v>204</v>
      </c>
      <c r="B571" s="21"/>
      <c r="C571" s="23"/>
      <c r="D571" s="31">
        <v>100</v>
      </c>
      <c r="E571" s="32">
        <v>39.9</v>
      </c>
      <c r="F571" s="32">
        <v>34.6</v>
      </c>
      <c r="G571" s="32">
        <v>19.3</v>
      </c>
      <c r="H571" s="32">
        <v>4.9000000000000004</v>
      </c>
      <c r="I571" s="33">
        <v>1.4</v>
      </c>
    </row>
    <row r="572" spans="1:9" ht="13.5" customHeight="1">
      <c r="A572" t="s">
        <v>205</v>
      </c>
      <c r="B572" s="21"/>
      <c r="C572" s="24" t="s">
        <v>196</v>
      </c>
      <c r="D572" s="34">
        <v>399</v>
      </c>
      <c r="E572" s="35">
        <v>151</v>
      </c>
      <c r="F572" s="35">
        <v>138</v>
      </c>
      <c r="G572" s="35">
        <v>88</v>
      </c>
      <c r="H572" s="35">
        <v>20</v>
      </c>
      <c r="I572" s="36">
        <v>2</v>
      </c>
    </row>
    <row r="573" spans="1:9" ht="13.5" customHeight="1">
      <c r="A573" t="s">
        <v>206</v>
      </c>
      <c r="B573" s="21"/>
      <c r="C573" s="23"/>
      <c r="D573" s="31">
        <v>100</v>
      </c>
      <c r="E573" s="32">
        <v>37.799999999999997</v>
      </c>
      <c r="F573" s="32">
        <v>34.6</v>
      </c>
      <c r="G573" s="32">
        <v>22.1</v>
      </c>
      <c r="H573" s="32">
        <v>5</v>
      </c>
      <c r="I573" s="33">
        <v>0.5</v>
      </c>
    </row>
    <row r="574" spans="1:9" ht="13.5" customHeight="1">
      <c r="A574" t="s">
        <v>207</v>
      </c>
      <c r="B574" s="21"/>
      <c r="C574" s="24" t="s">
        <v>199</v>
      </c>
      <c r="D574" s="34">
        <v>6</v>
      </c>
      <c r="E574" s="35">
        <v>4</v>
      </c>
      <c r="F574" s="35">
        <v>0</v>
      </c>
      <c r="G574" s="35">
        <v>1</v>
      </c>
      <c r="H574" s="35">
        <v>1</v>
      </c>
      <c r="I574" s="36">
        <v>0</v>
      </c>
    </row>
    <row r="575" spans="1:9" ht="13.5" customHeight="1">
      <c r="A575" t="s">
        <v>208</v>
      </c>
      <c r="B575" s="22"/>
      <c r="C575" s="25"/>
      <c r="D575" s="37">
        <v>100</v>
      </c>
      <c r="E575" s="38">
        <v>66.7</v>
      </c>
      <c r="F575" s="38">
        <v>0</v>
      </c>
      <c r="G575" s="38">
        <v>16.7</v>
      </c>
      <c r="H575" s="38">
        <v>16.7</v>
      </c>
      <c r="I575" s="39">
        <v>0</v>
      </c>
    </row>
    <row r="577" spans="1:9" ht="13.5" customHeight="1">
      <c r="A577" s="14" t="str">
        <f>HYPERLINK("#目次!A"&amp;ROW(目次!$A$41),"[T000037]")</f>
        <v>[T000037]</v>
      </c>
    </row>
    <row r="578" spans="1:9" ht="13.5" customHeight="1">
      <c r="A578" t="s">
        <v>188</v>
      </c>
      <c r="B578" s="15" t="s">
        <v>0</v>
      </c>
    </row>
    <row r="579" spans="1:9" ht="13.5" customHeight="1">
      <c r="A579" t="s">
        <v>189</v>
      </c>
      <c r="B579" s="15" t="s">
        <v>0</v>
      </c>
    </row>
    <row r="580" spans="1:9" ht="13.5" customHeight="1">
      <c r="A580" t="s">
        <v>190</v>
      </c>
      <c r="B580" s="16"/>
    </row>
    <row r="581" spans="1:9" ht="13.5" customHeight="1">
      <c r="A581" t="s">
        <v>191</v>
      </c>
      <c r="B581" s="16" t="s">
        <v>339</v>
      </c>
    </row>
    <row r="582" spans="1:9" ht="13.5" customHeight="1">
      <c r="A582" t="s">
        <v>193</v>
      </c>
      <c r="B582" s="17" t="s">
        <v>76</v>
      </c>
    </row>
    <row r="583" spans="1:9" ht="40.5" customHeight="1">
      <c r="A583" t="s">
        <v>194</v>
      </c>
      <c r="B583" s="42"/>
      <c r="C583" s="44"/>
      <c r="D583" s="43" t="s">
        <v>195</v>
      </c>
      <c r="E583" s="26" t="s">
        <v>308</v>
      </c>
      <c r="F583" s="26" t="s">
        <v>309</v>
      </c>
      <c r="G583" s="26" t="s">
        <v>310</v>
      </c>
      <c r="H583" s="26" t="s">
        <v>311</v>
      </c>
      <c r="I583" s="27" t="s">
        <v>199</v>
      </c>
    </row>
    <row r="584" spans="1:9" ht="13.5" customHeight="1">
      <c r="A584" t="s">
        <v>201</v>
      </c>
      <c r="B584" s="40" t="s">
        <v>195</v>
      </c>
      <c r="C584" s="41"/>
      <c r="D584" s="28">
        <v>997</v>
      </c>
      <c r="E584" s="29">
        <v>11</v>
      </c>
      <c r="F584" s="29">
        <v>84</v>
      </c>
      <c r="G584" s="29">
        <v>343</v>
      </c>
      <c r="H584" s="29">
        <v>554</v>
      </c>
      <c r="I584" s="30">
        <v>5</v>
      </c>
    </row>
    <row r="585" spans="1:9" ht="13.5" customHeight="1">
      <c r="A585" t="s">
        <v>202</v>
      </c>
      <c r="B585" s="19"/>
      <c r="C585" s="23"/>
      <c r="D585" s="31">
        <v>100</v>
      </c>
      <c r="E585" s="32">
        <v>1.1000000000000001</v>
      </c>
      <c r="F585" s="32">
        <v>8.4</v>
      </c>
      <c r="G585" s="32">
        <v>34.4</v>
      </c>
      <c r="H585" s="32">
        <v>55.6</v>
      </c>
      <c r="I585" s="33">
        <v>0.5</v>
      </c>
    </row>
    <row r="586" spans="1:9" ht="13.5" customHeight="1">
      <c r="A586" t="s">
        <v>203</v>
      </c>
      <c r="B586" s="20" t="s">
        <v>6</v>
      </c>
      <c r="C586" s="24" t="s">
        <v>197</v>
      </c>
      <c r="D586" s="34">
        <v>592</v>
      </c>
      <c r="E586" s="35">
        <v>7</v>
      </c>
      <c r="F586" s="35">
        <v>33</v>
      </c>
      <c r="G586" s="35">
        <v>204</v>
      </c>
      <c r="H586" s="35">
        <v>344</v>
      </c>
      <c r="I586" s="36">
        <v>4</v>
      </c>
    </row>
    <row r="587" spans="1:9" ht="13.5" customHeight="1">
      <c r="A587" t="s">
        <v>204</v>
      </c>
      <c r="B587" s="21"/>
      <c r="C587" s="23"/>
      <c r="D587" s="31">
        <v>100</v>
      </c>
      <c r="E587" s="32">
        <v>1.2</v>
      </c>
      <c r="F587" s="32">
        <v>5.6</v>
      </c>
      <c r="G587" s="32">
        <v>34.5</v>
      </c>
      <c r="H587" s="32">
        <v>58.1</v>
      </c>
      <c r="I587" s="33">
        <v>0.7</v>
      </c>
    </row>
    <row r="588" spans="1:9" ht="13.5" customHeight="1">
      <c r="A588" t="s">
        <v>205</v>
      </c>
      <c r="B588" s="21"/>
      <c r="C588" s="24" t="s">
        <v>196</v>
      </c>
      <c r="D588" s="34">
        <v>399</v>
      </c>
      <c r="E588" s="35">
        <v>4</v>
      </c>
      <c r="F588" s="35">
        <v>50</v>
      </c>
      <c r="G588" s="35">
        <v>137</v>
      </c>
      <c r="H588" s="35">
        <v>207</v>
      </c>
      <c r="I588" s="36">
        <v>1</v>
      </c>
    </row>
    <row r="589" spans="1:9" ht="13.5" customHeight="1">
      <c r="A589" t="s">
        <v>206</v>
      </c>
      <c r="B589" s="21"/>
      <c r="C589" s="23"/>
      <c r="D589" s="31">
        <v>100</v>
      </c>
      <c r="E589" s="32">
        <v>1</v>
      </c>
      <c r="F589" s="32">
        <v>12.5</v>
      </c>
      <c r="G589" s="32">
        <v>34.299999999999997</v>
      </c>
      <c r="H589" s="32">
        <v>51.9</v>
      </c>
      <c r="I589" s="33">
        <v>0.3</v>
      </c>
    </row>
    <row r="590" spans="1:9" ht="13.5" customHeight="1">
      <c r="A590" t="s">
        <v>207</v>
      </c>
      <c r="B590" s="21"/>
      <c r="C590" s="24" t="s">
        <v>199</v>
      </c>
      <c r="D590" s="34">
        <v>6</v>
      </c>
      <c r="E590" s="35">
        <v>0</v>
      </c>
      <c r="F590" s="35">
        <v>1</v>
      </c>
      <c r="G590" s="35">
        <v>2</v>
      </c>
      <c r="H590" s="35">
        <v>3</v>
      </c>
      <c r="I590" s="36">
        <v>0</v>
      </c>
    </row>
    <row r="591" spans="1:9" ht="13.5" customHeight="1">
      <c r="A591" t="s">
        <v>208</v>
      </c>
      <c r="B591" s="22"/>
      <c r="C591" s="25"/>
      <c r="D591" s="37">
        <v>100</v>
      </c>
      <c r="E591" s="38">
        <v>0</v>
      </c>
      <c r="F591" s="38">
        <v>16.7</v>
      </c>
      <c r="G591" s="38">
        <v>33.299999999999997</v>
      </c>
      <c r="H591" s="38">
        <v>50</v>
      </c>
      <c r="I591" s="39">
        <v>0</v>
      </c>
    </row>
    <row r="593" spans="1:9" ht="13.5" customHeight="1">
      <c r="A593" s="14" t="str">
        <f>HYPERLINK("#目次!A"&amp;ROW(目次!$A$42),"[T000038]")</f>
        <v>[T000038]</v>
      </c>
    </row>
    <row r="594" spans="1:9" ht="13.5" customHeight="1">
      <c r="A594" t="s">
        <v>188</v>
      </c>
      <c r="B594" s="15" t="s">
        <v>0</v>
      </c>
    </row>
    <row r="595" spans="1:9" ht="13.5" customHeight="1">
      <c r="A595" t="s">
        <v>189</v>
      </c>
      <c r="B595" s="15" t="s">
        <v>0</v>
      </c>
    </row>
    <row r="596" spans="1:9" ht="13.5" customHeight="1">
      <c r="A596" t="s">
        <v>190</v>
      </c>
      <c r="B596" s="16"/>
    </row>
    <row r="597" spans="1:9" ht="13.5" customHeight="1">
      <c r="A597" t="s">
        <v>191</v>
      </c>
      <c r="B597" s="16" t="s">
        <v>341</v>
      </c>
    </row>
    <row r="598" spans="1:9" ht="13.5" customHeight="1">
      <c r="A598" t="s">
        <v>193</v>
      </c>
      <c r="B598" s="17" t="s">
        <v>78</v>
      </c>
    </row>
    <row r="599" spans="1:9" ht="40.5" customHeight="1">
      <c r="A599" t="s">
        <v>194</v>
      </c>
      <c r="B599" s="42"/>
      <c r="C599" s="44"/>
      <c r="D599" s="43" t="s">
        <v>195</v>
      </c>
      <c r="E599" s="26" t="s">
        <v>308</v>
      </c>
      <c r="F599" s="26" t="s">
        <v>309</v>
      </c>
      <c r="G599" s="26" t="s">
        <v>310</v>
      </c>
      <c r="H599" s="26" t="s">
        <v>311</v>
      </c>
      <c r="I599" s="27" t="s">
        <v>199</v>
      </c>
    </row>
    <row r="600" spans="1:9" ht="13.5" customHeight="1">
      <c r="A600" t="s">
        <v>201</v>
      </c>
      <c r="B600" s="40" t="s">
        <v>195</v>
      </c>
      <c r="C600" s="41"/>
      <c r="D600" s="28">
        <v>997</v>
      </c>
      <c r="E600" s="29">
        <v>114</v>
      </c>
      <c r="F600" s="29">
        <v>377</v>
      </c>
      <c r="G600" s="29">
        <v>247</v>
      </c>
      <c r="H600" s="29">
        <v>252</v>
      </c>
      <c r="I600" s="30">
        <v>7</v>
      </c>
    </row>
    <row r="601" spans="1:9" ht="13.5" customHeight="1">
      <c r="A601" t="s">
        <v>202</v>
      </c>
      <c r="B601" s="19"/>
      <c r="C601" s="23"/>
      <c r="D601" s="31">
        <v>100</v>
      </c>
      <c r="E601" s="32">
        <v>11.4</v>
      </c>
      <c r="F601" s="32">
        <v>37.799999999999997</v>
      </c>
      <c r="G601" s="32">
        <v>24.8</v>
      </c>
      <c r="H601" s="32">
        <v>25.3</v>
      </c>
      <c r="I601" s="33">
        <v>0.7</v>
      </c>
    </row>
    <row r="602" spans="1:9" ht="13.5" customHeight="1">
      <c r="A602" t="s">
        <v>203</v>
      </c>
      <c r="B602" s="20" t="s">
        <v>6</v>
      </c>
      <c r="C602" s="24" t="s">
        <v>197</v>
      </c>
      <c r="D602" s="34">
        <v>592</v>
      </c>
      <c r="E602" s="35">
        <v>58</v>
      </c>
      <c r="F602" s="35">
        <v>220</v>
      </c>
      <c r="G602" s="35">
        <v>158</v>
      </c>
      <c r="H602" s="35">
        <v>152</v>
      </c>
      <c r="I602" s="36">
        <v>4</v>
      </c>
    </row>
    <row r="603" spans="1:9" ht="13.5" customHeight="1">
      <c r="A603" t="s">
        <v>204</v>
      </c>
      <c r="B603" s="21"/>
      <c r="C603" s="23"/>
      <c r="D603" s="31">
        <v>100</v>
      </c>
      <c r="E603" s="32">
        <v>9.8000000000000007</v>
      </c>
      <c r="F603" s="32">
        <v>37.200000000000003</v>
      </c>
      <c r="G603" s="32">
        <v>26.7</v>
      </c>
      <c r="H603" s="32">
        <v>25.7</v>
      </c>
      <c r="I603" s="33">
        <v>0.7</v>
      </c>
    </row>
    <row r="604" spans="1:9" ht="13.5" customHeight="1">
      <c r="A604" t="s">
        <v>205</v>
      </c>
      <c r="B604" s="21"/>
      <c r="C604" s="24" t="s">
        <v>196</v>
      </c>
      <c r="D604" s="34">
        <v>399</v>
      </c>
      <c r="E604" s="35">
        <v>54</v>
      </c>
      <c r="F604" s="35">
        <v>156</v>
      </c>
      <c r="G604" s="35">
        <v>87</v>
      </c>
      <c r="H604" s="35">
        <v>99</v>
      </c>
      <c r="I604" s="36">
        <v>3</v>
      </c>
    </row>
    <row r="605" spans="1:9" ht="13.5" customHeight="1">
      <c r="A605" t="s">
        <v>206</v>
      </c>
      <c r="B605" s="21"/>
      <c r="C605" s="23"/>
      <c r="D605" s="31">
        <v>100</v>
      </c>
      <c r="E605" s="32">
        <v>13.5</v>
      </c>
      <c r="F605" s="32">
        <v>39.1</v>
      </c>
      <c r="G605" s="32">
        <v>21.8</v>
      </c>
      <c r="H605" s="32">
        <v>24.8</v>
      </c>
      <c r="I605" s="33">
        <v>0.8</v>
      </c>
    </row>
    <row r="606" spans="1:9" ht="13.5" customHeight="1">
      <c r="A606" t="s">
        <v>207</v>
      </c>
      <c r="B606" s="21"/>
      <c r="C606" s="24" t="s">
        <v>199</v>
      </c>
      <c r="D606" s="34">
        <v>6</v>
      </c>
      <c r="E606" s="35">
        <v>2</v>
      </c>
      <c r="F606" s="35">
        <v>1</v>
      </c>
      <c r="G606" s="35">
        <v>2</v>
      </c>
      <c r="H606" s="35">
        <v>1</v>
      </c>
      <c r="I606" s="36">
        <v>0</v>
      </c>
    </row>
    <row r="607" spans="1:9" ht="13.5" customHeight="1">
      <c r="A607" t="s">
        <v>208</v>
      </c>
      <c r="B607" s="22"/>
      <c r="C607" s="25"/>
      <c r="D607" s="37">
        <v>100</v>
      </c>
      <c r="E607" s="38">
        <v>33.299999999999997</v>
      </c>
      <c r="F607" s="38">
        <v>16.7</v>
      </c>
      <c r="G607" s="38">
        <v>33.299999999999997</v>
      </c>
      <c r="H607" s="38">
        <v>16.7</v>
      </c>
      <c r="I607" s="39">
        <v>0</v>
      </c>
    </row>
    <row r="609" spans="1:9" ht="13.5" customHeight="1">
      <c r="A609" s="14" t="str">
        <f>HYPERLINK("#目次!A"&amp;ROW(目次!$A$43),"[T000039]")</f>
        <v>[T000039]</v>
      </c>
    </row>
    <row r="610" spans="1:9" ht="13.5" customHeight="1">
      <c r="A610" t="s">
        <v>188</v>
      </c>
      <c r="B610" s="15" t="s">
        <v>0</v>
      </c>
    </row>
    <row r="611" spans="1:9" ht="13.5" customHeight="1">
      <c r="A611" t="s">
        <v>189</v>
      </c>
      <c r="B611" s="15" t="s">
        <v>0</v>
      </c>
    </row>
    <row r="612" spans="1:9" ht="13.5" customHeight="1">
      <c r="A612" t="s">
        <v>190</v>
      </c>
      <c r="B612" s="16"/>
    </row>
    <row r="613" spans="1:9" ht="13.5" customHeight="1">
      <c r="A613" t="s">
        <v>191</v>
      </c>
      <c r="B613" s="16" t="s">
        <v>343</v>
      </c>
    </row>
    <row r="614" spans="1:9" ht="13.5" customHeight="1">
      <c r="A614" t="s">
        <v>193</v>
      </c>
      <c r="B614" s="17" t="s">
        <v>80</v>
      </c>
    </row>
    <row r="615" spans="1:9" ht="40.5" customHeight="1">
      <c r="A615" t="s">
        <v>194</v>
      </c>
      <c r="B615" s="42"/>
      <c r="C615" s="44"/>
      <c r="D615" s="43" t="s">
        <v>195</v>
      </c>
      <c r="E615" s="26" t="s">
        <v>308</v>
      </c>
      <c r="F615" s="26" t="s">
        <v>309</v>
      </c>
      <c r="G615" s="26" t="s">
        <v>310</v>
      </c>
      <c r="H615" s="26" t="s">
        <v>311</v>
      </c>
      <c r="I615" s="27" t="s">
        <v>199</v>
      </c>
    </row>
    <row r="616" spans="1:9" ht="13.5" customHeight="1">
      <c r="A616" t="s">
        <v>201</v>
      </c>
      <c r="B616" s="40" t="s">
        <v>195</v>
      </c>
      <c r="C616" s="41"/>
      <c r="D616" s="28">
        <v>997</v>
      </c>
      <c r="E616" s="29">
        <v>12</v>
      </c>
      <c r="F616" s="29">
        <v>170</v>
      </c>
      <c r="G616" s="29">
        <v>294</v>
      </c>
      <c r="H616" s="29">
        <v>518</v>
      </c>
      <c r="I616" s="30">
        <v>3</v>
      </c>
    </row>
    <row r="617" spans="1:9" ht="13.5" customHeight="1">
      <c r="A617" t="s">
        <v>202</v>
      </c>
      <c r="B617" s="19"/>
      <c r="C617" s="23"/>
      <c r="D617" s="31">
        <v>100</v>
      </c>
      <c r="E617" s="32">
        <v>1.2</v>
      </c>
      <c r="F617" s="32">
        <v>17.100000000000001</v>
      </c>
      <c r="G617" s="32">
        <v>29.5</v>
      </c>
      <c r="H617" s="32">
        <v>52</v>
      </c>
      <c r="I617" s="33">
        <v>0.3</v>
      </c>
    </row>
    <row r="618" spans="1:9" ht="13.5" customHeight="1">
      <c r="A618" t="s">
        <v>203</v>
      </c>
      <c r="B618" s="20" t="s">
        <v>6</v>
      </c>
      <c r="C618" s="24" t="s">
        <v>197</v>
      </c>
      <c r="D618" s="34">
        <v>592</v>
      </c>
      <c r="E618" s="35">
        <v>4</v>
      </c>
      <c r="F618" s="35">
        <v>85</v>
      </c>
      <c r="G618" s="35">
        <v>175</v>
      </c>
      <c r="H618" s="35">
        <v>326</v>
      </c>
      <c r="I618" s="36">
        <v>2</v>
      </c>
    </row>
    <row r="619" spans="1:9" ht="13.5" customHeight="1">
      <c r="A619" t="s">
        <v>204</v>
      </c>
      <c r="B619" s="21"/>
      <c r="C619" s="23"/>
      <c r="D619" s="31">
        <v>100</v>
      </c>
      <c r="E619" s="32">
        <v>0.7</v>
      </c>
      <c r="F619" s="32">
        <v>14.4</v>
      </c>
      <c r="G619" s="32">
        <v>29.6</v>
      </c>
      <c r="H619" s="32">
        <v>55.1</v>
      </c>
      <c r="I619" s="33">
        <v>0.3</v>
      </c>
    </row>
    <row r="620" spans="1:9" ht="13.5" customHeight="1">
      <c r="A620" t="s">
        <v>205</v>
      </c>
      <c r="B620" s="21"/>
      <c r="C620" s="24" t="s">
        <v>196</v>
      </c>
      <c r="D620" s="34">
        <v>399</v>
      </c>
      <c r="E620" s="35">
        <v>8</v>
      </c>
      <c r="F620" s="35">
        <v>84</v>
      </c>
      <c r="G620" s="35">
        <v>118</v>
      </c>
      <c r="H620" s="35">
        <v>188</v>
      </c>
      <c r="I620" s="36">
        <v>1</v>
      </c>
    </row>
    <row r="621" spans="1:9" ht="13.5" customHeight="1">
      <c r="A621" t="s">
        <v>206</v>
      </c>
      <c r="B621" s="21"/>
      <c r="C621" s="23"/>
      <c r="D621" s="31">
        <v>100</v>
      </c>
      <c r="E621" s="32">
        <v>2</v>
      </c>
      <c r="F621" s="32">
        <v>21.1</v>
      </c>
      <c r="G621" s="32">
        <v>29.6</v>
      </c>
      <c r="H621" s="32">
        <v>47.1</v>
      </c>
      <c r="I621" s="33">
        <v>0.3</v>
      </c>
    </row>
    <row r="622" spans="1:9" ht="13.5" customHeight="1">
      <c r="A622" t="s">
        <v>207</v>
      </c>
      <c r="B622" s="21"/>
      <c r="C622" s="24" t="s">
        <v>199</v>
      </c>
      <c r="D622" s="34">
        <v>6</v>
      </c>
      <c r="E622" s="35">
        <v>0</v>
      </c>
      <c r="F622" s="35">
        <v>1</v>
      </c>
      <c r="G622" s="35">
        <v>1</v>
      </c>
      <c r="H622" s="35">
        <v>4</v>
      </c>
      <c r="I622" s="36">
        <v>0</v>
      </c>
    </row>
    <row r="623" spans="1:9" ht="13.5" customHeight="1">
      <c r="A623" t="s">
        <v>208</v>
      </c>
      <c r="B623" s="22"/>
      <c r="C623" s="25"/>
      <c r="D623" s="37">
        <v>100</v>
      </c>
      <c r="E623" s="38">
        <v>0</v>
      </c>
      <c r="F623" s="38">
        <v>16.7</v>
      </c>
      <c r="G623" s="38">
        <v>16.7</v>
      </c>
      <c r="H623" s="38">
        <v>66.7</v>
      </c>
      <c r="I623" s="39">
        <v>0</v>
      </c>
    </row>
    <row r="625" spans="1:20" ht="13.5" customHeight="1">
      <c r="A625" s="14" t="str">
        <f>HYPERLINK("#目次!A"&amp;ROW(目次!$A$44),"[T000040]")</f>
        <v>[T000040]</v>
      </c>
    </row>
    <row r="626" spans="1:20" ht="13.5" customHeight="1">
      <c r="A626" t="s">
        <v>188</v>
      </c>
      <c r="B626" s="15" t="s">
        <v>0</v>
      </c>
    </row>
    <row r="627" spans="1:20" ht="13.5" customHeight="1">
      <c r="A627" t="s">
        <v>189</v>
      </c>
      <c r="B627" s="15" t="s">
        <v>0</v>
      </c>
    </row>
    <row r="628" spans="1:20" ht="13.5" customHeight="1">
      <c r="A628" t="s">
        <v>190</v>
      </c>
      <c r="B628" s="16"/>
    </row>
    <row r="629" spans="1:20" ht="13.5" customHeight="1">
      <c r="A629" t="s">
        <v>191</v>
      </c>
      <c r="B629" s="16" t="s">
        <v>345</v>
      </c>
    </row>
    <row r="630" spans="1:20" ht="13.5" customHeight="1">
      <c r="A630" t="s">
        <v>193</v>
      </c>
      <c r="B630" s="17" t="s">
        <v>82</v>
      </c>
    </row>
    <row r="631" spans="1:20" ht="40.5" customHeight="1">
      <c r="A631" t="s">
        <v>194</v>
      </c>
      <c r="B631" s="42"/>
      <c r="C631" s="44"/>
      <c r="D631" s="43" t="s">
        <v>195</v>
      </c>
      <c r="E631" s="26" t="s">
        <v>346</v>
      </c>
      <c r="F631" s="26" t="s">
        <v>347</v>
      </c>
      <c r="G631" s="26" t="s">
        <v>348</v>
      </c>
      <c r="H631" s="26" t="s">
        <v>349</v>
      </c>
      <c r="I631" s="26" t="s">
        <v>350</v>
      </c>
      <c r="J631" s="26" t="s">
        <v>351</v>
      </c>
      <c r="K631" s="26" t="s">
        <v>352</v>
      </c>
      <c r="L631" s="26" t="s">
        <v>353</v>
      </c>
      <c r="M631" s="26" t="s">
        <v>354</v>
      </c>
      <c r="N631" s="26" t="s">
        <v>355</v>
      </c>
      <c r="O631" s="26" t="s">
        <v>356</v>
      </c>
      <c r="P631" s="26" t="s">
        <v>357</v>
      </c>
      <c r="Q631" s="26" t="s">
        <v>358</v>
      </c>
      <c r="R631" s="26" t="s">
        <v>198</v>
      </c>
      <c r="S631" s="26" t="s">
        <v>359</v>
      </c>
      <c r="T631" s="27" t="s">
        <v>199</v>
      </c>
    </row>
    <row r="632" spans="1:20" ht="13.5" customHeight="1">
      <c r="A632" t="s">
        <v>201</v>
      </c>
      <c r="B632" s="40" t="s">
        <v>195</v>
      </c>
      <c r="C632" s="41"/>
      <c r="D632" s="28">
        <v>997</v>
      </c>
      <c r="E632" s="29">
        <v>287</v>
      </c>
      <c r="F632" s="29">
        <v>244</v>
      </c>
      <c r="G632" s="29">
        <v>255</v>
      </c>
      <c r="H632" s="29">
        <v>112</v>
      </c>
      <c r="I632" s="29">
        <v>410</v>
      </c>
      <c r="J632" s="29">
        <v>554</v>
      </c>
      <c r="K632" s="29">
        <v>65</v>
      </c>
      <c r="L632" s="29">
        <v>80</v>
      </c>
      <c r="M632" s="29">
        <v>110</v>
      </c>
      <c r="N632" s="29">
        <v>103</v>
      </c>
      <c r="O632" s="29">
        <v>49</v>
      </c>
      <c r="P632" s="29">
        <v>359</v>
      </c>
      <c r="Q632" s="29">
        <v>123</v>
      </c>
      <c r="R632" s="29">
        <v>86</v>
      </c>
      <c r="S632" s="29">
        <v>10</v>
      </c>
      <c r="T632" s="30">
        <v>2</v>
      </c>
    </row>
    <row r="633" spans="1:20" ht="13.5" customHeight="1">
      <c r="A633" t="s">
        <v>202</v>
      </c>
      <c r="B633" s="19"/>
      <c r="C633" s="23"/>
      <c r="D633" s="31">
        <v>100</v>
      </c>
      <c r="E633" s="32">
        <v>28.8</v>
      </c>
      <c r="F633" s="32">
        <v>24.5</v>
      </c>
      <c r="G633" s="32">
        <v>25.6</v>
      </c>
      <c r="H633" s="32">
        <v>11.2</v>
      </c>
      <c r="I633" s="32">
        <v>41.1</v>
      </c>
      <c r="J633" s="32">
        <v>55.6</v>
      </c>
      <c r="K633" s="32">
        <v>6.5</v>
      </c>
      <c r="L633" s="32">
        <v>8</v>
      </c>
      <c r="M633" s="32">
        <v>11</v>
      </c>
      <c r="N633" s="32">
        <v>10.3</v>
      </c>
      <c r="O633" s="32">
        <v>4.9000000000000004</v>
      </c>
      <c r="P633" s="32">
        <v>36</v>
      </c>
      <c r="Q633" s="32">
        <v>12.3</v>
      </c>
      <c r="R633" s="32">
        <v>8.6</v>
      </c>
      <c r="S633" s="32">
        <v>1</v>
      </c>
      <c r="T633" s="33">
        <v>0.2</v>
      </c>
    </row>
    <row r="634" spans="1:20" ht="13.5" customHeight="1">
      <c r="A634" t="s">
        <v>203</v>
      </c>
      <c r="B634" s="20" t="s">
        <v>6</v>
      </c>
      <c r="C634" s="24" t="s">
        <v>197</v>
      </c>
      <c r="D634" s="34">
        <v>592</v>
      </c>
      <c r="E634" s="35">
        <v>147</v>
      </c>
      <c r="F634" s="35">
        <v>175</v>
      </c>
      <c r="G634" s="35">
        <v>136</v>
      </c>
      <c r="H634" s="35">
        <v>69</v>
      </c>
      <c r="I634" s="35">
        <v>275</v>
      </c>
      <c r="J634" s="35">
        <v>322</v>
      </c>
      <c r="K634" s="35">
        <v>44</v>
      </c>
      <c r="L634" s="35">
        <v>49</v>
      </c>
      <c r="M634" s="35">
        <v>73</v>
      </c>
      <c r="N634" s="35">
        <v>50</v>
      </c>
      <c r="O634" s="35">
        <v>22</v>
      </c>
      <c r="P634" s="35">
        <v>222</v>
      </c>
      <c r="Q634" s="35">
        <v>95</v>
      </c>
      <c r="R634" s="35">
        <v>45</v>
      </c>
      <c r="S634" s="35">
        <v>2</v>
      </c>
      <c r="T634" s="36">
        <v>1</v>
      </c>
    </row>
    <row r="635" spans="1:20" ht="13.5" customHeight="1">
      <c r="A635" t="s">
        <v>204</v>
      </c>
      <c r="B635" s="21"/>
      <c r="C635" s="23"/>
      <c r="D635" s="31">
        <v>100</v>
      </c>
      <c r="E635" s="32">
        <v>24.8</v>
      </c>
      <c r="F635" s="32">
        <v>29.6</v>
      </c>
      <c r="G635" s="32">
        <v>23</v>
      </c>
      <c r="H635" s="32">
        <v>11.7</v>
      </c>
      <c r="I635" s="32">
        <v>46.5</v>
      </c>
      <c r="J635" s="32">
        <v>54.4</v>
      </c>
      <c r="K635" s="32">
        <v>7.4</v>
      </c>
      <c r="L635" s="32">
        <v>8.3000000000000007</v>
      </c>
      <c r="M635" s="32">
        <v>12.3</v>
      </c>
      <c r="N635" s="32">
        <v>8.4</v>
      </c>
      <c r="O635" s="32">
        <v>3.7</v>
      </c>
      <c r="P635" s="32">
        <v>37.5</v>
      </c>
      <c r="Q635" s="32">
        <v>16</v>
      </c>
      <c r="R635" s="32">
        <v>7.6</v>
      </c>
      <c r="S635" s="32">
        <v>0.3</v>
      </c>
      <c r="T635" s="33">
        <v>0.2</v>
      </c>
    </row>
    <row r="636" spans="1:20" ht="13.5" customHeight="1">
      <c r="A636" t="s">
        <v>205</v>
      </c>
      <c r="B636" s="21"/>
      <c r="C636" s="24" t="s">
        <v>196</v>
      </c>
      <c r="D636" s="34">
        <v>399</v>
      </c>
      <c r="E636" s="35">
        <v>137</v>
      </c>
      <c r="F636" s="35">
        <v>67</v>
      </c>
      <c r="G636" s="35">
        <v>119</v>
      </c>
      <c r="H636" s="35">
        <v>43</v>
      </c>
      <c r="I636" s="35">
        <v>132</v>
      </c>
      <c r="J636" s="35">
        <v>228</v>
      </c>
      <c r="K636" s="35">
        <v>21</v>
      </c>
      <c r="L636" s="35">
        <v>31</v>
      </c>
      <c r="M636" s="35">
        <v>36</v>
      </c>
      <c r="N636" s="35">
        <v>53</v>
      </c>
      <c r="O636" s="35">
        <v>27</v>
      </c>
      <c r="P636" s="35">
        <v>136</v>
      </c>
      <c r="Q636" s="35">
        <v>28</v>
      </c>
      <c r="R636" s="35">
        <v>40</v>
      </c>
      <c r="S636" s="35">
        <v>8</v>
      </c>
      <c r="T636" s="36">
        <v>1</v>
      </c>
    </row>
    <row r="637" spans="1:20" ht="13.5" customHeight="1">
      <c r="A637" t="s">
        <v>206</v>
      </c>
      <c r="B637" s="21"/>
      <c r="C637" s="23"/>
      <c r="D637" s="31">
        <v>100</v>
      </c>
      <c r="E637" s="32">
        <v>34.299999999999997</v>
      </c>
      <c r="F637" s="32">
        <v>16.8</v>
      </c>
      <c r="G637" s="32">
        <v>29.8</v>
      </c>
      <c r="H637" s="32">
        <v>10.8</v>
      </c>
      <c r="I637" s="32">
        <v>33.1</v>
      </c>
      <c r="J637" s="32">
        <v>57.1</v>
      </c>
      <c r="K637" s="32">
        <v>5.3</v>
      </c>
      <c r="L637" s="32">
        <v>7.8</v>
      </c>
      <c r="M637" s="32">
        <v>9</v>
      </c>
      <c r="N637" s="32">
        <v>13.3</v>
      </c>
      <c r="O637" s="32">
        <v>6.8</v>
      </c>
      <c r="P637" s="32">
        <v>34.1</v>
      </c>
      <c r="Q637" s="32">
        <v>7</v>
      </c>
      <c r="R637" s="32">
        <v>10</v>
      </c>
      <c r="S637" s="32">
        <v>2</v>
      </c>
      <c r="T637" s="33">
        <v>0.3</v>
      </c>
    </row>
    <row r="638" spans="1:20" ht="13.5" customHeight="1">
      <c r="A638" t="s">
        <v>207</v>
      </c>
      <c r="B638" s="21"/>
      <c r="C638" s="24" t="s">
        <v>199</v>
      </c>
      <c r="D638" s="34">
        <v>6</v>
      </c>
      <c r="E638" s="35">
        <v>3</v>
      </c>
      <c r="F638" s="35">
        <v>2</v>
      </c>
      <c r="G638" s="35">
        <v>0</v>
      </c>
      <c r="H638" s="35">
        <v>0</v>
      </c>
      <c r="I638" s="35">
        <v>3</v>
      </c>
      <c r="J638" s="35">
        <v>4</v>
      </c>
      <c r="K638" s="35">
        <v>0</v>
      </c>
      <c r="L638" s="35">
        <v>0</v>
      </c>
      <c r="M638" s="35">
        <v>1</v>
      </c>
      <c r="N638" s="35">
        <v>0</v>
      </c>
      <c r="O638" s="35">
        <v>0</v>
      </c>
      <c r="P638" s="35">
        <v>1</v>
      </c>
      <c r="Q638" s="35">
        <v>0</v>
      </c>
      <c r="R638" s="35">
        <v>1</v>
      </c>
      <c r="S638" s="35">
        <v>0</v>
      </c>
      <c r="T638" s="36">
        <v>0</v>
      </c>
    </row>
    <row r="639" spans="1:20" ht="13.5" customHeight="1">
      <c r="A639" t="s">
        <v>208</v>
      </c>
      <c r="B639" s="22"/>
      <c r="C639" s="25"/>
      <c r="D639" s="37">
        <v>100</v>
      </c>
      <c r="E639" s="38">
        <v>50</v>
      </c>
      <c r="F639" s="38">
        <v>33.299999999999997</v>
      </c>
      <c r="G639" s="38">
        <v>0</v>
      </c>
      <c r="H639" s="38">
        <v>0</v>
      </c>
      <c r="I639" s="38">
        <v>50</v>
      </c>
      <c r="J639" s="38">
        <v>66.7</v>
      </c>
      <c r="K639" s="38">
        <v>0</v>
      </c>
      <c r="L639" s="38">
        <v>0</v>
      </c>
      <c r="M639" s="38">
        <v>16.7</v>
      </c>
      <c r="N639" s="38">
        <v>0</v>
      </c>
      <c r="O639" s="38">
        <v>0</v>
      </c>
      <c r="P639" s="38">
        <v>16.7</v>
      </c>
      <c r="Q639" s="38">
        <v>0</v>
      </c>
      <c r="R639" s="38">
        <v>16.7</v>
      </c>
      <c r="S639" s="38">
        <v>0</v>
      </c>
      <c r="T639" s="39">
        <v>0</v>
      </c>
    </row>
    <row r="641" spans="1:16" ht="13.5" customHeight="1">
      <c r="A641" s="14" t="str">
        <f>HYPERLINK("#目次!A"&amp;ROW(目次!$A$45),"[T000041]")</f>
        <v>[T000041]</v>
      </c>
    </row>
    <row r="642" spans="1:16" ht="13.5" customHeight="1">
      <c r="A642" t="s">
        <v>188</v>
      </c>
      <c r="B642" s="15" t="s">
        <v>0</v>
      </c>
    </row>
    <row r="643" spans="1:16" ht="13.5" customHeight="1">
      <c r="A643" t="s">
        <v>189</v>
      </c>
      <c r="B643" s="15" t="s">
        <v>0</v>
      </c>
    </row>
    <row r="644" spans="1:16" ht="13.5" customHeight="1">
      <c r="A644" t="s">
        <v>190</v>
      </c>
      <c r="B644" s="16"/>
    </row>
    <row r="645" spans="1:16" ht="13.5" customHeight="1">
      <c r="A645" t="s">
        <v>191</v>
      </c>
      <c r="B645" s="16" t="s">
        <v>361</v>
      </c>
    </row>
    <row r="646" spans="1:16" ht="13.5" customHeight="1">
      <c r="A646" t="s">
        <v>193</v>
      </c>
      <c r="B646" s="17" t="s">
        <v>84</v>
      </c>
    </row>
    <row r="647" spans="1:16" ht="40.5" customHeight="1">
      <c r="A647" t="s">
        <v>194</v>
      </c>
      <c r="B647" s="42"/>
      <c r="C647" s="44"/>
      <c r="D647" s="43" t="s">
        <v>195</v>
      </c>
      <c r="E647" s="26" t="s">
        <v>362</v>
      </c>
      <c r="F647" s="26" t="s">
        <v>363</v>
      </c>
      <c r="G647" s="26" t="s">
        <v>364</v>
      </c>
      <c r="H647" s="26" t="s">
        <v>365</v>
      </c>
      <c r="I647" s="26" t="s">
        <v>366</v>
      </c>
      <c r="J647" s="26" t="s">
        <v>367</v>
      </c>
      <c r="K647" s="26" t="s">
        <v>368</v>
      </c>
      <c r="L647" s="26" t="s">
        <v>369</v>
      </c>
      <c r="M647" s="26" t="s">
        <v>198</v>
      </c>
      <c r="N647" s="26" t="s">
        <v>370</v>
      </c>
      <c r="O647" s="26" t="s">
        <v>359</v>
      </c>
      <c r="P647" s="27" t="s">
        <v>199</v>
      </c>
    </row>
    <row r="648" spans="1:16" ht="13.5" customHeight="1">
      <c r="A648" t="s">
        <v>201</v>
      </c>
      <c r="B648" s="40" t="s">
        <v>195</v>
      </c>
      <c r="C648" s="41"/>
      <c r="D648" s="28">
        <v>997</v>
      </c>
      <c r="E648" s="29">
        <v>457</v>
      </c>
      <c r="F648" s="29">
        <v>333</v>
      </c>
      <c r="G648" s="29">
        <v>140</v>
      </c>
      <c r="H648" s="29">
        <v>208</v>
      </c>
      <c r="I648" s="29">
        <v>290</v>
      </c>
      <c r="J648" s="29">
        <v>289</v>
      </c>
      <c r="K648" s="29">
        <v>284</v>
      </c>
      <c r="L648" s="29">
        <v>345</v>
      </c>
      <c r="M648" s="29">
        <v>42</v>
      </c>
      <c r="N648" s="29">
        <v>37</v>
      </c>
      <c r="O648" s="29">
        <v>39</v>
      </c>
      <c r="P648" s="30">
        <v>6</v>
      </c>
    </row>
    <row r="649" spans="1:16" ht="13.5" customHeight="1">
      <c r="A649" t="s">
        <v>202</v>
      </c>
      <c r="B649" s="19"/>
      <c r="C649" s="23"/>
      <c r="D649" s="31">
        <v>100</v>
      </c>
      <c r="E649" s="32">
        <v>45.8</v>
      </c>
      <c r="F649" s="32">
        <v>33.4</v>
      </c>
      <c r="G649" s="32">
        <v>14</v>
      </c>
      <c r="H649" s="32">
        <v>20.9</v>
      </c>
      <c r="I649" s="32">
        <v>29.1</v>
      </c>
      <c r="J649" s="32">
        <v>29</v>
      </c>
      <c r="K649" s="32">
        <v>28.5</v>
      </c>
      <c r="L649" s="32">
        <v>34.6</v>
      </c>
      <c r="M649" s="32">
        <v>4.2</v>
      </c>
      <c r="N649" s="32">
        <v>3.7</v>
      </c>
      <c r="O649" s="32">
        <v>3.9</v>
      </c>
      <c r="P649" s="33">
        <v>0.6</v>
      </c>
    </row>
    <row r="650" spans="1:16" ht="13.5" customHeight="1">
      <c r="A650" t="s">
        <v>203</v>
      </c>
      <c r="B650" s="20" t="s">
        <v>6</v>
      </c>
      <c r="C650" s="24" t="s">
        <v>197</v>
      </c>
      <c r="D650" s="34">
        <v>592</v>
      </c>
      <c r="E650" s="35">
        <v>247</v>
      </c>
      <c r="F650" s="35">
        <v>193</v>
      </c>
      <c r="G650" s="35">
        <v>82</v>
      </c>
      <c r="H650" s="35">
        <v>121</v>
      </c>
      <c r="I650" s="35">
        <v>172</v>
      </c>
      <c r="J650" s="35">
        <v>200</v>
      </c>
      <c r="K650" s="35">
        <v>154</v>
      </c>
      <c r="L650" s="35">
        <v>250</v>
      </c>
      <c r="M650" s="35">
        <v>22</v>
      </c>
      <c r="N650" s="35">
        <v>20</v>
      </c>
      <c r="O650" s="35">
        <v>23</v>
      </c>
      <c r="P650" s="36">
        <v>3</v>
      </c>
    </row>
    <row r="651" spans="1:16" ht="13.5" customHeight="1">
      <c r="A651" t="s">
        <v>204</v>
      </c>
      <c r="B651" s="21"/>
      <c r="C651" s="23"/>
      <c r="D651" s="31">
        <v>100</v>
      </c>
      <c r="E651" s="32">
        <v>41.7</v>
      </c>
      <c r="F651" s="32">
        <v>32.6</v>
      </c>
      <c r="G651" s="32">
        <v>13.9</v>
      </c>
      <c r="H651" s="32">
        <v>20.399999999999999</v>
      </c>
      <c r="I651" s="32">
        <v>29.1</v>
      </c>
      <c r="J651" s="32">
        <v>33.799999999999997</v>
      </c>
      <c r="K651" s="32">
        <v>26</v>
      </c>
      <c r="L651" s="32">
        <v>42.2</v>
      </c>
      <c r="M651" s="32">
        <v>3.7</v>
      </c>
      <c r="N651" s="32">
        <v>3.4</v>
      </c>
      <c r="O651" s="32">
        <v>3.9</v>
      </c>
      <c r="P651" s="33">
        <v>0.5</v>
      </c>
    </row>
    <row r="652" spans="1:16" ht="13.5" customHeight="1">
      <c r="A652" t="s">
        <v>205</v>
      </c>
      <c r="B652" s="21"/>
      <c r="C652" s="24" t="s">
        <v>196</v>
      </c>
      <c r="D652" s="34">
        <v>399</v>
      </c>
      <c r="E652" s="35">
        <v>209</v>
      </c>
      <c r="F652" s="35">
        <v>139</v>
      </c>
      <c r="G652" s="35">
        <v>57</v>
      </c>
      <c r="H652" s="35">
        <v>86</v>
      </c>
      <c r="I652" s="35">
        <v>117</v>
      </c>
      <c r="J652" s="35">
        <v>86</v>
      </c>
      <c r="K652" s="35">
        <v>126</v>
      </c>
      <c r="L652" s="35">
        <v>93</v>
      </c>
      <c r="M652" s="35">
        <v>20</v>
      </c>
      <c r="N652" s="35">
        <v>17</v>
      </c>
      <c r="O652" s="35">
        <v>15</v>
      </c>
      <c r="P652" s="36">
        <v>3</v>
      </c>
    </row>
    <row r="653" spans="1:16" ht="13.5" customHeight="1">
      <c r="A653" t="s">
        <v>206</v>
      </c>
      <c r="B653" s="21"/>
      <c r="C653" s="23"/>
      <c r="D653" s="31">
        <v>100</v>
      </c>
      <c r="E653" s="32">
        <v>52.4</v>
      </c>
      <c r="F653" s="32">
        <v>34.799999999999997</v>
      </c>
      <c r="G653" s="32">
        <v>14.3</v>
      </c>
      <c r="H653" s="32">
        <v>21.6</v>
      </c>
      <c r="I653" s="32">
        <v>29.3</v>
      </c>
      <c r="J653" s="32">
        <v>21.6</v>
      </c>
      <c r="K653" s="32">
        <v>31.6</v>
      </c>
      <c r="L653" s="32">
        <v>23.3</v>
      </c>
      <c r="M653" s="32">
        <v>5</v>
      </c>
      <c r="N653" s="32">
        <v>4.3</v>
      </c>
      <c r="O653" s="32">
        <v>3.8</v>
      </c>
      <c r="P653" s="33">
        <v>0.8</v>
      </c>
    </row>
    <row r="654" spans="1:16" ht="13.5" customHeight="1">
      <c r="A654" t="s">
        <v>207</v>
      </c>
      <c r="B654" s="21"/>
      <c r="C654" s="24" t="s">
        <v>199</v>
      </c>
      <c r="D654" s="34">
        <v>6</v>
      </c>
      <c r="E654" s="35">
        <v>1</v>
      </c>
      <c r="F654" s="35">
        <v>1</v>
      </c>
      <c r="G654" s="35">
        <v>1</v>
      </c>
      <c r="H654" s="35">
        <v>1</v>
      </c>
      <c r="I654" s="35">
        <v>1</v>
      </c>
      <c r="J654" s="35">
        <v>3</v>
      </c>
      <c r="K654" s="35">
        <v>4</v>
      </c>
      <c r="L654" s="35">
        <v>2</v>
      </c>
      <c r="M654" s="35">
        <v>0</v>
      </c>
      <c r="N654" s="35">
        <v>0</v>
      </c>
      <c r="O654" s="35">
        <v>1</v>
      </c>
      <c r="P654" s="36">
        <v>0</v>
      </c>
    </row>
    <row r="655" spans="1:16" ht="13.5" customHeight="1">
      <c r="A655" t="s">
        <v>208</v>
      </c>
      <c r="B655" s="22"/>
      <c r="C655" s="25"/>
      <c r="D655" s="37">
        <v>100</v>
      </c>
      <c r="E655" s="38">
        <v>16.7</v>
      </c>
      <c r="F655" s="38">
        <v>16.7</v>
      </c>
      <c r="G655" s="38">
        <v>16.7</v>
      </c>
      <c r="H655" s="38">
        <v>16.7</v>
      </c>
      <c r="I655" s="38">
        <v>16.7</v>
      </c>
      <c r="J655" s="38">
        <v>50</v>
      </c>
      <c r="K655" s="38">
        <v>66.7</v>
      </c>
      <c r="L655" s="38">
        <v>33.299999999999997</v>
      </c>
      <c r="M655" s="38">
        <v>0</v>
      </c>
      <c r="N655" s="38">
        <v>0</v>
      </c>
      <c r="O655" s="38">
        <v>16.7</v>
      </c>
      <c r="P655" s="39">
        <v>0</v>
      </c>
    </row>
    <row r="657" spans="1:16" ht="13.5" customHeight="1">
      <c r="A657" s="14" t="str">
        <f>HYPERLINK("#目次!A"&amp;ROW(目次!$A$46),"[T000042]")</f>
        <v>[T000042]</v>
      </c>
    </row>
    <row r="658" spans="1:16" ht="13.5" customHeight="1">
      <c r="A658" t="s">
        <v>188</v>
      </c>
      <c r="B658" s="15" t="s">
        <v>0</v>
      </c>
    </row>
    <row r="659" spans="1:16" ht="13.5" customHeight="1">
      <c r="A659" t="s">
        <v>189</v>
      </c>
      <c r="B659" s="15" t="s">
        <v>0</v>
      </c>
    </row>
    <row r="660" spans="1:16" ht="13.5" customHeight="1">
      <c r="A660" t="s">
        <v>190</v>
      </c>
      <c r="B660" s="16"/>
    </row>
    <row r="661" spans="1:16" ht="13.5" customHeight="1">
      <c r="A661" t="s">
        <v>191</v>
      </c>
      <c r="B661" s="16" t="s">
        <v>372</v>
      </c>
    </row>
    <row r="662" spans="1:16" ht="13.5" customHeight="1">
      <c r="A662" t="s">
        <v>193</v>
      </c>
      <c r="B662" s="17" t="s">
        <v>86</v>
      </c>
    </row>
    <row r="663" spans="1:16" ht="40.5" customHeight="1">
      <c r="A663" t="s">
        <v>194</v>
      </c>
      <c r="B663" s="42"/>
      <c r="C663" s="44"/>
      <c r="D663" s="43" t="s">
        <v>195</v>
      </c>
      <c r="E663" s="26" t="s">
        <v>373</v>
      </c>
      <c r="F663" s="26" t="s">
        <v>374</v>
      </c>
      <c r="G663" s="26" t="s">
        <v>375</v>
      </c>
      <c r="H663" s="26" t="s">
        <v>376</v>
      </c>
      <c r="I663" s="26" t="s">
        <v>377</v>
      </c>
      <c r="J663" s="26" t="s">
        <v>378</v>
      </c>
      <c r="K663" s="26" t="s">
        <v>379</v>
      </c>
      <c r="L663" s="26" t="s">
        <v>380</v>
      </c>
      <c r="M663" s="26" t="s">
        <v>381</v>
      </c>
      <c r="N663" s="26" t="s">
        <v>382</v>
      </c>
      <c r="O663" s="26" t="s">
        <v>383</v>
      </c>
      <c r="P663" s="27" t="s">
        <v>199</v>
      </c>
    </row>
    <row r="664" spans="1:16" ht="13.5" customHeight="1">
      <c r="A664" t="s">
        <v>201</v>
      </c>
      <c r="B664" s="40" t="s">
        <v>195</v>
      </c>
      <c r="C664" s="41"/>
      <c r="D664" s="28">
        <v>997</v>
      </c>
      <c r="E664" s="29">
        <v>67</v>
      </c>
      <c r="F664" s="29">
        <v>26</v>
      </c>
      <c r="G664" s="29">
        <v>52</v>
      </c>
      <c r="H664" s="29">
        <v>4</v>
      </c>
      <c r="I664" s="29">
        <v>142</v>
      </c>
      <c r="J664" s="29">
        <v>341</v>
      </c>
      <c r="K664" s="29">
        <v>144</v>
      </c>
      <c r="L664" s="29">
        <v>28</v>
      </c>
      <c r="M664" s="29">
        <v>109</v>
      </c>
      <c r="N664" s="29">
        <v>50</v>
      </c>
      <c r="O664" s="29">
        <v>27</v>
      </c>
      <c r="P664" s="30">
        <v>7</v>
      </c>
    </row>
    <row r="665" spans="1:16" ht="13.5" customHeight="1">
      <c r="A665" t="s">
        <v>202</v>
      </c>
      <c r="B665" s="19"/>
      <c r="C665" s="23"/>
      <c r="D665" s="31">
        <v>100</v>
      </c>
      <c r="E665" s="32">
        <v>6.7</v>
      </c>
      <c r="F665" s="32">
        <v>2.6</v>
      </c>
      <c r="G665" s="32">
        <v>5.2</v>
      </c>
      <c r="H665" s="32">
        <v>0.4</v>
      </c>
      <c r="I665" s="32">
        <v>14.2</v>
      </c>
      <c r="J665" s="32">
        <v>34.200000000000003</v>
      </c>
      <c r="K665" s="32">
        <v>14.4</v>
      </c>
      <c r="L665" s="32">
        <v>2.8</v>
      </c>
      <c r="M665" s="32">
        <v>10.9</v>
      </c>
      <c r="N665" s="32">
        <v>5</v>
      </c>
      <c r="O665" s="32">
        <v>2.7</v>
      </c>
      <c r="P665" s="33">
        <v>0.7</v>
      </c>
    </row>
    <row r="666" spans="1:16" ht="13.5" customHeight="1">
      <c r="A666" t="s">
        <v>203</v>
      </c>
      <c r="B666" s="20" t="s">
        <v>6</v>
      </c>
      <c r="C666" s="24" t="s">
        <v>197</v>
      </c>
      <c r="D666" s="34">
        <v>592</v>
      </c>
      <c r="E666" s="35">
        <v>19</v>
      </c>
      <c r="F666" s="35">
        <v>23</v>
      </c>
      <c r="G666" s="35">
        <v>34</v>
      </c>
      <c r="H666" s="35">
        <v>4</v>
      </c>
      <c r="I666" s="35">
        <v>27</v>
      </c>
      <c r="J666" s="35">
        <v>199</v>
      </c>
      <c r="K666" s="35">
        <v>119</v>
      </c>
      <c r="L666" s="35">
        <v>22</v>
      </c>
      <c r="M666" s="35">
        <v>107</v>
      </c>
      <c r="N666" s="35">
        <v>21</v>
      </c>
      <c r="O666" s="35">
        <v>14</v>
      </c>
      <c r="P666" s="36">
        <v>3</v>
      </c>
    </row>
    <row r="667" spans="1:16" ht="13.5" customHeight="1">
      <c r="A667" t="s">
        <v>204</v>
      </c>
      <c r="B667" s="21"/>
      <c r="C667" s="23"/>
      <c r="D667" s="31">
        <v>100</v>
      </c>
      <c r="E667" s="32">
        <v>3.2</v>
      </c>
      <c r="F667" s="32">
        <v>3.9</v>
      </c>
      <c r="G667" s="32">
        <v>5.7</v>
      </c>
      <c r="H667" s="32">
        <v>0.7</v>
      </c>
      <c r="I667" s="32">
        <v>4.5999999999999996</v>
      </c>
      <c r="J667" s="32">
        <v>33.6</v>
      </c>
      <c r="K667" s="32">
        <v>20.100000000000001</v>
      </c>
      <c r="L667" s="32">
        <v>3.7</v>
      </c>
      <c r="M667" s="32">
        <v>18.100000000000001</v>
      </c>
      <c r="N667" s="32">
        <v>3.5</v>
      </c>
      <c r="O667" s="32">
        <v>2.4</v>
      </c>
      <c r="P667" s="33">
        <v>0.5</v>
      </c>
    </row>
    <row r="668" spans="1:16" ht="13.5" customHeight="1">
      <c r="A668" t="s">
        <v>205</v>
      </c>
      <c r="B668" s="21"/>
      <c r="C668" s="24" t="s">
        <v>196</v>
      </c>
      <c r="D668" s="34">
        <v>399</v>
      </c>
      <c r="E668" s="35">
        <v>48</v>
      </c>
      <c r="F668" s="35">
        <v>3</v>
      </c>
      <c r="G668" s="35">
        <v>16</v>
      </c>
      <c r="H668" s="35">
        <v>0</v>
      </c>
      <c r="I668" s="35">
        <v>115</v>
      </c>
      <c r="J668" s="35">
        <v>140</v>
      </c>
      <c r="K668" s="35">
        <v>25</v>
      </c>
      <c r="L668" s="35">
        <v>5</v>
      </c>
      <c r="M668" s="35">
        <v>2</v>
      </c>
      <c r="N668" s="35">
        <v>29</v>
      </c>
      <c r="O668" s="35">
        <v>12</v>
      </c>
      <c r="P668" s="36">
        <v>4</v>
      </c>
    </row>
    <row r="669" spans="1:16" ht="13.5" customHeight="1">
      <c r="A669" t="s">
        <v>206</v>
      </c>
      <c r="B669" s="21"/>
      <c r="C669" s="23"/>
      <c r="D669" s="31">
        <v>100</v>
      </c>
      <c r="E669" s="32">
        <v>12</v>
      </c>
      <c r="F669" s="32">
        <v>0.8</v>
      </c>
      <c r="G669" s="32">
        <v>4</v>
      </c>
      <c r="H669" s="32">
        <v>0</v>
      </c>
      <c r="I669" s="32">
        <v>28.8</v>
      </c>
      <c r="J669" s="32">
        <v>35.1</v>
      </c>
      <c r="K669" s="32">
        <v>6.3</v>
      </c>
      <c r="L669" s="32">
        <v>1.3</v>
      </c>
      <c r="M669" s="32">
        <v>0.5</v>
      </c>
      <c r="N669" s="32">
        <v>7.3</v>
      </c>
      <c r="O669" s="32">
        <v>3</v>
      </c>
      <c r="P669" s="33">
        <v>1</v>
      </c>
    </row>
    <row r="670" spans="1:16" ht="13.5" customHeight="1">
      <c r="A670" t="s">
        <v>207</v>
      </c>
      <c r="B670" s="21"/>
      <c r="C670" s="24" t="s">
        <v>199</v>
      </c>
      <c r="D670" s="34">
        <v>6</v>
      </c>
      <c r="E670" s="35">
        <v>0</v>
      </c>
      <c r="F670" s="35">
        <v>0</v>
      </c>
      <c r="G670" s="35">
        <v>2</v>
      </c>
      <c r="H670" s="35">
        <v>0</v>
      </c>
      <c r="I670" s="35">
        <v>0</v>
      </c>
      <c r="J670" s="35">
        <v>2</v>
      </c>
      <c r="K670" s="35">
        <v>0</v>
      </c>
      <c r="L670" s="35">
        <v>1</v>
      </c>
      <c r="M670" s="35">
        <v>0</v>
      </c>
      <c r="N670" s="35">
        <v>0</v>
      </c>
      <c r="O670" s="35">
        <v>1</v>
      </c>
      <c r="P670" s="36">
        <v>0</v>
      </c>
    </row>
    <row r="671" spans="1:16" ht="13.5" customHeight="1">
      <c r="A671" t="s">
        <v>208</v>
      </c>
      <c r="B671" s="22"/>
      <c r="C671" s="25"/>
      <c r="D671" s="37">
        <v>100</v>
      </c>
      <c r="E671" s="38">
        <v>0</v>
      </c>
      <c r="F671" s="38">
        <v>0</v>
      </c>
      <c r="G671" s="38">
        <v>33.299999999999997</v>
      </c>
      <c r="H671" s="38">
        <v>0</v>
      </c>
      <c r="I671" s="38">
        <v>0</v>
      </c>
      <c r="J671" s="38">
        <v>33.299999999999997</v>
      </c>
      <c r="K671" s="38">
        <v>0</v>
      </c>
      <c r="L671" s="38">
        <v>16.7</v>
      </c>
      <c r="M671" s="38">
        <v>0</v>
      </c>
      <c r="N671" s="38">
        <v>0</v>
      </c>
      <c r="O671" s="38">
        <v>16.7</v>
      </c>
      <c r="P671" s="39">
        <v>0</v>
      </c>
    </row>
    <row r="673" spans="1:10" ht="13.5" customHeight="1">
      <c r="A673" s="14" t="str">
        <f>HYPERLINK("#目次!A"&amp;ROW(目次!$A$47),"[T000043]")</f>
        <v>[T000043]</v>
      </c>
    </row>
    <row r="674" spans="1:10" ht="13.5" customHeight="1">
      <c r="A674" t="s">
        <v>188</v>
      </c>
      <c r="B674" s="15" t="s">
        <v>0</v>
      </c>
    </row>
    <row r="675" spans="1:10" ht="13.5" customHeight="1">
      <c r="A675" t="s">
        <v>189</v>
      </c>
      <c r="B675" s="15" t="s">
        <v>0</v>
      </c>
    </row>
    <row r="676" spans="1:10" ht="13.5" customHeight="1">
      <c r="A676" t="s">
        <v>190</v>
      </c>
      <c r="B676" s="16"/>
    </row>
    <row r="677" spans="1:10" ht="13.5" customHeight="1">
      <c r="A677" t="s">
        <v>191</v>
      </c>
      <c r="B677" s="16" t="s">
        <v>385</v>
      </c>
    </row>
    <row r="678" spans="1:10" ht="13.5" customHeight="1">
      <c r="A678" t="s">
        <v>193</v>
      </c>
      <c r="B678" s="17" t="s">
        <v>88</v>
      </c>
    </row>
    <row r="679" spans="1:10" ht="40.5" customHeight="1">
      <c r="A679" t="s">
        <v>194</v>
      </c>
      <c r="B679" s="42"/>
      <c r="C679" s="44"/>
      <c r="D679" s="43" t="s">
        <v>195</v>
      </c>
      <c r="E679" s="26" t="s">
        <v>386</v>
      </c>
      <c r="F679" s="26" t="s">
        <v>387</v>
      </c>
      <c r="G679" s="26" t="s">
        <v>388</v>
      </c>
      <c r="H679" s="26" t="s">
        <v>381</v>
      </c>
      <c r="I679" s="26" t="s">
        <v>389</v>
      </c>
      <c r="J679" s="27" t="s">
        <v>199</v>
      </c>
    </row>
    <row r="680" spans="1:10" ht="13.5" customHeight="1">
      <c r="A680" t="s">
        <v>201</v>
      </c>
      <c r="B680" s="40" t="s">
        <v>195</v>
      </c>
      <c r="C680" s="41"/>
      <c r="D680" s="28">
        <v>997</v>
      </c>
      <c r="E680" s="29">
        <v>149</v>
      </c>
      <c r="F680" s="29">
        <v>483</v>
      </c>
      <c r="G680" s="29">
        <v>172</v>
      </c>
      <c r="H680" s="29">
        <v>109</v>
      </c>
      <c r="I680" s="29">
        <v>77</v>
      </c>
      <c r="J680" s="30">
        <v>7</v>
      </c>
    </row>
    <row r="681" spans="1:10" ht="13.5" customHeight="1">
      <c r="A681" t="s">
        <v>202</v>
      </c>
      <c r="B681" s="19"/>
      <c r="C681" s="23"/>
      <c r="D681" s="31">
        <v>100</v>
      </c>
      <c r="E681" s="32">
        <v>14.9</v>
      </c>
      <c r="F681" s="32">
        <v>48.4</v>
      </c>
      <c r="G681" s="32">
        <v>17.3</v>
      </c>
      <c r="H681" s="32">
        <v>10.9</v>
      </c>
      <c r="I681" s="32">
        <v>7.7</v>
      </c>
      <c r="J681" s="33">
        <v>0.7</v>
      </c>
    </row>
    <row r="682" spans="1:10" ht="13.5" customHeight="1">
      <c r="A682" t="s">
        <v>203</v>
      </c>
      <c r="B682" s="20" t="s">
        <v>6</v>
      </c>
      <c r="C682" s="24" t="s">
        <v>197</v>
      </c>
      <c r="D682" s="34">
        <v>592</v>
      </c>
      <c r="E682" s="35">
        <v>80</v>
      </c>
      <c r="F682" s="35">
        <v>226</v>
      </c>
      <c r="G682" s="35">
        <v>141</v>
      </c>
      <c r="H682" s="35">
        <v>107</v>
      </c>
      <c r="I682" s="35">
        <v>35</v>
      </c>
      <c r="J682" s="36">
        <v>3</v>
      </c>
    </row>
    <row r="683" spans="1:10" ht="13.5" customHeight="1">
      <c r="A683" t="s">
        <v>204</v>
      </c>
      <c r="B683" s="21"/>
      <c r="C683" s="23"/>
      <c r="D683" s="31">
        <v>100</v>
      </c>
      <c r="E683" s="32">
        <v>13.5</v>
      </c>
      <c r="F683" s="32">
        <v>38.200000000000003</v>
      </c>
      <c r="G683" s="32">
        <v>23.8</v>
      </c>
      <c r="H683" s="32">
        <v>18.100000000000001</v>
      </c>
      <c r="I683" s="32">
        <v>5.9</v>
      </c>
      <c r="J683" s="33">
        <v>0.5</v>
      </c>
    </row>
    <row r="684" spans="1:10" ht="13.5" customHeight="1">
      <c r="A684" t="s">
        <v>205</v>
      </c>
      <c r="B684" s="21"/>
      <c r="C684" s="24" t="s">
        <v>196</v>
      </c>
      <c r="D684" s="34">
        <v>399</v>
      </c>
      <c r="E684" s="35">
        <v>67</v>
      </c>
      <c r="F684" s="35">
        <v>255</v>
      </c>
      <c r="G684" s="35">
        <v>30</v>
      </c>
      <c r="H684" s="35">
        <v>2</v>
      </c>
      <c r="I684" s="35">
        <v>41</v>
      </c>
      <c r="J684" s="36">
        <v>4</v>
      </c>
    </row>
    <row r="685" spans="1:10" ht="13.5" customHeight="1">
      <c r="A685" t="s">
        <v>206</v>
      </c>
      <c r="B685" s="21"/>
      <c r="C685" s="23"/>
      <c r="D685" s="31">
        <v>100</v>
      </c>
      <c r="E685" s="32">
        <v>16.8</v>
      </c>
      <c r="F685" s="32">
        <v>63.9</v>
      </c>
      <c r="G685" s="32">
        <v>7.5</v>
      </c>
      <c r="H685" s="32">
        <v>0.5</v>
      </c>
      <c r="I685" s="32">
        <v>10.3</v>
      </c>
      <c r="J685" s="33">
        <v>1</v>
      </c>
    </row>
    <row r="686" spans="1:10" ht="13.5" customHeight="1">
      <c r="A686" t="s">
        <v>207</v>
      </c>
      <c r="B686" s="21"/>
      <c r="C686" s="24" t="s">
        <v>199</v>
      </c>
      <c r="D686" s="34">
        <v>6</v>
      </c>
      <c r="E686" s="35">
        <v>2</v>
      </c>
      <c r="F686" s="35">
        <v>2</v>
      </c>
      <c r="G686" s="35">
        <v>1</v>
      </c>
      <c r="H686" s="35">
        <v>0</v>
      </c>
      <c r="I686" s="35">
        <v>1</v>
      </c>
      <c r="J686" s="36">
        <v>0</v>
      </c>
    </row>
    <row r="687" spans="1:10" ht="13.5" customHeight="1">
      <c r="A687" t="s">
        <v>208</v>
      </c>
      <c r="B687" s="22"/>
      <c r="C687" s="25"/>
      <c r="D687" s="37">
        <v>100</v>
      </c>
      <c r="E687" s="38">
        <v>33.299999999999997</v>
      </c>
      <c r="F687" s="38">
        <v>33.299999999999997</v>
      </c>
      <c r="G687" s="38">
        <v>16.7</v>
      </c>
      <c r="H687" s="38">
        <v>0</v>
      </c>
      <c r="I687" s="38">
        <v>16.7</v>
      </c>
      <c r="J687" s="39">
        <v>0</v>
      </c>
    </row>
    <row r="689" spans="1:17" ht="13.5" customHeight="1">
      <c r="A689" s="14" t="str">
        <f>HYPERLINK("#目次!A"&amp;ROW(目次!$A$48),"[T000044]")</f>
        <v>[T000044]</v>
      </c>
    </row>
    <row r="690" spans="1:17" ht="13.5" customHeight="1">
      <c r="A690" t="s">
        <v>188</v>
      </c>
      <c r="B690" s="15" t="s">
        <v>0</v>
      </c>
    </row>
    <row r="691" spans="1:17" ht="13.5" customHeight="1">
      <c r="A691" t="s">
        <v>189</v>
      </c>
      <c r="B691" s="15" t="s">
        <v>0</v>
      </c>
    </row>
    <row r="692" spans="1:17" ht="13.5" customHeight="1">
      <c r="A692" t="s">
        <v>190</v>
      </c>
      <c r="B692" s="16"/>
    </row>
    <row r="693" spans="1:17" ht="13.5" customHeight="1">
      <c r="A693" t="s">
        <v>191</v>
      </c>
      <c r="B693" s="16" t="s">
        <v>391</v>
      </c>
    </row>
    <row r="694" spans="1:17" ht="13.5" customHeight="1">
      <c r="A694" t="s">
        <v>193</v>
      </c>
      <c r="B694" s="17" t="s">
        <v>90</v>
      </c>
    </row>
    <row r="695" spans="1:17" ht="40.5" customHeight="1">
      <c r="A695" t="s">
        <v>194</v>
      </c>
      <c r="B695" s="42"/>
      <c r="C695" s="44"/>
      <c r="D695" s="43" t="s">
        <v>195</v>
      </c>
      <c r="E695" s="26" t="s">
        <v>392</v>
      </c>
      <c r="F695" s="26" t="s">
        <v>393</v>
      </c>
      <c r="G695" s="26" t="s">
        <v>394</v>
      </c>
      <c r="H695" s="26" t="s">
        <v>395</v>
      </c>
      <c r="I695" s="26" t="s">
        <v>396</v>
      </c>
      <c r="J695" s="26" t="s">
        <v>397</v>
      </c>
      <c r="K695" s="26" t="s">
        <v>398</v>
      </c>
      <c r="L695" s="26" t="s">
        <v>399</v>
      </c>
      <c r="M695" s="26" t="s">
        <v>400</v>
      </c>
      <c r="N695" s="26" t="s">
        <v>401</v>
      </c>
      <c r="O695" s="26" t="s">
        <v>402</v>
      </c>
      <c r="P695" s="26" t="s">
        <v>198</v>
      </c>
      <c r="Q695" s="27" t="s">
        <v>199</v>
      </c>
    </row>
    <row r="696" spans="1:17" ht="13.5" customHeight="1">
      <c r="A696" t="s">
        <v>201</v>
      </c>
      <c r="B696" s="40" t="s">
        <v>195</v>
      </c>
      <c r="C696" s="41"/>
      <c r="D696" s="28">
        <v>804</v>
      </c>
      <c r="E696" s="29">
        <v>531</v>
      </c>
      <c r="F696" s="29">
        <v>169</v>
      </c>
      <c r="G696" s="29">
        <v>241</v>
      </c>
      <c r="H696" s="29">
        <v>240</v>
      </c>
      <c r="I696" s="29">
        <v>243</v>
      </c>
      <c r="J696" s="29">
        <v>136</v>
      </c>
      <c r="K696" s="29">
        <v>80</v>
      </c>
      <c r="L696" s="29">
        <v>81</v>
      </c>
      <c r="M696" s="29">
        <v>196</v>
      </c>
      <c r="N696" s="29">
        <v>27</v>
      </c>
      <c r="O696" s="29">
        <v>30</v>
      </c>
      <c r="P696" s="29">
        <v>30</v>
      </c>
      <c r="Q696" s="30">
        <v>1</v>
      </c>
    </row>
    <row r="697" spans="1:17" ht="13.5" customHeight="1">
      <c r="A697" t="s">
        <v>202</v>
      </c>
      <c r="B697" s="19"/>
      <c r="C697" s="23"/>
      <c r="D697" s="31">
        <v>100</v>
      </c>
      <c r="E697" s="32">
        <v>66</v>
      </c>
      <c r="F697" s="32">
        <v>21</v>
      </c>
      <c r="G697" s="32">
        <v>30</v>
      </c>
      <c r="H697" s="32">
        <v>29.9</v>
      </c>
      <c r="I697" s="32">
        <v>30.2</v>
      </c>
      <c r="J697" s="32">
        <v>16.899999999999999</v>
      </c>
      <c r="K697" s="32">
        <v>10</v>
      </c>
      <c r="L697" s="32">
        <v>10.1</v>
      </c>
      <c r="M697" s="32">
        <v>24.4</v>
      </c>
      <c r="N697" s="32">
        <v>3.4</v>
      </c>
      <c r="O697" s="32">
        <v>3.7</v>
      </c>
      <c r="P697" s="32">
        <v>3.7</v>
      </c>
      <c r="Q697" s="33">
        <v>0.1</v>
      </c>
    </row>
    <row r="698" spans="1:17" ht="13.5" customHeight="1">
      <c r="A698" t="s">
        <v>203</v>
      </c>
      <c r="B698" s="20" t="s">
        <v>6</v>
      </c>
      <c r="C698" s="24" t="s">
        <v>197</v>
      </c>
      <c r="D698" s="34">
        <v>447</v>
      </c>
      <c r="E698" s="35">
        <v>229</v>
      </c>
      <c r="F698" s="35">
        <v>132</v>
      </c>
      <c r="G698" s="35">
        <v>131</v>
      </c>
      <c r="H698" s="35">
        <v>181</v>
      </c>
      <c r="I698" s="35">
        <v>145</v>
      </c>
      <c r="J698" s="35">
        <v>90</v>
      </c>
      <c r="K698" s="35">
        <v>51</v>
      </c>
      <c r="L698" s="35">
        <v>33</v>
      </c>
      <c r="M698" s="35">
        <v>86</v>
      </c>
      <c r="N698" s="35">
        <v>21</v>
      </c>
      <c r="O698" s="35">
        <v>24</v>
      </c>
      <c r="P698" s="35">
        <v>12</v>
      </c>
      <c r="Q698" s="36">
        <v>0</v>
      </c>
    </row>
    <row r="699" spans="1:17" ht="13.5" customHeight="1">
      <c r="A699" t="s">
        <v>204</v>
      </c>
      <c r="B699" s="21"/>
      <c r="C699" s="23"/>
      <c r="D699" s="31">
        <v>100</v>
      </c>
      <c r="E699" s="32">
        <v>51.2</v>
      </c>
      <c r="F699" s="32">
        <v>29.5</v>
      </c>
      <c r="G699" s="32">
        <v>29.3</v>
      </c>
      <c r="H699" s="32">
        <v>40.5</v>
      </c>
      <c r="I699" s="32">
        <v>32.4</v>
      </c>
      <c r="J699" s="32">
        <v>20.100000000000001</v>
      </c>
      <c r="K699" s="32">
        <v>11.4</v>
      </c>
      <c r="L699" s="32">
        <v>7.4</v>
      </c>
      <c r="M699" s="32">
        <v>19.2</v>
      </c>
      <c r="N699" s="32">
        <v>4.7</v>
      </c>
      <c r="O699" s="32">
        <v>5.4</v>
      </c>
      <c r="P699" s="32">
        <v>2.7</v>
      </c>
      <c r="Q699" s="33">
        <v>0</v>
      </c>
    </row>
    <row r="700" spans="1:17" ht="13.5" customHeight="1">
      <c r="A700" t="s">
        <v>205</v>
      </c>
      <c r="B700" s="21"/>
      <c r="C700" s="24" t="s">
        <v>196</v>
      </c>
      <c r="D700" s="34">
        <v>352</v>
      </c>
      <c r="E700" s="35">
        <v>297</v>
      </c>
      <c r="F700" s="35">
        <v>37</v>
      </c>
      <c r="G700" s="35">
        <v>110</v>
      </c>
      <c r="H700" s="35">
        <v>59</v>
      </c>
      <c r="I700" s="35">
        <v>98</v>
      </c>
      <c r="J700" s="35">
        <v>45</v>
      </c>
      <c r="K700" s="35">
        <v>29</v>
      </c>
      <c r="L700" s="35">
        <v>48</v>
      </c>
      <c r="M700" s="35">
        <v>108</v>
      </c>
      <c r="N700" s="35">
        <v>6</v>
      </c>
      <c r="O700" s="35">
        <v>6</v>
      </c>
      <c r="P700" s="35">
        <v>18</v>
      </c>
      <c r="Q700" s="36">
        <v>1</v>
      </c>
    </row>
    <row r="701" spans="1:17" ht="13.5" customHeight="1">
      <c r="A701" t="s">
        <v>206</v>
      </c>
      <c r="B701" s="21"/>
      <c r="C701" s="23"/>
      <c r="D701" s="31">
        <v>100</v>
      </c>
      <c r="E701" s="32">
        <v>84.4</v>
      </c>
      <c r="F701" s="32">
        <v>10.5</v>
      </c>
      <c r="G701" s="32">
        <v>31.3</v>
      </c>
      <c r="H701" s="32">
        <v>16.8</v>
      </c>
      <c r="I701" s="32">
        <v>27.8</v>
      </c>
      <c r="J701" s="32">
        <v>12.8</v>
      </c>
      <c r="K701" s="32">
        <v>8.1999999999999993</v>
      </c>
      <c r="L701" s="32">
        <v>13.6</v>
      </c>
      <c r="M701" s="32">
        <v>30.7</v>
      </c>
      <c r="N701" s="32">
        <v>1.7</v>
      </c>
      <c r="O701" s="32">
        <v>1.7</v>
      </c>
      <c r="P701" s="32">
        <v>5.0999999999999996</v>
      </c>
      <c r="Q701" s="33">
        <v>0.3</v>
      </c>
    </row>
    <row r="702" spans="1:17" ht="13.5" customHeight="1">
      <c r="A702" t="s">
        <v>207</v>
      </c>
      <c r="B702" s="21"/>
      <c r="C702" s="24" t="s">
        <v>199</v>
      </c>
      <c r="D702" s="34">
        <v>5</v>
      </c>
      <c r="E702" s="35">
        <v>5</v>
      </c>
      <c r="F702" s="35">
        <v>0</v>
      </c>
      <c r="G702" s="35">
        <v>0</v>
      </c>
      <c r="H702" s="35">
        <v>0</v>
      </c>
      <c r="I702" s="35">
        <v>0</v>
      </c>
      <c r="J702" s="35">
        <v>1</v>
      </c>
      <c r="K702" s="35">
        <v>0</v>
      </c>
      <c r="L702" s="35">
        <v>0</v>
      </c>
      <c r="M702" s="35">
        <v>2</v>
      </c>
      <c r="N702" s="35">
        <v>0</v>
      </c>
      <c r="O702" s="35">
        <v>0</v>
      </c>
      <c r="P702" s="35">
        <v>0</v>
      </c>
      <c r="Q702" s="36">
        <v>0</v>
      </c>
    </row>
    <row r="703" spans="1:17" ht="13.5" customHeight="1">
      <c r="A703" t="s">
        <v>208</v>
      </c>
      <c r="B703" s="22"/>
      <c r="C703" s="25"/>
      <c r="D703" s="37">
        <v>100</v>
      </c>
      <c r="E703" s="38">
        <v>100</v>
      </c>
      <c r="F703" s="38">
        <v>0</v>
      </c>
      <c r="G703" s="38">
        <v>0</v>
      </c>
      <c r="H703" s="38">
        <v>0</v>
      </c>
      <c r="I703" s="38">
        <v>0</v>
      </c>
      <c r="J703" s="38">
        <v>20</v>
      </c>
      <c r="K703" s="38">
        <v>0</v>
      </c>
      <c r="L703" s="38">
        <v>0</v>
      </c>
      <c r="M703" s="38">
        <v>40</v>
      </c>
      <c r="N703" s="38">
        <v>0</v>
      </c>
      <c r="O703" s="38">
        <v>0</v>
      </c>
      <c r="P703" s="38">
        <v>0</v>
      </c>
      <c r="Q703" s="39">
        <v>0</v>
      </c>
    </row>
    <row r="705" spans="1:16" ht="13.5" customHeight="1">
      <c r="A705" s="14" t="str">
        <f>HYPERLINK("#目次!A"&amp;ROW(目次!$A$49),"[T000045]")</f>
        <v>[T000045]</v>
      </c>
    </row>
    <row r="706" spans="1:16" ht="13.5" customHeight="1">
      <c r="A706" t="s">
        <v>188</v>
      </c>
      <c r="B706" s="15" t="s">
        <v>0</v>
      </c>
    </row>
    <row r="707" spans="1:16" ht="13.5" customHeight="1">
      <c r="A707" t="s">
        <v>189</v>
      </c>
      <c r="B707" s="15" t="s">
        <v>0</v>
      </c>
    </row>
    <row r="708" spans="1:16" ht="13.5" customHeight="1">
      <c r="A708" t="s">
        <v>190</v>
      </c>
      <c r="B708" s="16"/>
    </row>
    <row r="709" spans="1:16" ht="13.5" customHeight="1">
      <c r="A709" t="s">
        <v>191</v>
      </c>
      <c r="B709" s="16" t="s">
        <v>404</v>
      </c>
    </row>
    <row r="710" spans="1:16" ht="13.5" customHeight="1">
      <c r="A710" t="s">
        <v>193</v>
      </c>
      <c r="B710" s="17" t="s">
        <v>92</v>
      </c>
    </row>
    <row r="711" spans="1:16" ht="40.5" customHeight="1">
      <c r="A711" t="s">
        <v>194</v>
      </c>
      <c r="B711" s="42"/>
      <c r="C711" s="44"/>
      <c r="D711" s="43" t="s">
        <v>195</v>
      </c>
      <c r="E711" s="26" t="s">
        <v>405</v>
      </c>
      <c r="F711" s="26" t="s">
        <v>406</v>
      </c>
      <c r="G711" s="26" t="s">
        <v>407</v>
      </c>
      <c r="H711" s="26" t="s">
        <v>408</v>
      </c>
      <c r="I711" s="26" t="s">
        <v>409</v>
      </c>
      <c r="J711" s="26" t="s">
        <v>410</v>
      </c>
      <c r="K711" s="26" t="s">
        <v>411</v>
      </c>
      <c r="L711" s="26" t="s">
        <v>412</v>
      </c>
      <c r="M711" s="26" t="s">
        <v>413</v>
      </c>
      <c r="N711" s="26" t="s">
        <v>198</v>
      </c>
      <c r="O711" s="26" t="s">
        <v>370</v>
      </c>
      <c r="P711" s="27" t="s">
        <v>199</v>
      </c>
    </row>
    <row r="712" spans="1:16" ht="13.5" customHeight="1">
      <c r="A712" t="s">
        <v>201</v>
      </c>
      <c r="B712" s="40" t="s">
        <v>195</v>
      </c>
      <c r="C712" s="41"/>
      <c r="D712" s="28">
        <v>804</v>
      </c>
      <c r="E712" s="29">
        <v>74</v>
      </c>
      <c r="F712" s="29">
        <v>128</v>
      </c>
      <c r="G712" s="29">
        <v>91</v>
      </c>
      <c r="H712" s="29">
        <v>93</v>
      </c>
      <c r="I712" s="29">
        <v>27</v>
      </c>
      <c r="J712" s="29">
        <v>54</v>
      </c>
      <c r="K712" s="29">
        <v>32</v>
      </c>
      <c r="L712" s="29">
        <v>23</v>
      </c>
      <c r="M712" s="29">
        <v>51</v>
      </c>
      <c r="N712" s="29">
        <v>41</v>
      </c>
      <c r="O712" s="29">
        <v>450</v>
      </c>
      <c r="P712" s="30">
        <v>37</v>
      </c>
    </row>
    <row r="713" spans="1:16" ht="13.5" customHeight="1">
      <c r="A713" t="s">
        <v>202</v>
      </c>
      <c r="B713" s="19"/>
      <c r="C713" s="23"/>
      <c r="D713" s="31">
        <v>100</v>
      </c>
      <c r="E713" s="32">
        <v>9.1999999999999993</v>
      </c>
      <c r="F713" s="32">
        <v>15.9</v>
      </c>
      <c r="G713" s="32">
        <v>11.3</v>
      </c>
      <c r="H713" s="32">
        <v>11.6</v>
      </c>
      <c r="I713" s="32">
        <v>3.4</v>
      </c>
      <c r="J713" s="32">
        <v>6.7</v>
      </c>
      <c r="K713" s="32">
        <v>4</v>
      </c>
      <c r="L713" s="32">
        <v>2.9</v>
      </c>
      <c r="M713" s="32">
        <v>6.3</v>
      </c>
      <c r="N713" s="32">
        <v>5.0999999999999996</v>
      </c>
      <c r="O713" s="32">
        <v>56</v>
      </c>
      <c r="P713" s="33">
        <v>4.5999999999999996</v>
      </c>
    </row>
    <row r="714" spans="1:16" ht="13.5" customHeight="1">
      <c r="A714" t="s">
        <v>203</v>
      </c>
      <c r="B714" s="20" t="s">
        <v>6</v>
      </c>
      <c r="C714" s="24" t="s">
        <v>197</v>
      </c>
      <c r="D714" s="34">
        <v>447</v>
      </c>
      <c r="E714" s="35">
        <v>41</v>
      </c>
      <c r="F714" s="35">
        <v>76</v>
      </c>
      <c r="G714" s="35">
        <v>63</v>
      </c>
      <c r="H714" s="35">
        <v>37</v>
      </c>
      <c r="I714" s="35">
        <v>17</v>
      </c>
      <c r="J714" s="35">
        <v>33</v>
      </c>
      <c r="K714" s="35">
        <v>25</v>
      </c>
      <c r="L714" s="35">
        <v>19</v>
      </c>
      <c r="M714" s="35">
        <v>40</v>
      </c>
      <c r="N714" s="35">
        <v>24</v>
      </c>
      <c r="O714" s="35">
        <v>245</v>
      </c>
      <c r="P714" s="36">
        <v>18</v>
      </c>
    </row>
    <row r="715" spans="1:16" ht="13.5" customHeight="1">
      <c r="A715" t="s">
        <v>204</v>
      </c>
      <c r="B715" s="21"/>
      <c r="C715" s="23"/>
      <c r="D715" s="31">
        <v>100</v>
      </c>
      <c r="E715" s="32">
        <v>9.1999999999999993</v>
      </c>
      <c r="F715" s="32">
        <v>17</v>
      </c>
      <c r="G715" s="32">
        <v>14.1</v>
      </c>
      <c r="H715" s="32">
        <v>8.3000000000000007</v>
      </c>
      <c r="I715" s="32">
        <v>3.8</v>
      </c>
      <c r="J715" s="32">
        <v>7.4</v>
      </c>
      <c r="K715" s="32">
        <v>5.6</v>
      </c>
      <c r="L715" s="32">
        <v>4.3</v>
      </c>
      <c r="M715" s="32">
        <v>8.9</v>
      </c>
      <c r="N715" s="32">
        <v>5.4</v>
      </c>
      <c r="O715" s="32">
        <v>54.8</v>
      </c>
      <c r="P715" s="33">
        <v>4</v>
      </c>
    </row>
    <row r="716" spans="1:16" ht="13.5" customHeight="1">
      <c r="A716" t="s">
        <v>205</v>
      </c>
      <c r="B716" s="21"/>
      <c r="C716" s="24" t="s">
        <v>196</v>
      </c>
      <c r="D716" s="34">
        <v>352</v>
      </c>
      <c r="E716" s="35">
        <v>33</v>
      </c>
      <c r="F716" s="35">
        <v>52</v>
      </c>
      <c r="G716" s="35">
        <v>27</v>
      </c>
      <c r="H716" s="35">
        <v>56</v>
      </c>
      <c r="I716" s="35">
        <v>10</v>
      </c>
      <c r="J716" s="35">
        <v>20</v>
      </c>
      <c r="K716" s="35">
        <v>6</v>
      </c>
      <c r="L716" s="35">
        <v>4</v>
      </c>
      <c r="M716" s="35">
        <v>11</v>
      </c>
      <c r="N716" s="35">
        <v>17</v>
      </c>
      <c r="O716" s="35">
        <v>202</v>
      </c>
      <c r="P716" s="36">
        <v>19</v>
      </c>
    </row>
    <row r="717" spans="1:16" ht="13.5" customHeight="1">
      <c r="A717" t="s">
        <v>206</v>
      </c>
      <c r="B717" s="21"/>
      <c r="C717" s="23"/>
      <c r="D717" s="31">
        <v>100</v>
      </c>
      <c r="E717" s="32">
        <v>9.4</v>
      </c>
      <c r="F717" s="32">
        <v>14.8</v>
      </c>
      <c r="G717" s="32">
        <v>7.7</v>
      </c>
      <c r="H717" s="32">
        <v>15.9</v>
      </c>
      <c r="I717" s="32">
        <v>2.8</v>
      </c>
      <c r="J717" s="32">
        <v>5.7</v>
      </c>
      <c r="K717" s="32">
        <v>1.7</v>
      </c>
      <c r="L717" s="32">
        <v>1.1000000000000001</v>
      </c>
      <c r="M717" s="32">
        <v>3.1</v>
      </c>
      <c r="N717" s="32">
        <v>4.8</v>
      </c>
      <c r="O717" s="32">
        <v>57.4</v>
      </c>
      <c r="P717" s="33">
        <v>5.4</v>
      </c>
    </row>
    <row r="718" spans="1:16" ht="13.5" customHeight="1">
      <c r="A718" t="s">
        <v>207</v>
      </c>
      <c r="B718" s="21"/>
      <c r="C718" s="24" t="s">
        <v>199</v>
      </c>
      <c r="D718" s="34">
        <v>5</v>
      </c>
      <c r="E718" s="35">
        <v>0</v>
      </c>
      <c r="F718" s="35">
        <v>0</v>
      </c>
      <c r="G718" s="35">
        <v>1</v>
      </c>
      <c r="H718" s="35">
        <v>0</v>
      </c>
      <c r="I718" s="35">
        <v>0</v>
      </c>
      <c r="J718" s="35">
        <v>1</v>
      </c>
      <c r="K718" s="35">
        <v>1</v>
      </c>
      <c r="L718" s="35">
        <v>0</v>
      </c>
      <c r="M718" s="35">
        <v>0</v>
      </c>
      <c r="N718" s="35">
        <v>0</v>
      </c>
      <c r="O718" s="35">
        <v>3</v>
      </c>
      <c r="P718" s="36">
        <v>0</v>
      </c>
    </row>
    <row r="719" spans="1:16" ht="13.5" customHeight="1">
      <c r="A719" t="s">
        <v>208</v>
      </c>
      <c r="B719" s="22"/>
      <c r="C719" s="25"/>
      <c r="D719" s="37">
        <v>100</v>
      </c>
      <c r="E719" s="38">
        <v>0</v>
      </c>
      <c r="F719" s="38">
        <v>0</v>
      </c>
      <c r="G719" s="38">
        <v>20</v>
      </c>
      <c r="H719" s="38">
        <v>0</v>
      </c>
      <c r="I719" s="38">
        <v>0</v>
      </c>
      <c r="J719" s="38">
        <v>20</v>
      </c>
      <c r="K719" s="38">
        <v>20</v>
      </c>
      <c r="L719" s="38">
        <v>0</v>
      </c>
      <c r="M719" s="38">
        <v>0</v>
      </c>
      <c r="N719" s="38">
        <v>0</v>
      </c>
      <c r="O719" s="38">
        <v>60</v>
      </c>
      <c r="P719" s="39">
        <v>0</v>
      </c>
    </row>
    <row r="721" spans="1:7" ht="13.5" customHeight="1">
      <c r="A721" s="14" t="str">
        <f>HYPERLINK("#目次!A"&amp;ROW(目次!$A$50),"[T000046]")</f>
        <v>[T000046]</v>
      </c>
    </row>
    <row r="722" spans="1:7" ht="13.5" customHeight="1">
      <c r="A722" t="s">
        <v>188</v>
      </c>
      <c r="B722" s="15" t="s">
        <v>0</v>
      </c>
    </row>
    <row r="723" spans="1:7" ht="13.5" customHeight="1">
      <c r="A723" t="s">
        <v>189</v>
      </c>
      <c r="B723" s="15" t="s">
        <v>0</v>
      </c>
    </row>
    <row r="724" spans="1:7" ht="13.5" customHeight="1">
      <c r="A724" t="s">
        <v>190</v>
      </c>
      <c r="B724" s="16"/>
    </row>
    <row r="725" spans="1:7" ht="13.5" customHeight="1">
      <c r="A725" t="s">
        <v>191</v>
      </c>
      <c r="B725" s="16" t="s">
        <v>415</v>
      </c>
    </row>
    <row r="726" spans="1:7" ht="13.5" customHeight="1">
      <c r="A726" t="s">
        <v>193</v>
      </c>
      <c r="B726" s="17" t="s">
        <v>94</v>
      </c>
    </row>
    <row r="727" spans="1:7" ht="40.5" customHeight="1">
      <c r="A727" t="s">
        <v>194</v>
      </c>
      <c r="B727" s="42"/>
      <c r="C727" s="44"/>
      <c r="D727" s="43" t="s">
        <v>195</v>
      </c>
      <c r="E727" s="26" t="s">
        <v>416</v>
      </c>
      <c r="F727" s="26" t="s">
        <v>417</v>
      </c>
      <c r="G727" s="27" t="s">
        <v>199</v>
      </c>
    </row>
    <row r="728" spans="1:7" ht="13.5" customHeight="1">
      <c r="A728" t="s">
        <v>201</v>
      </c>
      <c r="B728" s="40" t="s">
        <v>195</v>
      </c>
      <c r="C728" s="41"/>
      <c r="D728" s="28">
        <v>186</v>
      </c>
      <c r="E728" s="29">
        <v>158</v>
      </c>
      <c r="F728" s="29">
        <v>11</v>
      </c>
      <c r="G728" s="30">
        <v>17</v>
      </c>
    </row>
    <row r="729" spans="1:7" ht="13.5" customHeight="1">
      <c r="A729" t="s">
        <v>202</v>
      </c>
      <c r="B729" s="19"/>
      <c r="C729" s="23"/>
      <c r="D729" s="31">
        <v>100</v>
      </c>
      <c r="E729" s="32">
        <v>84.9</v>
      </c>
      <c r="F729" s="32">
        <v>5.9</v>
      </c>
      <c r="G729" s="33">
        <v>9.1</v>
      </c>
    </row>
    <row r="730" spans="1:7" ht="13.5" customHeight="1">
      <c r="A730" t="s">
        <v>203</v>
      </c>
      <c r="B730" s="20" t="s">
        <v>6</v>
      </c>
      <c r="C730" s="24" t="s">
        <v>197</v>
      </c>
      <c r="D730" s="34">
        <v>142</v>
      </c>
      <c r="E730" s="35">
        <v>126</v>
      </c>
      <c r="F730" s="35">
        <v>6</v>
      </c>
      <c r="G730" s="36">
        <v>10</v>
      </c>
    </row>
    <row r="731" spans="1:7" ht="13.5" customHeight="1">
      <c r="A731" t="s">
        <v>204</v>
      </c>
      <c r="B731" s="21"/>
      <c r="C731" s="23"/>
      <c r="D731" s="31">
        <v>100</v>
      </c>
      <c r="E731" s="32">
        <v>88.7</v>
      </c>
      <c r="F731" s="32">
        <v>4.2</v>
      </c>
      <c r="G731" s="33">
        <v>7</v>
      </c>
    </row>
    <row r="732" spans="1:7" ht="13.5" customHeight="1">
      <c r="A732" t="s">
        <v>205</v>
      </c>
      <c r="B732" s="21"/>
      <c r="C732" s="24" t="s">
        <v>196</v>
      </c>
      <c r="D732" s="34">
        <v>43</v>
      </c>
      <c r="E732" s="35">
        <v>31</v>
      </c>
      <c r="F732" s="35">
        <v>5</v>
      </c>
      <c r="G732" s="36">
        <v>7</v>
      </c>
    </row>
    <row r="733" spans="1:7" ht="13.5" customHeight="1">
      <c r="A733" t="s">
        <v>206</v>
      </c>
      <c r="B733" s="21"/>
      <c r="C733" s="23"/>
      <c r="D733" s="31">
        <v>100</v>
      </c>
      <c r="E733" s="32">
        <v>72.099999999999994</v>
      </c>
      <c r="F733" s="32">
        <v>11.6</v>
      </c>
      <c r="G733" s="33">
        <v>16.3</v>
      </c>
    </row>
    <row r="734" spans="1:7" ht="13.5" customHeight="1">
      <c r="A734" t="s">
        <v>207</v>
      </c>
      <c r="B734" s="21"/>
      <c r="C734" s="24" t="s">
        <v>199</v>
      </c>
      <c r="D734" s="34">
        <v>1</v>
      </c>
      <c r="E734" s="35">
        <v>1</v>
      </c>
      <c r="F734" s="35">
        <v>0</v>
      </c>
      <c r="G734" s="36">
        <v>0</v>
      </c>
    </row>
    <row r="735" spans="1:7" ht="13.5" customHeight="1">
      <c r="A735" t="s">
        <v>208</v>
      </c>
      <c r="B735" s="22"/>
      <c r="C735" s="25"/>
      <c r="D735" s="37">
        <v>100</v>
      </c>
      <c r="E735" s="38">
        <v>100</v>
      </c>
      <c r="F735" s="38">
        <v>0</v>
      </c>
      <c r="G735" s="39">
        <v>0</v>
      </c>
    </row>
    <row r="737" spans="1:21" ht="13.5" customHeight="1">
      <c r="A737" s="14" t="str">
        <f>HYPERLINK("#目次!A"&amp;ROW(目次!$A$51),"[T000047]")</f>
        <v>[T000047]</v>
      </c>
    </row>
    <row r="738" spans="1:21" ht="13.5" customHeight="1">
      <c r="A738" t="s">
        <v>188</v>
      </c>
      <c r="B738" s="15" t="s">
        <v>0</v>
      </c>
    </row>
    <row r="739" spans="1:21" ht="13.5" customHeight="1">
      <c r="A739" t="s">
        <v>189</v>
      </c>
      <c r="B739" s="15" t="s">
        <v>0</v>
      </c>
    </row>
    <row r="740" spans="1:21" ht="13.5" customHeight="1">
      <c r="A740" t="s">
        <v>190</v>
      </c>
      <c r="B740" s="16"/>
    </row>
    <row r="741" spans="1:21" ht="13.5" customHeight="1">
      <c r="A741" t="s">
        <v>191</v>
      </c>
      <c r="B741" s="16" t="s">
        <v>419</v>
      </c>
    </row>
    <row r="742" spans="1:21" ht="13.5" customHeight="1">
      <c r="A742" t="s">
        <v>193</v>
      </c>
      <c r="B742" s="17" t="s">
        <v>96</v>
      </c>
    </row>
    <row r="743" spans="1:21" ht="40.5" customHeight="1">
      <c r="A743" t="s">
        <v>194</v>
      </c>
      <c r="B743" s="42"/>
      <c r="C743" s="44"/>
      <c r="D743" s="43" t="s">
        <v>195</v>
      </c>
      <c r="E743" s="26" t="s">
        <v>420</v>
      </c>
      <c r="F743" s="26" t="s">
        <v>421</v>
      </c>
      <c r="G743" s="26" t="s">
        <v>422</v>
      </c>
      <c r="H743" s="26" t="s">
        <v>423</v>
      </c>
      <c r="I743" s="26" t="s">
        <v>424</v>
      </c>
      <c r="J743" s="26" t="s">
        <v>425</v>
      </c>
      <c r="K743" s="26" t="s">
        <v>426</v>
      </c>
      <c r="L743" s="26" t="s">
        <v>427</v>
      </c>
      <c r="M743" s="26" t="s">
        <v>428</v>
      </c>
      <c r="N743" s="26" t="s">
        <v>429</v>
      </c>
      <c r="O743" s="26" t="s">
        <v>430</v>
      </c>
      <c r="P743" s="26" t="s">
        <v>431</v>
      </c>
      <c r="Q743" s="26" t="s">
        <v>432</v>
      </c>
      <c r="R743" s="26" t="s">
        <v>433</v>
      </c>
      <c r="S743" s="26" t="s">
        <v>198</v>
      </c>
      <c r="T743" s="26" t="s">
        <v>434</v>
      </c>
      <c r="U743" s="27" t="s">
        <v>199</v>
      </c>
    </row>
    <row r="744" spans="1:21" ht="13.5" customHeight="1">
      <c r="A744" t="s">
        <v>201</v>
      </c>
      <c r="B744" s="40" t="s">
        <v>195</v>
      </c>
      <c r="C744" s="41"/>
      <c r="D744" s="28">
        <v>186</v>
      </c>
      <c r="E744" s="29">
        <v>58</v>
      </c>
      <c r="F744" s="29">
        <v>38</v>
      </c>
      <c r="G744" s="29">
        <v>22</v>
      </c>
      <c r="H744" s="29">
        <v>11</v>
      </c>
      <c r="I744" s="29">
        <v>25</v>
      </c>
      <c r="J744" s="29">
        <v>20</v>
      </c>
      <c r="K744" s="29">
        <v>16</v>
      </c>
      <c r="L744" s="29">
        <v>28</v>
      </c>
      <c r="M744" s="29">
        <v>7</v>
      </c>
      <c r="N744" s="29">
        <v>11</v>
      </c>
      <c r="O744" s="29">
        <v>10</v>
      </c>
      <c r="P744" s="29">
        <v>30</v>
      </c>
      <c r="Q744" s="29">
        <v>9</v>
      </c>
      <c r="R744" s="29">
        <v>3</v>
      </c>
      <c r="S744" s="29">
        <v>25</v>
      </c>
      <c r="T744" s="29">
        <v>10</v>
      </c>
      <c r="U744" s="30">
        <v>20</v>
      </c>
    </row>
    <row r="745" spans="1:21" ht="13.5" customHeight="1">
      <c r="A745" t="s">
        <v>202</v>
      </c>
      <c r="B745" s="19"/>
      <c r="C745" s="23"/>
      <c r="D745" s="31">
        <v>100</v>
      </c>
      <c r="E745" s="32">
        <v>31.2</v>
      </c>
      <c r="F745" s="32">
        <v>20.399999999999999</v>
      </c>
      <c r="G745" s="32">
        <v>11.8</v>
      </c>
      <c r="H745" s="32">
        <v>5.9</v>
      </c>
      <c r="I745" s="32">
        <v>13.4</v>
      </c>
      <c r="J745" s="32">
        <v>10.8</v>
      </c>
      <c r="K745" s="32">
        <v>8.6</v>
      </c>
      <c r="L745" s="32">
        <v>15.1</v>
      </c>
      <c r="M745" s="32">
        <v>3.8</v>
      </c>
      <c r="N745" s="32">
        <v>5.9</v>
      </c>
      <c r="O745" s="32">
        <v>5.4</v>
      </c>
      <c r="P745" s="32">
        <v>16.100000000000001</v>
      </c>
      <c r="Q745" s="32">
        <v>4.8</v>
      </c>
      <c r="R745" s="32">
        <v>1.6</v>
      </c>
      <c r="S745" s="32">
        <v>13.4</v>
      </c>
      <c r="T745" s="32">
        <v>5.4</v>
      </c>
      <c r="U745" s="33">
        <v>10.8</v>
      </c>
    </row>
    <row r="746" spans="1:21" ht="13.5" customHeight="1">
      <c r="A746" t="s">
        <v>203</v>
      </c>
      <c r="B746" s="20" t="s">
        <v>6</v>
      </c>
      <c r="C746" s="24" t="s">
        <v>197</v>
      </c>
      <c r="D746" s="34">
        <v>142</v>
      </c>
      <c r="E746" s="35">
        <v>48</v>
      </c>
      <c r="F746" s="35">
        <v>38</v>
      </c>
      <c r="G746" s="35">
        <v>22</v>
      </c>
      <c r="H746" s="35">
        <v>8</v>
      </c>
      <c r="I746" s="35">
        <v>17</v>
      </c>
      <c r="J746" s="35">
        <v>16</v>
      </c>
      <c r="K746" s="35">
        <v>13</v>
      </c>
      <c r="L746" s="35">
        <v>23</v>
      </c>
      <c r="M746" s="35">
        <v>6</v>
      </c>
      <c r="N746" s="35">
        <v>11</v>
      </c>
      <c r="O746" s="35">
        <v>9</v>
      </c>
      <c r="P746" s="35">
        <v>21</v>
      </c>
      <c r="Q746" s="35">
        <v>4</v>
      </c>
      <c r="R746" s="35">
        <v>3</v>
      </c>
      <c r="S746" s="35">
        <v>16</v>
      </c>
      <c r="T746" s="35">
        <v>6</v>
      </c>
      <c r="U746" s="36">
        <v>11</v>
      </c>
    </row>
    <row r="747" spans="1:21" ht="13.5" customHeight="1">
      <c r="A747" t="s">
        <v>204</v>
      </c>
      <c r="B747" s="21"/>
      <c r="C747" s="23"/>
      <c r="D747" s="31">
        <v>100</v>
      </c>
      <c r="E747" s="32">
        <v>33.799999999999997</v>
      </c>
      <c r="F747" s="32">
        <v>26.8</v>
      </c>
      <c r="G747" s="32">
        <v>15.5</v>
      </c>
      <c r="H747" s="32">
        <v>5.6</v>
      </c>
      <c r="I747" s="32">
        <v>12</v>
      </c>
      <c r="J747" s="32">
        <v>11.3</v>
      </c>
      <c r="K747" s="32">
        <v>9.1999999999999993</v>
      </c>
      <c r="L747" s="32">
        <v>16.2</v>
      </c>
      <c r="M747" s="32">
        <v>4.2</v>
      </c>
      <c r="N747" s="32">
        <v>7.7</v>
      </c>
      <c r="O747" s="32">
        <v>6.3</v>
      </c>
      <c r="P747" s="32">
        <v>14.8</v>
      </c>
      <c r="Q747" s="32">
        <v>2.8</v>
      </c>
      <c r="R747" s="32">
        <v>2.1</v>
      </c>
      <c r="S747" s="32">
        <v>11.3</v>
      </c>
      <c r="T747" s="32">
        <v>4.2</v>
      </c>
      <c r="U747" s="33">
        <v>7.7</v>
      </c>
    </row>
    <row r="748" spans="1:21" ht="13.5" customHeight="1">
      <c r="A748" t="s">
        <v>205</v>
      </c>
      <c r="B748" s="21"/>
      <c r="C748" s="24" t="s">
        <v>196</v>
      </c>
      <c r="D748" s="34">
        <v>43</v>
      </c>
      <c r="E748" s="35">
        <v>10</v>
      </c>
      <c r="F748" s="35">
        <v>0</v>
      </c>
      <c r="G748" s="35">
        <v>0</v>
      </c>
      <c r="H748" s="35">
        <v>3</v>
      </c>
      <c r="I748" s="35">
        <v>8</v>
      </c>
      <c r="J748" s="35">
        <v>4</v>
      </c>
      <c r="K748" s="35">
        <v>3</v>
      </c>
      <c r="L748" s="35">
        <v>5</v>
      </c>
      <c r="M748" s="35">
        <v>1</v>
      </c>
      <c r="N748" s="35">
        <v>0</v>
      </c>
      <c r="O748" s="35">
        <v>1</v>
      </c>
      <c r="P748" s="35">
        <v>9</v>
      </c>
      <c r="Q748" s="35">
        <v>5</v>
      </c>
      <c r="R748" s="35">
        <v>0</v>
      </c>
      <c r="S748" s="35">
        <v>8</v>
      </c>
      <c r="T748" s="35">
        <v>4</v>
      </c>
      <c r="U748" s="36">
        <v>9</v>
      </c>
    </row>
    <row r="749" spans="1:21" ht="13.5" customHeight="1">
      <c r="A749" t="s">
        <v>206</v>
      </c>
      <c r="B749" s="21"/>
      <c r="C749" s="23"/>
      <c r="D749" s="31">
        <v>100</v>
      </c>
      <c r="E749" s="32">
        <v>23.3</v>
      </c>
      <c r="F749" s="32">
        <v>0</v>
      </c>
      <c r="G749" s="32">
        <v>0</v>
      </c>
      <c r="H749" s="32">
        <v>7</v>
      </c>
      <c r="I749" s="32">
        <v>18.600000000000001</v>
      </c>
      <c r="J749" s="32">
        <v>9.3000000000000007</v>
      </c>
      <c r="K749" s="32">
        <v>7</v>
      </c>
      <c r="L749" s="32">
        <v>11.6</v>
      </c>
      <c r="M749" s="32">
        <v>2.2999999999999998</v>
      </c>
      <c r="N749" s="32">
        <v>0</v>
      </c>
      <c r="O749" s="32">
        <v>2.2999999999999998</v>
      </c>
      <c r="P749" s="32">
        <v>20.9</v>
      </c>
      <c r="Q749" s="32">
        <v>11.6</v>
      </c>
      <c r="R749" s="32">
        <v>0</v>
      </c>
      <c r="S749" s="32">
        <v>18.600000000000001</v>
      </c>
      <c r="T749" s="32">
        <v>9.3000000000000007</v>
      </c>
      <c r="U749" s="33">
        <v>20.9</v>
      </c>
    </row>
    <row r="750" spans="1:21" ht="13.5" customHeight="1">
      <c r="A750" t="s">
        <v>207</v>
      </c>
      <c r="B750" s="21"/>
      <c r="C750" s="24" t="s">
        <v>199</v>
      </c>
      <c r="D750" s="34">
        <v>1</v>
      </c>
      <c r="E750" s="35">
        <v>0</v>
      </c>
      <c r="F750" s="35">
        <v>0</v>
      </c>
      <c r="G750" s="35">
        <v>0</v>
      </c>
      <c r="H750" s="35">
        <v>0</v>
      </c>
      <c r="I750" s="35">
        <v>0</v>
      </c>
      <c r="J750" s="35">
        <v>0</v>
      </c>
      <c r="K750" s="35">
        <v>0</v>
      </c>
      <c r="L750" s="35">
        <v>0</v>
      </c>
      <c r="M750" s="35">
        <v>0</v>
      </c>
      <c r="N750" s="35">
        <v>0</v>
      </c>
      <c r="O750" s="35">
        <v>0</v>
      </c>
      <c r="P750" s="35">
        <v>0</v>
      </c>
      <c r="Q750" s="35">
        <v>0</v>
      </c>
      <c r="R750" s="35">
        <v>0</v>
      </c>
      <c r="S750" s="35">
        <v>1</v>
      </c>
      <c r="T750" s="35">
        <v>0</v>
      </c>
      <c r="U750" s="36">
        <v>0</v>
      </c>
    </row>
    <row r="751" spans="1:21" ht="13.5" customHeight="1">
      <c r="A751" t="s">
        <v>208</v>
      </c>
      <c r="B751" s="22"/>
      <c r="C751" s="25"/>
      <c r="D751" s="37">
        <v>100</v>
      </c>
      <c r="E751" s="38">
        <v>0</v>
      </c>
      <c r="F751" s="38">
        <v>0</v>
      </c>
      <c r="G751" s="38">
        <v>0</v>
      </c>
      <c r="H751" s="38">
        <v>0</v>
      </c>
      <c r="I751" s="38">
        <v>0</v>
      </c>
      <c r="J751" s="38">
        <v>0</v>
      </c>
      <c r="K751" s="38">
        <v>0</v>
      </c>
      <c r="L751" s="38">
        <v>0</v>
      </c>
      <c r="M751" s="38">
        <v>0</v>
      </c>
      <c r="N751" s="38">
        <v>0</v>
      </c>
      <c r="O751" s="38">
        <v>0</v>
      </c>
      <c r="P751" s="38">
        <v>0</v>
      </c>
      <c r="Q751" s="38">
        <v>0</v>
      </c>
      <c r="R751" s="38">
        <v>0</v>
      </c>
      <c r="S751" s="38">
        <v>100</v>
      </c>
      <c r="T751" s="38">
        <v>0</v>
      </c>
      <c r="U751" s="39">
        <v>0</v>
      </c>
    </row>
    <row r="753" spans="1:13" ht="13.5" customHeight="1">
      <c r="A753" s="14" t="str">
        <f>HYPERLINK("#目次!A"&amp;ROW(目次!$A$52),"[T000048]")</f>
        <v>[T000048]</v>
      </c>
    </row>
    <row r="754" spans="1:13" ht="13.5" customHeight="1">
      <c r="A754" t="s">
        <v>188</v>
      </c>
      <c r="B754" s="15" t="s">
        <v>0</v>
      </c>
    </row>
    <row r="755" spans="1:13" ht="13.5" customHeight="1">
      <c r="A755" t="s">
        <v>189</v>
      </c>
      <c r="B755" s="15" t="s">
        <v>0</v>
      </c>
    </row>
    <row r="756" spans="1:13" ht="13.5" customHeight="1">
      <c r="A756" t="s">
        <v>190</v>
      </c>
      <c r="B756" s="16"/>
    </row>
    <row r="757" spans="1:13" ht="13.5" customHeight="1">
      <c r="A757" t="s">
        <v>191</v>
      </c>
      <c r="B757" s="16" t="s">
        <v>436</v>
      </c>
    </row>
    <row r="758" spans="1:13" ht="13.5" customHeight="1">
      <c r="A758" t="s">
        <v>193</v>
      </c>
      <c r="B758" s="17" t="s">
        <v>98</v>
      </c>
    </row>
    <row r="759" spans="1:13" ht="40.5" customHeight="1">
      <c r="A759" t="s">
        <v>194</v>
      </c>
      <c r="B759" s="42"/>
      <c r="C759" s="44"/>
      <c r="D759" s="43" t="s">
        <v>195</v>
      </c>
      <c r="E759" s="26" t="s">
        <v>437</v>
      </c>
      <c r="F759" s="26" t="s">
        <v>438</v>
      </c>
      <c r="G759" s="26" t="s">
        <v>439</v>
      </c>
      <c r="H759" s="26" t="s">
        <v>440</v>
      </c>
      <c r="I759" s="26" t="s">
        <v>441</v>
      </c>
      <c r="J759" s="26" t="s">
        <v>442</v>
      </c>
      <c r="K759" s="26" t="s">
        <v>443</v>
      </c>
      <c r="L759" s="26" t="s">
        <v>444</v>
      </c>
      <c r="M759" s="27" t="s">
        <v>199</v>
      </c>
    </row>
    <row r="760" spans="1:13" ht="13.5" customHeight="1">
      <c r="A760" t="s">
        <v>201</v>
      </c>
      <c r="B760" s="40" t="s">
        <v>195</v>
      </c>
      <c r="C760" s="41"/>
      <c r="D760" s="28">
        <v>186</v>
      </c>
      <c r="E760" s="29">
        <v>23</v>
      </c>
      <c r="F760" s="29">
        <v>40</v>
      </c>
      <c r="G760" s="29">
        <v>11</v>
      </c>
      <c r="H760" s="29">
        <v>3</v>
      </c>
      <c r="I760" s="29">
        <v>11</v>
      </c>
      <c r="J760" s="29">
        <v>3</v>
      </c>
      <c r="K760" s="29">
        <v>37</v>
      </c>
      <c r="L760" s="29">
        <v>37</v>
      </c>
      <c r="M760" s="30">
        <v>21</v>
      </c>
    </row>
    <row r="761" spans="1:13" ht="13.5" customHeight="1">
      <c r="A761" t="s">
        <v>202</v>
      </c>
      <c r="B761" s="19"/>
      <c r="C761" s="23"/>
      <c r="D761" s="31">
        <v>100</v>
      </c>
      <c r="E761" s="32">
        <v>12.4</v>
      </c>
      <c r="F761" s="32">
        <v>21.5</v>
      </c>
      <c r="G761" s="32">
        <v>5.9</v>
      </c>
      <c r="H761" s="32">
        <v>1.6</v>
      </c>
      <c r="I761" s="32">
        <v>5.9</v>
      </c>
      <c r="J761" s="32">
        <v>1.6</v>
      </c>
      <c r="K761" s="32">
        <v>19.899999999999999</v>
      </c>
      <c r="L761" s="32">
        <v>19.899999999999999</v>
      </c>
      <c r="M761" s="33">
        <v>11.3</v>
      </c>
    </row>
    <row r="762" spans="1:13" ht="13.5" customHeight="1">
      <c r="A762" t="s">
        <v>203</v>
      </c>
      <c r="B762" s="20" t="s">
        <v>6</v>
      </c>
      <c r="C762" s="24" t="s">
        <v>197</v>
      </c>
      <c r="D762" s="34">
        <v>142</v>
      </c>
      <c r="E762" s="35">
        <v>13</v>
      </c>
      <c r="F762" s="35">
        <v>35</v>
      </c>
      <c r="G762" s="35">
        <v>9</v>
      </c>
      <c r="H762" s="35">
        <v>3</v>
      </c>
      <c r="I762" s="35">
        <v>9</v>
      </c>
      <c r="J762" s="35">
        <v>3</v>
      </c>
      <c r="K762" s="35">
        <v>31</v>
      </c>
      <c r="L762" s="35">
        <v>27</v>
      </c>
      <c r="M762" s="36">
        <v>12</v>
      </c>
    </row>
    <row r="763" spans="1:13" ht="13.5" customHeight="1">
      <c r="A763" t="s">
        <v>204</v>
      </c>
      <c r="B763" s="21"/>
      <c r="C763" s="23"/>
      <c r="D763" s="31">
        <v>100</v>
      </c>
      <c r="E763" s="32">
        <v>9.1999999999999993</v>
      </c>
      <c r="F763" s="32">
        <v>24.6</v>
      </c>
      <c r="G763" s="32">
        <v>6.3</v>
      </c>
      <c r="H763" s="32">
        <v>2.1</v>
      </c>
      <c r="I763" s="32">
        <v>6.3</v>
      </c>
      <c r="J763" s="32">
        <v>2.1</v>
      </c>
      <c r="K763" s="32">
        <v>21.8</v>
      </c>
      <c r="L763" s="32">
        <v>19</v>
      </c>
      <c r="M763" s="33">
        <v>8.5</v>
      </c>
    </row>
    <row r="764" spans="1:13" ht="13.5" customHeight="1">
      <c r="A764" t="s">
        <v>205</v>
      </c>
      <c r="B764" s="21"/>
      <c r="C764" s="24" t="s">
        <v>196</v>
      </c>
      <c r="D764" s="34">
        <v>43</v>
      </c>
      <c r="E764" s="35">
        <v>9</v>
      </c>
      <c r="F764" s="35">
        <v>5</v>
      </c>
      <c r="G764" s="35">
        <v>2</v>
      </c>
      <c r="H764" s="35">
        <v>0</v>
      </c>
      <c r="I764" s="35">
        <v>2</v>
      </c>
      <c r="J764" s="35">
        <v>0</v>
      </c>
      <c r="K764" s="35">
        <v>6</v>
      </c>
      <c r="L764" s="35">
        <v>10</v>
      </c>
      <c r="M764" s="36">
        <v>9</v>
      </c>
    </row>
    <row r="765" spans="1:13" ht="13.5" customHeight="1">
      <c r="A765" t="s">
        <v>206</v>
      </c>
      <c r="B765" s="21"/>
      <c r="C765" s="23"/>
      <c r="D765" s="31">
        <v>100</v>
      </c>
      <c r="E765" s="32">
        <v>20.9</v>
      </c>
      <c r="F765" s="32">
        <v>11.6</v>
      </c>
      <c r="G765" s="32">
        <v>4.7</v>
      </c>
      <c r="H765" s="32">
        <v>0</v>
      </c>
      <c r="I765" s="32">
        <v>4.7</v>
      </c>
      <c r="J765" s="32">
        <v>0</v>
      </c>
      <c r="K765" s="32">
        <v>14</v>
      </c>
      <c r="L765" s="32">
        <v>23.3</v>
      </c>
      <c r="M765" s="33">
        <v>20.9</v>
      </c>
    </row>
    <row r="766" spans="1:13" ht="13.5" customHeight="1">
      <c r="A766" t="s">
        <v>207</v>
      </c>
      <c r="B766" s="21"/>
      <c r="C766" s="24" t="s">
        <v>199</v>
      </c>
      <c r="D766" s="34">
        <v>1</v>
      </c>
      <c r="E766" s="35">
        <v>1</v>
      </c>
      <c r="F766" s="35">
        <v>0</v>
      </c>
      <c r="G766" s="35">
        <v>0</v>
      </c>
      <c r="H766" s="35">
        <v>0</v>
      </c>
      <c r="I766" s="35">
        <v>0</v>
      </c>
      <c r="J766" s="35">
        <v>0</v>
      </c>
      <c r="K766" s="35">
        <v>0</v>
      </c>
      <c r="L766" s="35">
        <v>0</v>
      </c>
      <c r="M766" s="36">
        <v>0</v>
      </c>
    </row>
    <row r="767" spans="1:13" ht="13.5" customHeight="1">
      <c r="A767" t="s">
        <v>208</v>
      </c>
      <c r="B767" s="22"/>
      <c r="C767" s="25"/>
      <c r="D767" s="37">
        <v>100</v>
      </c>
      <c r="E767" s="38">
        <v>100</v>
      </c>
      <c r="F767" s="38">
        <v>0</v>
      </c>
      <c r="G767" s="38">
        <v>0</v>
      </c>
      <c r="H767" s="38">
        <v>0</v>
      </c>
      <c r="I767" s="38">
        <v>0</v>
      </c>
      <c r="J767" s="38">
        <v>0</v>
      </c>
      <c r="K767" s="38">
        <v>0</v>
      </c>
      <c r="L767" s="38">
        <v>0</v>
      </c>
      <c r="M767" s="39">
        <v>0</v>
      </c>
    </row>
    <row r="769" spans="1:11" ht="13.5" customHeight="1">
      <c r="A769" s="14" t="str">
        <f>HYPERLINK("#目次!A"&amp;ROW(目次!$A$53),"[T000049]")</f>
        <v>[T000049]</v>
      </c>
    </row>
    <row r="770" spans="1:11" ht="13.5" customHeight="1">
      <c r="A770" t="s">
        <v>188</v>
      </c>
      <c r="B770" s="15" t="s">
        <v>0</v>
      </c>
    </row>
    <row r="771" spans="1:11" ht="13.5" customHeight="1">
      <c r="A771" t="s">
        <v>189</v>
      </c>
      <c r="B771" s="15" t="s">
        <v>0</v>
      </c>
    </row>
    <row r="772" spans="1:11" ht="13.5" customHeight="1">
      <c r="A772" t="s">
        <v>190</v>
      </c>
      <c r="B772" s="16"/>
    </row>
    <row r="773" spans="1:11" ht="13.5" customHeight="1">
      <c r="A773" t="s">
        <v>191</v>
      </c>
      <c r="B773" s="16" t="s">
        <v>446</v>
      </c>
    </row>
    <row r="774" spans="1:11" ht="13.5" customHeight="1">
      <c r="A774" t="s">
        <v>193</v>
      </c>
      <c r="B774" s="17" t="s">
        <v>100</v>
      </c>
    </row>
    <row r="775" spans="1:11" ht="40.5" customHeight="1">
      <c r="A775" t="s">
        <v>194</v>
      </c>
      <c r="B775" s="42"/>
      <c r="C775" s="44"/>
      <c r="D775" s="43" t="s">
        <v>195</v>
      </c>
      <c r="E775" s="26" t="s">
        <v>447</v>
      </c>
      <c r="F775" s="26" t="s">
        <v>448</v>
      </c>
      <c r="G775" s="26" t="s">
        <v>449</v>
      </c>
      <c r="H775" s="26" t="s">
        <v>450</v>
      </c>
      <c r="I775" s="26" t="s">
        <v>451</v>
      </c>
      <c r="J775" s="26" t="s">
        <v>198</v>
      </c>
      <c r="K775" s="27" t="s">
        <v>199</v>
      </c>
    </row>
    <row r="776" spans="1:11" ht="13.5" customHeight="1">
      <c r="A776" t="s">
        <v>201</v>
      </c>
      <c r="B776" s="40" t="s">
        <v>195</v>
      </c>
      <c r="C776" s="41"/>
      <c r="D776" s="28">
        <v>997</v>
      </c>
      <c r="E776" s="29">
        <v>4</v>
      </c>
      <c r="F776" s="29">
        <v>21</v>
      </c>
      <c r="G776" s="29">
        <v>31</v>
      </c>
      <c r="H776" s="29">
        <v>467</v>
      </c>
      <c r="I776" s="29">
        <v>349</v>
      </c>
      <c r="J776" s="29">
        <v>112</v>
      </c>
      <c r="K776" s="30">
        <v>13</v>
      </c>
    </row>
    <row r="777" spans="1:11" ht="13.5" customHeight="1">
      <c r="A777" t="s">
        <v>202</v>
      </c>
      <c r="B777" s="19"/>
      <c r="C777" s="23"/>
      <c r="D777" s="31">
        <v>100</v>
      </c>
      <c r="E777" s="32">
        <v>0.4</v>
      </c>
      <c r="F777" s="32">
        <v>2.1</v>
      </c>
      <c r="G777" s="32">
        <v>3.1</v>
      </c>
      <c r="H777" s="32">
        <v>46.8</v>
      </c>
      <c r="I777" s="32">
        <v>35</v>
      </c>
      <c r="J777" s="32">
        <v>11.2</v>
      </c>
      <c r="K777" s="33">
        <v>1.3</v>
      </c>
    </row>
    <row r="778" spans="1:11" ht="13.5" customHeight="1">
      <c r="A778" t="s">
        <v>203</v>
      </c>
      <c r="B778" s="20" t="s">
        <v>6</v>
      </c>
      <c r="C778" s="24" t="s">
        <v>197</v>
      </c>
      <c r="D778" s="34">
        <v>592</v>
      </c>
      <c r="E778" s="35">
        <v>1</v>
      </c>
      <c r="F778" s="35">
        <v>14</v>
      </c>
      <c r="G778" s="35">
        <v>12</v>
      </c>
      <c r="H778" s="35">
        <v>280</v>
      </c>
      <c r="I778" s="35">
        <v>218</v>
      </c>
      <c r="J778" s="35">
        <v>59</v>
      </c>
      <c r="K778" s="36">
        <v>8</v>
      </c>
    </row>
    <row r="779" spans="1:11" ht="13.5" customHeight="1">
      <c r="A779" t="s">
        <v>204</v>
      </c>
      <c r="B779" s="21"/>
      <c r="C779" s="23"/>
      <c r="D779" s="31">
        <v>100</v>
      </c>
      <c r="E779" s="32">
        <v>0.2</v>
      </c>
      <c r="F779" s="32">
        <v>2.4</v>
      </c>
      <c r="G779" s="32">
        <v>2</v>
      </c>
      <c r="H779" s="32">
        <v>47.3</v>
      </c>
      <c r="I779" s="32">
        <v>36.799999999999997</v>
      </c>
      <c r="J779" s="32">
        <v>10</v>
      </c>
      <c r="K779" s="33">
        <v>1.4</v>
      </c>
    </row>
    <row r="780" spans="1:11" ht="13.5" customHeight="1">
      <c r="A780" t="s">
        <v>205</v>
      </c>
      <c r="B780" s="21"/>
      <c r="C780" s="24" t="s">
        <v>196</v>
      </c>
      <c r="D780" s="34">
        <v>399</v>
      </c>
      <c r="E780" s="35">
        <v>3</v>
      </c>
      <c r="F780" s="35">
        <v>7</v>
      </c>
      <c r="G780" s="35">
        <v>19</v>
      </c>
      <c r="H780" s="35">
        <v>184</v>
      </c>
      <c r="I780" s="35">
        <v>130</v>
      </c>
      <c r="J780" s="35">
        <v>51</v>
      </c>
      <c r="K780" s="36">
        <v>5</v>
      </c>
    </row>
    <row r="781" spans="1:11" ht="13.5" customHeight="1">
      <c r="A781" t="s">
        <v>206</v>
      </c>
      <c r="B781" s="21"/>
      <c r="C781" s="23"/>
      <c r="D781" s="31">
        <v>100</v>
      </c>
      <c r="E781" s="32">
        <v>0.8</v>
      </c>
      <c r="F781" s="32">
        <v>1.8</v>
      </c>
      <c r="G781" s="32">
        <v>4.8</v>
      </c>
      <c r="H781" s="32">
        <v>46.1</v>
      </c>
      <c r="I781" s="32">
        <v>32.6</v>
      </c>
      <c r="J781" s="32">
        <v>12.8</v>
      </c>
      <c r="K781" s="33">
        <v>1.3</v>
      </c>
    </row>
    <row r="782" spans="1:11" ht="13.5" customHeight="1">
      <c r="A782" t="s">
        <v>207</v>
      </c>
      <c r="B782" s="21"/>
      <c r="C782" s="24" t="s">
        <v>199</v>
      </c>
      <c r="D782" s="34">
        <v>6</v>
      </c>
      <c r="E782" s="35">
        <v>0</v>
      </c>
      <c r="F782" s="35">
        <v>0</v>
      </c>
      <c r="G782" s="35">
        <v>0</v>
      </c>
      <c r="H782" s="35">
        <v>3</v>
      </c>
      <c r="I782" s="35">
        <v>1</v>
      </c>
      <c r="J782" s="35">
        <v>2</v>
      </c>
      <c r="K782" s="36">
        <v>0</v>
      </c>
    </row>
    <row r="783" spans="1:11" ht="13.5" customHeight="1">
      <c r="A783" t="s">
        <v>208</v>
      </c>
      <c r="B783" s="22"/>
      <c r="C783" s="25"/>
      <c r="D783" s="37">
        <v>100</v>
      </c>
      <c r="E783" s="38">
        <v>0</v>
      </c>
      <c r="F783" s="38">
        <v>0</v>
      </c>
      <c r="G783" s="38">
        <v>0</v>
      </c>
      <c r="H783" s="38">
        <v>50</v>
      </c>
      <c r="I783" s="38">
        <v>16.7</v>
      </c>
      <c r="J783" s="38">
        <v>33.299999999999997</v>
      </c>
      <c r="K783" s="39">
        <v>0</v>
      </c>
    </row>
    <row r="785" spans="1:19" ht="13.5" customHeight="1">
      <c r="A785" s="14" t="str">
        <f>HYPERLINK("#目次!A"&amp;ROW(目次!$A$54),"[T000050]")</f>
        <v>[T000050]</v>
      </c>
    </row>
    <row r="786" spans="1:19" ht="13.5" customHeight="1">
      <c r="A786" t="s">
        <v>188</v>
      </c>
      <c r="B786" s="15" t="s">
        <v>0</v>
      </c>
    </row>
    <row r="787" spans="1:19" ht="13.5" customHeight="1">
      <c r="A787" t="s">
        <v>189</v>
      </c>
      <c r="B787" s="15" t="s">
        <v>0</v>
      </c>
    </row>
    <row r="788" spans="1:19" ht="13.5" customHeight="1">
      <c r="A788" t="s">
        <v>190</v>
      </c>
      <c r="B788" s="16"/>
    </row>
    <row r="789" spans="1:19" ht="13.5" customHeight="1">
      <c r="A789" t="s">
        <v>191</v>
      </c>
      <c r="B789" s="16" t="s">
        <v>453</v>
      </c>
    </row>
    <row r="790" spans="1:19" ht="13.5" customHeight="1">
      <c r="A790" t="s">
        <v>193</v>
      </c>
      <c r="B790" s="17" t="s">
        <v>102</v>
      </c>
    </row>
    <row r="791" spans="1:19" ht="40.5" customHeight="1">
      <c r="A791" t="s">
        <v>194</v>
      </c>
      <c r="B791" s="42"/>
      <c r="C791" s="44"/>
      <c r="D791" s="43" t="s">
        <v>195</v>
      </c>
      <c r="E791" s="26" t="s">
        <v>454</v>
      </c>
      <c r="F791" s="26" t="s">
        <v>455</v>
      </c>
      <c r="G791" s="26" t="s">
        <v>456</v>
      </c>
      <c r="H791" s="26" t="s">
        <v>457</v>
      </c>
      <c r="I791" s="26" t="s">
        <v>458</v>
      </c>
      <c r="J791" s="26" t="s">
        <v>459</v>
      </c>
      <c r="K791" s="26" t="s">
        <v>460</v>
      </c>
      <c r="L791" s="26" t="s">
        <v>461</v>
      </c>
      <c r="M791" s="26" t="s">
        <v>462</v>
      </c>
      <c r="N791" s="26" t="s">
        <v>463</v>
      </c>
      <c r="O791" s="26" t="s">
        <v>464</v>
      </c>
      <c r="P791" s="26" t="s">
        <v>198</v>
      </c>
      <c r="Q791" s="26" t="s">
        <v>465</v>
      </c>
      <c r="R791" s="26" t="s">
        <v>359</v>
      </c>
      <c r="S791" s="27" t="s">
        <v>199</v>
      </c>
    </row>
    <row r="792" spans="1:19" ht="13.5" customHeight="1">
      <c r="A792" t="s">
        <v>201</v>
      </c>
      <c r="B792" s="40" t="s">
        <v>195</v>
      </c>
      <c r="C792" s="41"/>
      <c r="D792" s="28">
        <v>997</v>
      </c>
      <c r="E792" s="29">
        <v>625</v>
      </c>
      <c r="F792" s="29">
        <v>619</v>
      </c>
      <c r="G792" s="29">
        <v>396</v>
      </c>
      <c r="H792" s="29">
        <v>198</v>
      </c>
      <c r="I792" s="29">
        <v>301</v>
      </c>
      <c r="J792" s="29">
        <v>230</v>
      </c>
      <c r="K792" s="29">
        <v>263</v>
      </c>
      <c r="L792" s="29">
        <v>166</v>
      </c>
      <c r="M792" s="29">
        <v>523</v>
      </c>
      <c r="N792" s="29">
        <v>147</v>
      </c>
      <c r="O792" s="29">
        <v>215</v>
      </c>
      <c r="P792" s="29">
        <v>73</v>
      </c>
      <c r="Q792" s="29">
        <v>7</v>
      </c>
      <c r="R792" s="29">
        <v>28</v>
      </c>
      <c r="S792" s="30">
        <v>3</v>
      </c>
    </row>
    <row r="793" spans="1:19" ht="13.5" customHeight="1">
      <c r="A793" t="s">
        <v>202</v>
      </c>
      <c r="B793" s="19"/>
      <c r="C793" s="23"/>
      <c r="D793" s="31">
        <v>100</v>
      </c>
      <c r="E793" s="32">
        <v>62.7</v>
      </c>
      <c r="F793" s="32">
        <v>62.1</v>
      </c>
      <c r="G793" s="32">
        <v>39.700000000000003</v>
      </c>
      <c r="H793" s="32">
        <v>19.899999999999999</v>
      </c>
      <c r="I793" s="32">
        <v>30.2</v>
      </c>
      <c r="J793" s="32">
        <v>23.1</v>
      </c>
      <c r="K793" s="32">
        <v>26.4</v>
      </c>
      <c r="L793" s="32">
        <v>16.600000000000001</v>
      </c>
      <c r="M793" s="32">
        <v>52.5</v>
      </c>
      <c r="N793" s="32">
        <v>14.7</v>
      </c>
      <c r="O793" s="32">
        <v>21.6</v>
      </c>
      <c r="P793" s="32">
        <v>7.3</v>
      </c>
      <c r="Q793" s="32">
        <v>0.7</v>
      </c>
      <c r="R793" s="32">
        <v>2.8</v>
      </c>
      <c r="S793" s="33">
        <v>0.3</v>
      </c>
    </row>
    <row r="794" spans="1:19" ht="13.5" customHeight="1">
      <c r="A794" t="s">
        <v>203</v>
      </c>
      <c r="B794" s="20" t="s">
        <v>6</v>
      </c>
      <c r="C794" s="24" t="s">
        <v>197</v>
      </c>
      <c r="D794" s="34">
        <v>592</v>
      </c>
      <c r="E794" s="35">
        <v>372</v>
      </c>
      <c r="F794" s="35">
        <v>389</v>
      </c>
      <c r="G794" s="35">
        <v>271</v>
      </c>
      <c r="H794" s="35">
        <v>125</v>
      </c>
      <c r="I794" s="35">
        <v>195</v>
      </c>
      <c r="J794" s="35">
        <v>161</v>
      </c>
      <c r="K794" s="35">
        <v>170</v>
      </c>
      <c r="L794" s="35">
        <v>91</v>
      </c>
      <c r="M794" s="35">
        <v>333</v>
      </c>
      <c r="N794" s="35">
        <v>96</v>
      </c>
      <c r="O794" s="35">
        <v>133</v>
      </c>
      <c r="P794" s="35">
        <v>44</v>
      </c>
      <c r="Q794" s="35">
        <v>4</v>
      </c>
      <c r="R794" s="35">
        <v>12</v>
      </c>
      <c r="S794" s="36">
        <v>2</v>
      </c>
    </row>
    <row r="795" spans="1:19" ht="13.5" customHeight="1">
      <c r="A795" t="s">
        <v>204</v>
      </c>
      <c r="B795" s="21"/>
      <c r="C795" s="23"/>
      <c r="D795" s="31">
        <v>100</v>
      </c>
      <c r="E795" s="32">
        <v>62.8</v>
      </c>
      <c r="F795" s="32">
        <v>65.7</v>
      </c>
      <c r="G795" s="32">
        <v>45.8</v>
      </c>
      <c r="H795" s="32">
        <v>21.1</v>
      </c>
      <c r="I795" s="32">
        <v>32.9</v>
      </c>
      <c r="J795" s="32">
        <v>27.2</v>
      </c>
      <c r="K795" s="32">
        <v>28.7</v>
      </c>
      <c r="L795" s="32">
        <v>15.4</v>
      </c>
      <c r="M795" s="32">
        <v>56.3</v>
      </c>
      <c r="N795" s="32">
        <v>16.2</v>
      </c>
      <c r="O795" s="32">
        <v>22.5</v>
      </c>
      <c r="P795" s="32">
        <v>7.4</v>
      </c>
      <c r="Q795" s="32">
        <v>0.7</v>
      </c>
      <c r="R795" s="32">
        <v>2</v>
      </c>
      <c r="S795" s="33">
        <v>0.3</v>
      </c>
    </row>
    <row r="796" spans="1:19" ht="13.5" customHeight="1">
      <c r="A796" t="s">
        <v>205</v>
      </c>
      <c r="B796" s="21"/>
      <c r="C796" s="24" t="s">
        <v>196</v>
      </c>
      <c r="D796" s="34">
        <v>399</v>
      </c>
      <c r="E796" s="35">
        <v>250</v>
      </c>
      <c r="F796" s="35">
        <v>226</v>
      </c>
      <c r="G796" s="35">
        <v>122</v>
      </c>
      <c r="H796" s="35">
        <v>73</v>
      </c>
      <c r="I796" s="35">
        <v>104</v>
      </c>
      <c r="J796" s="35">
        <v>68</v>
      </c>
      <c r="K796" s="35">
        <v>92</v>
      </c>
      <c r="L796" s="35">
        <v>74</v>
      </c>
      <c r="M796" s="35">
        <v>186</v>
      </c>
      <c r="N796" s="35">
        <v>50</v>
      </c>
      <c r="O796" s="35">
        <v>80</v>
      </c>
      <c r="P796" s="35">
        <v>28</v>
      </c>
      <c r="Q796" s="35">
        <v>3</v>
      </c>
      <c r="R796" s="35">
        <v>16</v>
      </c>
      <c r="S796" s="36">
        <v>1</v>
      </c>
    </row>
    <row r="797" spans="1:19" ht="13.5" customHeight="1">
      <c r="A797" t="s">
        <v>206</v>
      </c>
      <c r="B797" s="21"/>
      <c r="C797" s="23"/>
      <c r="D797" s="31">
        <v>100</v>
      </c>
      <c r="E797" s="32">
        <v>62.7</v>
      </c>
      <c r="F797" s="32">
        <v>56.6</v>
      </c>
      <c r="G797" s="32">
        <v>30.6</v>
      </c>
      <c r="H797" s="32">
        <v>18.3</v>
      </c>
      <c r="I797" s="32">
        <v>26.1</v>
      </c>
      <c r="J797" s="32">
        <v>17</v>
      </c>
      <c r="K797" s="32">
        <v>23.1</v>
      </c>
      <c r="L797" s="32">
        <v>18.5</v>
      </c>
      <c r="M797" s="32">
        <v>46.6</v>
      </c>
      <c r="N797" s="32">
        <v>12.5</v>
      </c>
      <c r="O797" s="32">
        <v>20.100000000000001</v>
      </c>
      <c r="P797" s="32">
        <v>7</v>
      </c>
      <c r="Q797" s="32">
        <v>0.8</v>
      </c>
      <c r="R797" s="32">
        <v>4</v>
      </c>
      <c r="S797" s="33">
        <v>0.3</v>
      </c>
    </row>
    <row r="798" spans="1:19" ht="13.5" customHeight="1">
      <c r="A798" t="s">
        <v>207</v>
      </c>
      <c r="B798" s="21"/>
      <c r="C798" s="24" t="s">
        <v>199</v>
      </c>
      <c r="D798" s="34">
        <v>6</v>
      </c>
      <c r="E798" s="35">
        <v>3</v>
      </c>
      <c r="F798" s="35">
        <v>4</v>
      </c>
      <c r="G798" s="35">
        <v>3</v>
      </c>
      <c r="H798" s="35">
        <v>0</v>
      </c>
      <c r="I798" s="35">
        <v>2</v>
      </c>
      <c r="J798" s="35">
        <v>1</v>
      </c>
      <c r="K798" s="35">
        <v>1</v>
      </c>
      <c r="L798" s="35">
        <v>1</v>
      </c>
      <c r="M798" s="35">
        <v>4</v>
      </c>
      <c r="N798" s="35">
        <v>1</v>
      </c>
      <c r="O798" s="35">
        <v>2</v>
      </c>
      <c r="P798" s="35">
        <v>1</v>
      </c>
      <c r="Q798" s="35">
        <v>0</v>
      </c>
      <c r="R798" s="35">
        <v>0</v>
      </c>
      <c r="S798" s="36">
        <v>0</v>
      </c>
    </row>
    <row r="799" spans="1:19" ht="13.5" customHeight="1">
      <c r="A799" t="s">
        <v>208</v>
      </c>
      <c r="B799" s="22"/>
      <c r="C799" s="25"/>
      <c r="D799" s="37">
        <v>100</v>
      </c>
      <c r="E799" s="38">
        <v>50</v>
      </c>
      <c r="F799" s="38">
        <v>66.7</v>
      </c>
      <c r="G799" s="38">
        <v>50</v>
      </c>
      <c r="H799" s="38">
        <v>0</v>
      </c>
      <c r="I799" s="38">
        <v>33.299999999999997</v>
      </c>
      <c r="J799" s="38">
        <v>16.7</v>
      </c>
      <c r="K799" s="38">
        <v>16.7</v>
      </c>
      <c r="L799" s="38">
        <v>16.7</v>
      </c>
      <c r="M799" s="38">
        <v>66.7</v>
      </c>
      <c r="N799" s="38">
        <v>16.7</v>
      </c>
      <c r="O799" s="38">
        <v>33.299999999999997</v>
      </c>
      <c r="P799" s="38">
        <v>16.7</v>
      </c>
      <c r="Q799" s="38">
        <v>0</v>
      </c>
      <c r="R799" s="38">
        <v>0</v>
      </c>
      <c r="S799" s="39">
        <v>0</v>
      </c>
    </row>
    <row r="801" spans="1:8" ht="13.5" customHeight="1">
      <c r="A801" s="14" t="str">
        <f>HYPERLINK("#目次!A"&amp;ROW(目次!$A$55),"[T000051]")</f>
        <v>[T000051]</v>
      </c>
    </row>
    <row r="802" spans="1:8" ht="13.5" customHeight="1">
      <c r="A802" t="s">
        <v>188</v>
      </c>
      <c r="B802" s="15" t="s">
        <v>0</v>
      </c>
    </row>
    <row r="803" spans="1:8" ht="13.5" customHeight="1">
      <c r="A803" t="s">
        <v>189</v>
      </c>
      <c r="B803" s="15" t="s">
        <v>0</v>
      </c>
    </row>
    <row r="804" spans="1:8" ht="13.5" customHeight="1">
      <c r="A804" t="s">
        <v>190</v>
      </c>
      <c r="B804" s="16"/>
    </row>
    <row r="805" spans="1:8" ht="13.5" customHeight="1">
      <c r="A805" t="s">
        <v>191</v>
      </c>
      <c r="B805" s="16" t="s">
        <v>467</v>
      </c>
    </row>
    <row r="806" spans="1:8" ht="13.5" customHeight="1">
      <c r="A806" t="s">
        <v>193</v>
      </c>
      <c r="B806" s="17" t="s">
        <v>104</v>
      </c>
    </row>
    <row r="807" spans="1:8" ht="40.5" customHeight="1">
      <c r="A807" t="s">
        <v>194</v>
      </c>
      <c r="B807" s="42"/>
      <c r="C807" s="44"/>
      <c r="D807" s="43" t="s">
        <v>195</v>
      </c>
      <c r="E807" s="26" t="s">
        <v>468</v>
      </c>
      <c r="F807" s="26" t="s">
        <v>469</v>
      </c>
      <c r="G807" s="26" t="s">
        <v>359</v>
      </c>
      <c r="H807" s="27" t="s">
        <v>199</v>
      </c>
    </row>
    <row r="808" spans="1:8" ht="13.5" customHeight="1">
      <c r="A808" t="s">
        <v>201</v>
      </c>
      <c r="B808" s="40" t="s">
        <v>195</v>
      </c>
      <c r="C808" s="41"/>
      <c r="D808" s="28">
        <v>997</v>
      </c>
      <c r="E808" s="29">
        <v>607</v>
      </c>
      <c r="F808" s="29">
        <v>156</v>
      </c>
      <c r="G808" s="29">
        <v>216</v>
      </c>
      <c r="H808" s="30">
        <v>18</v>
      </c>
    </row>
    <row r="809" spans="1:8" ht="13.5" customHeight="1">
      <c r="A809" t="s">
        <v>202</v>
      </c>
      <c r="B809" s="19"/>
      <c r="C809" s="23"/>
      <c r="D809" s="31">
        <v>100</v>
      </c>
      <c r="E809" s="32">
        <v>60.9</v>
      </c>
      <c r="F809" s="32">
        <v>15.6</v>
      </c>
      <c r="G809" s="32">
        <v>21.7</v>
      </c>
      <c r="H809" s="33">
        <v>1.8</v>
      </c>
    </row>
    <row r="810" spans="1:8" ht="13.5" customHeight="1">
      <c r="A810" t="s">
        <v>203</v>
      </c>
      <c r="B810" s="20" t="s">
        <v>6</v>
      </c>
      <c r="C810" s="24" t="s">
        <v>197</v>
      </c>
      <c r="D810" s="34">
        <v>592</v>
      </c>
      <c r="E810" s="35">
        <v>408</v>
      </c>
      <c r="F810" s="35">
        <v>55</v>
      </c>
      <c r="G810" s="35">
        <v>116</v>
      </c>
      <c r="H810" s="36">
        <v>13</v>
      </c>
    </row>
    <row r="811" spans="1:8" ht="13.5" customHeight="1">
      <c r="A811" t="s">
        <v>204</v>
      </c>
      <c r="B811" s="21"/>
      <c r="C811" s="23"/>
      <c r="D811" s="31">
        <v>100</v>
      </c>
      <c r="E811" s="32">
        <v>68.900000000000006</v>
      </c>
      <c r="F811" s="32">
        <v>9.3000000000000007</v>
      </c>
      <c r="G811" s="32">
        <v>19.600000000000001</v>
      </c>
      <c r="H811" s="33">
        <v>2.2000000000000002</v>
      </c>
    </row>
    <row r="812" spans="1:8" ht="13.5" customHeight="1">
      <c r="A812" t="s">
        <v>205</v>
      </c>
      <c r="B812" s="21"/>
      <c r="C812" s="24" t="s">
        <v>196</v>
      </c>
      <c r="D812" s="34">
        <v>399</v>
      </c>
      <c r="E812" s="35">
        <v>196</v>
      </c>
      <c r="F812" s="35">
        <v>99</v>
      </c>
      <c r="G812" s="35">
        <v>99</v>
      </c>
      <c r="H812" s="36">
        <v>5</v>
      </c>
    </row>
    <row r="813" spans="1:8" ht="13.5" customHeight="1">
      <c r="A813" t="s">
        <v>206</v>
      </c>
      <c r="B813" s="21"/>
      <c r="C813" s="23"/>
      <c r="D813" s="31">
        <v>100</v>
      </c>
      <c r="E813" s="32">
        <v>49.1</v>
      </c>
      <c r="F813" s="32">
        <v>24.8</v>
      </c>
      <c r="G813" s="32">
        <v>24.8</v>
      </c>
      <c r="H813" s="33">
        <v>1.3</v>
      </c>
    </row>
    <row r="814" spans="1:8" ht="13.5" customHeight="1">
      <c r="A814" t="s">
        <v>207</v>
      </c>
      <c r="B814" s="21"/>
      <c r="C814" s="24" t="s">
        <v>199</v>
      </c>
      <c r="D814" s="34">
        <v>6</v>
      </c>
      <c r="E814" s="35">
        <v>3</v>
      </c>
      <c r="F814" s="35">
        <v>2</v>
      </c>
      <c r="G814" s="35">
        <v>1</v>
      </c>
      <c r="H814" s="36">
        <v>0</v>
      </c>
    </row>
    <row r="815" spans="1:8" ht="13.5" customHeight="1">
      <c r="A815" t="s">
        <v>208</v>
      </c>
      <c r="B815" s="22"/>
      <c r="C815" s="25"/>
      <c r="D815" s="37">
        <v>100</v>
      </c>
      <c r="E815" s="38">
        <v>50</v>
      </c>
      <c r="F815" s="38">
        <v>33.299999999999997</v>
      </c>
      <c r="G815" s="38">
        <v>16.7</v>
      </c>
      <c r="H815" s="39">
        <v>0</v>
      </c>
    </row>
    <row r="817" spans="1:14" ht="13.5" customHeight="1">
      <c r="A817" s="14" t="str">
        <f>HYPERLINK("#目次!A"&amp;ROW(目次!$A$56),"[T000052]")</f>
        <v>[T000052]</v>
      </c>
    </row>
    <row r="818" spans="1:14" ht="13.5" customHeight="1">
      <c r="A818" t="s">
        <v>188</v>
      </c>
      <c r="B818" s="15" t="s">
        <v>0</v>
      </c>
    </row>
    <row r="819" spans="1:14" ht="13.5" customHeight="1">
      <c r="A819" t="s">
        <v>189</v>
      </c>
      <c r="B819" s="15" t="s">
        <v>0</v>
      </c>
    </row>
    <row r="820" spans="1:14" ht="13.5" customHeight="1">
      <c r="A820" t="s">
        <v>190</v>
      </c>
      <c r="B820" s="16"/>
    </row>
    <row r="821" spans="1:14" ht="13.5" customHeight="1">
      <c r="A821" t="s">
        <v>191</v>
      </c>
      <c r="B821" s="16" t="s">
        <v>471</v>
      </c>
    </row>
    <row r="822" spans="1:14" ht="13.5" customHeight="1">
      <c r="A822" t="s">
        <v>193</v>
      </c>
      <c r="B822" s="17" t="s">
        <v>106</v>
      </c>
    </row>
    <row r="823" spans="1:14" ht="40.5" customHeight="1">
      <c r="A823" t="s">
        <v>194</v>
      </c>
      <c r="B823" s="42"/>
      <c r="C823" s="44"/>
      <c r="D823" s="43" t="s">
        <v>195</v>
      </c>
      <c r="E823" s="26" t="s">
        <v>472</v>
      </c>
      <c r="F823" s="26" t="s">
        <v>473</v>
      </c>
      <c r="G823" s="26" t="s">
        <v>474</v>
      </c>
      <c r="H823" s="26" t="s">
        <v>475</v>
      </c>
      <c r="I823" s="26" t="s">
        <v>476</v>
      </c>
      <c r="J823" s="26" t="s">
        <v>477</v>
      </c>
      <c r="K823" s="26" t="s">
        <v>478</v>
      </c>
      <c r="L823" s="26" t="s">
        <v>198</v>
      </c>
      <c r="M823" s="26" t="s">
        <v>434</v>
      </c>
      <c r="N823" s="27" t="s">
        <v>199</v>
      </c>
    </row>
    <row r="824" spans="1:14" ht="13.5" customHeight="1">
      <c r="A824" t="s">
        <v>201</v>
      </c>
      <c r="B824" s="40" t="s">
        <v>195</v>
      </c>
      <c r="C824" s="41"/>
      <c r="D824" s="28">
        <v>156</v>
      </c>
      <c r="E824" s="29">
        <v>40</v>
      </c>
      <c r="F824" s="29">
        <v>42</v>
      </c>
      <c r="G824" s="29">
        <v>15</v>
      </c>
      <c r="H824" s="29">
        <v>17</v>
      </c>
      <c r="I824" s="29">
        <v>22</v>
      </c>
      <c r="J824" s="29">
        <v>47</v>
      </c>
      <c r="K824" s="29">
        <v>28</v>
      </c>
      <c r="L824" s="29">
        <v>27</v>
      </c>
      <c r="M824" s="29">
        <v>4</v>
      </c>
      <c r="N824" s="30">
        <v>0</v>
      </c>
    </row>
    <row r="825" spans="1:14" ht="13.5" customHeight="1">
      <c r="A825" t="s">
        <v>202</v>
      </c>
      <c r="B825" s="19"/>
      <c r="C825" s="23"/>
      <c r="D825" s="31">
        <v>100</v>
      </c>
      <c r="E825" s="32">
        <v>25.6</v>
      </c>
      <c r="F825" s="32">
        <v>26.9</v>
      </c>
      <c r="G825" s="32">
        <v>9.6</v>
      </c>
      <c r="H825" s="32">
        <v>10.9</v>
      </c>
      <c r="I825" s="32">
        <v>14.1</v>
      </c>
      <c r="J825" s="32">
        <v>30.1</v>
      </c>
      <c r="K825" s="32">
        <v>17.899999999999999</v>
      </c>
      <c r="L825" s="32">
        <v>17.3</v>
      </c>
      <c r="M825" s="32">
        <v>2.6</v>
      </c>
      <c r="N825" s="33">
        <v>0</v>
      </c>
    </row>
    <row r="826" spans="1:14" ht="13.5" customHeight="1">
      <c r="A826" t="s">
        <v>203</v>
      </c>
      <c r="B826" s="20" t="s">
        <v>6</v>
      </c>
      <c r="C826" s="24" t="s">
        <v>197</v>
      </c>
      <c r="D826" s="34">
        <v>55</v>
      </c>
      <c r="E826" s="35">
        <v>13</v>
      </c>
      <c r="F826" s="35">
        <v>9</v>
      </c>
      <c r="G826" s="35">
        <v>9</v>
      </c>
      <c r="H826" s="35">
        <v>11</v>
      </c>
      <c r="I826" s="35">
        <v>4</v>
      </c>
      <c r="J826" s="35">
        <v>10</v>
      </c>
      <c r="K826" s="35">
        <v>8</v>
      </c>
      <c r="L826" s="35">
        <v>15</v>
      </c>
      <c r="M826" s="35">
        <v>3</v>
      </c>
      <c r="N826" s="36">
        <v>0</v>
      </c>
    </row>
    <row r="827" spans="1:14" ht="13.5" customHeight="1">
      <c r="A827" t="s">
        <v>204</v>
      </c>
      <c r="B827" s="21"/>
      <c r="C827" s="23"/>
      <c r="D827" s="31">
        <v>100</v>
      </c>
      <c r="E827" s="32">
        <v>23.6</v>
      </c>
      <c r="F827" s="32">
        <v>16.399999999999999</v>
      </c>
      <c r="G827" s="32">
        <v>16.399999999999999</v>
      </c>
      <c r="H827" s="32">
        <v>20</v>
      </c>
      <c r="I827" s="32">
        <v>7.3</v>
      </c>
      <c r="J827" s="32">
        <v>18.2</v>
      </c>
      <c r="K827" s="32">
        <v>14.5</v>
      </c>
      <c r="L827" s="32">
        <v>27.3</v>
      </c>
      <c r="M827" s="32">
        <v>5.5</v>
      </c>
      <c r="N827" s="33">
        <v>0</v>
      </c>
    </row>
    <row r="828" spans="1:14" ht="13.5" customHeight="1">
      <c r="A828" t="s">
        <v>205</v>
      </c>
      <c r="B828" s="21"/>
      <c r="C828" s="24" t="s">
        <v>196</v>
      </c>
      <c r="D828" s="34">
        <v>99</v>
      </c>
      <c r="E828" s="35">
        <v>26</v>
      </c>
      <c r="F828" s="35">
        <v>32</v>
      </c>
      <c r="G828" s="35">
        <v>6</v>
      </c>
      <c r="H828" s="35">
        <v>6</v>
      </c>
      <c r="I828" s="35">
        <v>18</v>
      </c>
      <c r="J828" s="35">
        <v>37</v>
      </c>
      <c r="K828" s="35">
        <v>20</v>
      </c>
      <c r="L828" s="35">
        <v>11</v>
      </c>
      <c r="M828" s="35">
        <v>1</v>
      </c>
      <c r="N828" s="36">
        <v>0</v>
      </c>
    </row>
    <row r="829" spans="1:14" ht="13.5" customHeight="1">
      <c r="A829" t="s">
        <v>206</v>
      </c>
      <c r="B829" s="21"/>
      <c r="C829" s="23"/>
      <c r="D829" s="31">
        <v>100</v>
      </c>
      <c r="E829" s="32">
        <v>26.3</v>
      </c>
      <c r="F829" s="32">
        <v>32.299999999999997</v>
      </c>
      <c r="G829" s="32">
        <v>6.1</v>
      </c>
      <c r="H829" s="32">
        <v>6.1</v>
      </c>
      <c r="I829" s="32">
        <v>18.2</v>
      </c>
      <c r="J829" s="32">
        <v>37.4</v>
      </c>
      <c r="K829" s="32">
        <v>20.2</v>
      </c>
      <c r="L829" s="32">
        <v>11.1</v>
      </c>
      <c r="M829" s="32">
        <v>1</v>
      </c>
      <c r="N829" s="33">
        <v>0</v>
      </c>
    </row>
    <row r="830" spans="1:14" ht="13.5" customHeight="1">
      <c r="A830" t="s">
        <v>207</v>
      </c>
      <c r="B830" s="21"/>
      <c r="C830" s="24" t="s">
        <v>199</v>
      </c>
      <c r="D830" s="34">
        <v>2</v>
      </c>
      <c r="E830" s="35">
        <v>1</v>
      </c>
      <c r="F830" s="35">
        <v>1</v>
      </c>
      <c r="G830" s="35">
        <v>0</v>
      </c>
      <c r="H830" s="35">
        <v>0</v>
      </c>
      <c r="I830" s="35">
        <v>0</v>
      </c>
      <c r="J830" s="35">
        <v>0</v>
      </c>
      <c r="K830" s="35">
        <v>0</v>
      </c>
      <c r="L830" s="35">
        <v>1</v>
      </c>
      <c r="M830" s="35">
        <v>0</v>
      </c>
      <c r="N830" s="36">
        <v>0</v>
      </c>
    </row>
    <row r="831" spans="1:14" ht="13.5" customHeight="1">
      <c r="A831" t="s">
        <v>208</v>
      </c>
      <c r="B831" s="22"/>
      <c r="C831" s="25"/>
      <c r="D831" s="37">
        <v>100</v>
      </c>
      <c r="E831" s="38">
        <v>50</v>
      </c>
      <c r="F831" s="38">
        <v>50</v>
      </c>
      <c r="G831" s="38">
        <v>0</v>
      </c>
      <c r="H831" s="38">
        <v>0</v>
      </c>
      <c r="I831" s="38">
        <v>0</v>
      </c>
      <c r="J831" s="38">
        <v>0</v>
      </c>
      <c r="K831" s="38">
        <v>0</v>
      </c>
      <c r="L831" s="38">
        <v>50</v>
      </c>
      <c r="M831" s="38">
        <v>0</v>
      </c>
      <c r="N831" s="39">
        <v>0</v>
      </c>
    </row>
    <row r="833" spans="1:17" ht="13.5" customHeight="1">
      <c r="A833" s="14" t="str">
        <f>HYPERLINK("#目次!A"&amp;ROW(目次!$A$57),"[T000053]")</f>
        <v>[T000053]</v>
      </c>
    </row>
    <row r="834" spans="1:17" ht="13.5" customHeight="1">
      <c r="A834" t="s">
        <v>188</v>
      </c>
      <c r="B834" s="15" t="s">
        <v>0</v>
      </c>
    </row>
    <row r="835" spans="1:17" ht="13.5" customHeight="1">
      <c r="A835" t="s">
        <v>189</v>
      </c>
      <c r="B835" s="15" t="s">
        <v>0</v>
      </c>
    </row>
    <row r="836" spans="1:17" ht="13.5" customHeight="1">
      <c r="A836" t="s">
        <v>190</v>
      </c>
      <c r="B836" s="16"/>
    </row>
    <row r="837" spans="1:17" ht="13.5" customHeight="1">
      <c r="A837" t="s">
        <v>191</v>
      </c>
      <c r="B837" s="16" t="s">
        <v>480</v>
      </c>
    </row>
    <row r="838" spans="1:17" ht="13.5" customHeight="1">
      <c r="A838" t="s">
        <v>193</v>
      </c>
      <c r="B838" s="17" t="s">
        <v>108</v>
      </c>
    </row>
    <row r="839" spans="1:17" ht="40.5" customHeight="1">
      <c r="A839" t="s">
        <v>194</v>
      </c>
      <c r="B839" s="42"/>
      <c r="C839" s="44"/>
      <c r="D839" s="43" t="s">
        <v>195</v>
      </c>
      <c r="E839" s="26" t="s">
        <v>481</v>
      </c>
      <c r="F839" s="26" t="s">
        <v>482</v>
      </c>
      <c r="G839" s="26" t="s">
        <v>483</v>
      </c>
      <c r="H839" s="26" t="s">
        <v>484</v>
      </c>
      <c r="I839" s="26" t="s">
        <v>485</v>
      </c>
      <c r="J839" s="26" t="s">
        <v>486</v>
      </c>
      <c r="K839" s="26" t="s">
        <v>487</v>
      </c>
      <c r="L839" s="26" t="s">
        <v>488</v>
      </c>
      <c r="M839" s="26" t="s">
        <v>489</v>
      </c>
      <c r="N839" s="26" t="s">
        <v>198</v>
      </c>
      <c r="O839" s="26" t="s">
        <v>370</v>
      </c>
      <c r="P839" s="26" t="s">
        <v>359</v>
      </c>
      <c r="Q839" s="27" t="s">
        <v>199</v>
      </c>
    </row>
    <row r="840" spans="1:17" ht="13.5" customHeight="1">
      <c r="A840" t="s">
        <v>201</v>
      </c>
      <c r="B840" s="40" t="s">
        <v>195</v>
      </c>
      <c r="C840" s="41"/>
      <c r="D840" s="28">
        <v>997</v>
      </c>
      <c r="E840" s="29">
        <v>358</v>
      </c>
      <c r="F840" s="29">
        <v>369</v>
      </c>
      <c r="G840" s="29">
        <v>271</v>
      </c>
      <c r="H840" s="29">
        <v>40</v>
      </c>
      <c r="I840" s="29">
        <v>322</v>
      </c>
      <c r="J840" s="29">
        <v>39</v>
      </c>
      <c r="K840" s="29">
        <v>91</v>
      </c>
      <c r="L840" s="29">
        <v>297</v>
      </c>
      <c r="M840" s="29">
        <v>69</v>
      </c>
      <c r="N840" s="29">
        <v>37</v>
      </c>
      <c r="O840" s="29">
        <v>8</v>
      </c>
      <c r="P840" s="29">
        <v>30</v>
      </c>
      <c r="Q840" s="30">
        <v>7</v>
      </c>
    </row>
    <row r="841" spans="1:17" ht="13.5" customHeight="1">
      <c r="A841" t="s">
        <v>202</v>
      </c>
      <c r="B841" s="19"/>
      <c r="C841" s="23"/>
      <c r="D841" s="31">
        <v>100</v>
      </c>
      <c r="E841" s="32">
        <v>35.9</v>
      </c>
      <c r="F841" s="32">
        <v>37</v>
      </c>
      <c r="G841" s="32">
        <v>27.2</v>
      </c>
      <c r="H841" s="32">
        <v>4</v>
      </c>
      <c r="I841" s="32">
        <v>32.299999999999997</v>
      </c>
      <c r="J841" s="32">
        <v>3.9</v>
      </c>
      <c r="K841" s="32">
        <v>9.1</v>
      </c>
      <c r="L841" s="32">
        <v>29.8</v>
      </c>
      <c r="M841" s="32">
        <v>6.9</v>
      </c>
      <c r="N841" s="32">
        <v>3.7</v>
      </c>
      <c r="O841" s="32">
        <v>0.8</v>
      </c>
      <c r="P841" s="32">
        <v>3</v>
      </c>
      <c r="Q841" s="33">
        <v>0.7</v>
      </c>
    </row>
    <row r="842" spans="1:17" ht="13.5" customHeight="1">
      <c r="A842" t="s">
        <v>203</v>
      </c>
      <c r="B842" s="20" t="s">
        <v>6</v>
      </c>
      <c r="C842" s="24" t="s">
        <v>197</v>
      </c>
      <c r="D842" s="34">
        <v>592</v>
      </c>
      <c r="E842" s="35">
        <v>192</v>
      </c>
      <c r="F842" s="35">
        <v>219</v>
      </c>
      <c r="G842" s="35">
        <v>123</v>
      </c>
      <c r="H842" s="35">
        <v>25</v>
      </c>
      <c r="I842" s="35">
        <v>230</v>
      </c>
      <c r="J842" s="35">
        <v>21</v>
      </c>
      <c r="K842" s="35">
        <v>54</v>
      </c>
      <c r="L842" s="35">
        <v>222</v>
      </c>
      <c r="M842" s="35">
        <v>34</v>
      </c>
      <c r="N842" s="35">
        <v>21</v>
      </c>
      <c r="O842" s="35">
        <v>5</v>
      </c>
      <c r="P842" s="35">
        <v>16</v>
      </c>
      <c r="Q842" s="36">
        <v>3</v>
      </c>
    </row>
    <row r="843" spans="1:17" ht="13.5" customHeight="1">
      <c r="A843" t="s">
        <v>204</v>
      </c>
      <c r="B843" s="21"/>
      <c r="C843" s="23"/>
      <c r="D843" s="31">
        <v>100</v>
      </c>
      <c r="E843" s="32">
        <v>32.4</v>
      </c>
      <c r="F843" s="32">
        <v>37</v>
      </c>
      <c r="G843" s="32">
        <v>20.8</v>
      </c>
      <c r="H843" s="32">
        <v>4.2</v>
      </c>
      <c r="I843" s="32">
        <v>38.9</v>
      </c>
      <c r="J843" s="32">
        <v>3.5</v>
      </c>
      <c r="K843" s="32">
        <v>9.1</v>
      </c>
      <c r="L843" s="32">
        <v>37.5</v>
      </c>
      <c r="M843" s="32">
        <v>5.7</v>
      </c>
      <c r="N843" s="32">
        <v>3.5</v>
      </c>
      <c r="O843" s="32">
        <v>0.8</v>
      </c>
      <c r="P843" s="32">
        <v>2.7</v>
      </c>
      <c r="Q843" s="33">
        <v>0.5</v>
      </c>
    </row>
    <row r="844" spans="1:17" ht="13.5" customHeight="1">
      <c r="A844" t="s">
        <v>205</v>
      </c>
      <c r="B844" s="21"/>
      <c r="C844" s="24" t="s">
        <v>196</v>
      </c>
      <c r="D844" s="34">
        <v>399</v>
      </c>
      <c r="E844" s="35">
        <v>163</v>
      </c>
      <c r="F844" s="35">
        <v>148</v>
      </c>
      <c r="G844" s="35">
        <v>145</v>
      </c>
      <c r="H844" s="35">
        <v>15</v>
      </c>
      <c r="I844" s="35">
        <v>91</v>
      </c>
      <c r="J844" s="35">
        <v>18</v>
      </c>
      <c r="K844" s="35">
        <v>37</v>
      </c>
      <c r="L844" s="35">
        <v>74</v>
      </c>
      <c r="M844" s="35">
        <v>35</v>
      </c>
      <c r="N844" s="35">
        <v>15</v>
      </c>
      <c r="O844" s="35">
        <v>3</v>
      </c>
      <c r="P844" s="35">
        <v>14</v>
      </c>
      <c r="Q844" s="36">
        <v>4</v>
      </c>
    </row>
    <row r="845" spans="1:17" ht="13.5" customHeight="1">
      <c r="A845" t="s">
        <v>206</v>
      </c>
      <c r="B845" s="21"/>
      <c r="C845" s="23"/>
      <c r="D845" s="31">
        <v>100</v>
      </c>
      <c r="E845" s="32">
        <v>40.9</v>
      </c>
      <c r="F845" s="32">
        <v>37.1</v>
      </c>
      <c r="G845" s="32">
        <v>36.299999999999997</v>
      </c>
      <c r="H845" s="32">
        <v>3.8</v>
      </c>
      <c r="I845" s="32">
        <v>22.8</v>
      </c>
      <c r="J845" s="32">
        <v>4.5</v>
      </c>
      <c r="K845" s="32">
        <v>9.3000000000000007</v>
      </c>
      <c r="L845" s="32">
        <v>18.5</v>
      </c>
      <c r="M845" s="32">
        <v>8.8000000000000007</v>
      </c>
      <c r="N845" s="32">
        <v>3.8</v>
      </c>
      <c r="O845" s="32">
        <v>0.8</v>
      </c>
      <c r="P845" s="32">
        <v>3.5</v>
      </c>
      <c r="Q845" s="33">
        <v>1</v>
      </c>
    </row>
    <row r="846" spans="1:17" ht="13.5" customHeight="1">
      <c r="A846" t="s">
        <v>207</v>
      </c>
      <c r="B846" s="21"/>
      <c r="C846" s="24" t="s">
        <v>199</v>
      </c>
      <c r="D846" s="34">
        <v>6</v>
      </c>
      <c r="E846" s="35">
        <v>3</v>
      </c>
      <c r="F846" s="35">
        <v>2</v>
      </c>
      <c r="G846" s="35">
        <v>3</v>
      </c>
      <c r="H846" s="35">
        <v>0</v>
      </c>
      <c r="I846" s="35">
        <v>1</v>
      </c>
      <c r="J846" s="35">
        <v>0</v>
      </c>
      <c r="K846" s="35">
        <v>0</v>
      </c>
      <c r="L846" s="35">
        <v>1</v>
      </c>
      <c r="M846" s="35">
        <v>0</v>
      </c>
      <c r="N846" s="35">
        <v>1</v>
      </c>
      <c r="O846" s="35">
        <v>0</v>
      </c>
      <c r="P846" s="35">
        <v>0</v>
      </c>
      <c r="Q846" s="36">
        <v>0</v>
      </c>
    </row>
    <row r="847" spans="1:17" ht="13.5" customHeight="1">
      <c r="A847" t="s">
        <v>208</v>
      </c>
      <c r="B847" s="22"/>
      <c r="C847" s="25"/>
      <c r="D847" s="37">
        <v>100</v>
      </c>
      <c r="E847" s="38">
        <v>50</v>
      </c>
      <c r="F847" s="38">
        <v>33.299999999999997</v>
      </c>
      <c r="G847" s="38">
        <v>50</v>
      </c>
      <c r="H847" s="38">
        <v>0</v>
      </c>
      <c r="I847" s="38">
        <v>16.7</v>
      </c>
      <c r="J847" s="38">
        <v>0</v>
      </c>
      <c r="K847" s="38">
        <v>0</v>
      </c>
      <c r="L847" s="38">
        <v>16.7</v>
      </c>
      <c r="M847" s="38">
        <v>0</v>
      </c>
      <c r="N847" s="38">
        <v>16.7</v>
      </c>
      <c r="O847" s="38">
        <v>0</v>
      </c>
      <c r="P847" s="38">
        <v>0</v>
      </c>
      <c r="Q847" s="39">
        <v>0</v>
      </c>
    </row>
    <row r="849" spans="1:15" ht="13.5" customHeight="1">
      <c r="A849" s="14" t="str">
        <f>HYPERLINK("#目次!A"&amp;ROW(目次!$A$58),"[T000054]")</f>
        <v>[T000054]</v>
      </c>
    </row>
    <row r="850" spans="1:15" ht="13.5" customHeight="1">
      <c r="A850" t="s">
        <v>188</v>
      </c>
      <c r="B850" s="15" t="s">
        <v>0</v>
      </c>
    </row>
    <row r="851" spans="1:15" ht="13.5" customHeight="1">
      <c r="A851" t="s">
        <v>189</v>
      </c>
      <c r="B851" s="15" t="s">
        <v>0</v>
      </c>
    </row>
    <row r="852" spans="1:15" ht="13.5" customHeight="1">
      <c r="A852" t="s">
        <v>190</v>
      </c>
      <c r="B852" s="16"/>
    </row>
    <row r="853" spans="1:15" ht="13.5" customHeight="1">
      <c r="A853" t="s">
        <v>191</v>
      </c>
      <c r="B853" s="16" t="s">
        <v>491</v>
      </c>
    </row>
    <row r="854" spans="1:15" ht="13.5" customHeight="1">
      <c r="A854" t="s">
        <v>193</v>
      </c>
      <c r="B854" s="17" t="s">
        <v>110</v>
      </c>
    </row>
    <row r="855" spans="1:15" ht="40.5" customHeight="1">
      <c r="A855" t="s">
        <v>194</v>
      </c>
      <c r="B855" s="42"/>
      <c r="C855" s="44"/>
      <c r="D855" s="43" t="s">
        <v>195</v>
      </c>
      <c r="E855" s="26" t="s">
        <v>492</v>
      </c>
      <c r="F855" s="26" t="s">
        <v>493</v>
      </c>
      <c r="G855" s="26" t="s">
        <v>494</v>
      </c>
      <c r="H855" s="26" t="s">
        <v>495</v>
      </c>
      <c r="I855" s="26" t="s">
        <v>496</v>
      </c>
      <c r="J855" s="26" t="s">
        <v>497</v>
      </c>
      <c r="K855" s="26" t="s">
        <v>498</v>
      </c>
      <c r="L855" s="26" t="s">
        <v>198</v>
      </c>
      <c r="M855" s="26" t="s">
        <v>370</v>
      </c>
      <c r="N855" s="26" t="s">
        <v>359</v>
      </c>
      <c r="O855" s="27" t="s">
        <v>199</v>
      </c>
    </row>
    <row r="856" spans="1:15" ht="13.5" customHeight="1">
      <c r="A856" t="s">
        <v>201</v>
      </c>
      <c r="B856" s="40" t="s">
        <v>195</v>
      </c>
      <c r="C856" s="41"/>
      <c r="D856" s="28">
        <v>997</v>
      </c>
      <c r="E856" s="29">
        <v>549</v>
      </c>
      <c r="F856" s="29">
        <v>342</v>
      </c>
      <c r="G856" s="29">
        <v>508</v>
      </c>
      <c r="H856" s="29">
        <v>244</v>
      </c>
      <c r="I856" s="29">
        <v>318</v>
      </c>
      <c r="J856" s="29">
        <v>314</v>
      </c>
      <c r="K856" s="29">
        <v>216</v>
      </c>
      <c r="L856" s="29">
        <v>48</v>
      </c>
      <c r="M856" s="29">
        <v>10</v>
      </c>
      <c r="N856" s="29">
        <v>26</v>
      </c>
      <c r="O856" s="30">
        <v>8</v>
      </c>
    </row>
    <row r="857" spans="1:15" ht="13.5" customHeight="1">
      <c r="A857" t="s">
        <v>202</v>
      </c>
      <c r="B857" s="19"/>
      <c r="C857" s="23"/>
      <c r="D857" s="31">
        <v>100</v>
      </c>
      <c r="E857" s="32">
        <v>55.1</v>
      </c>
      <c r="F857" s="32">
        <v>34.299999999999997</v>
      </c>
      <c r="G857" s="32">
        <v>51</v>
      </c>
      <c r="H857" s="32">
        <v>24.5</v>
      </c>
      <c r="I857" s="32">
        <v>31.9</v>
      </c>
      <c r="J857" s="32">
        <v>31.5</v>
      </c>
      <c r="K857" s="32">
        <v>21.7</v>
      </c>
      <c r="L857" s="32">
        <v>4.8</v>
      </c>
      <c r="M857" s="32">
        <v>1</v>
      </c>
      <c r="N857" s="32">
        <v>2.6</v>
      </c>
      <c r="O857" s="33">
        <v>0.8</v>
      </c>
    </row>
    <row r="858" spans="1:15" ht="13.5" customHeight="1">
      <c r="A858" t="s">
        <v>203</v>
      </c>
      <c r="B858" s="20" t="s">
        <v>6</v>
      </c>
      <c r="C858" s="24" t="s">
        <v>197</v>
      </c>
      <c r="D858" s="34">
        <v>592</v>
      </c>
      <c r="E858" s="35">
        <v>318</v>
      </c>
      <c r="F858" s="35">
        <v>200</v>
      </c>
      <c r="G858" s="35">
        <v>339</v>
      </c>
      <c r="H858" s="35">
        <v>145</v>
      </c>
      <c r="I858" s="35">
        <v>186</v>
      </c>
      <c r="J858" s="35">
        <v>187</v>
      </c>
      <c r="K858" s="35">
        <v>147</v>
      </c>
      <c r="L858" s="35">
        <v>27</v>
      </c>
      <c r="M858" s="35">
        <v>3</v>
      </c>
      <c r="N858" s="35">
        <v>14</v>
      </c>
      <c r="O858" s="36">
        <v>4</v>
      </c>
    </row>
    <row r="859" spans="1:15" ht="13.5" customHeight="1">
      <c r="A859" t="s">
        <v>204</v>
      </c>
      <c r="B859" s="21"/>
      <c r="C859" s="23"/>
      <c r="D859" s="31">
        <v>100</v>
      </c>
      <c r="E859" s="32">
        <v>53.7</v>
      </c>
      <c r="F859" s="32">
        <v>33.799999999999997</v>
      </c>
      <c r="G859" s="32">
        <v>57.3</v>
      </c>
      <c r="H859" s="32">
        <v>24.5</v>
      </c>
      <c r="I859" s="32">
        <v>31.4</v>
      </c>
      <c r="J859" s="32">
        <v>31.6</v>
      </c>
      <c r="K859" s="32">
        <v>24.8</v>
      </c>
      <c r="L859" s="32">
        <v>4.5999999999999996</v>
      </c>
      <c r="M859" s="32">
        <v>0.5</v>
      </c>
      <c r="N859" s="32">
        <v>2.4</v>
      </c>
      <c r="O859" s="33">
        <v>0.7</v>
      </c>
    </row>
    <row r="860" spans="1:15" ht="13.5" customHeight="1">
      <c r="A860" t="s">
        <v>205</v>
      </c>
      <c r="B860" s="21"/>
      <c r="C860" s="24" t="s">
        <v>196</v>
      </c>
      <c r="D860" s="34">
        <v>399</v>
      </c>
      <c r="E860" s="35">
        <v>226</v>
      </c>
      <c r="F860" s="35">
        <v>140</v>
      </c>
      <c r="G860" s="35">
        <v>165</v>
      </c>
      <c r="H860" s="35">
        <v>99</v>
      </c>
      <c r="I860" s="35">
        <v>128</v>
      </c>
      <c r="J860" s="35">
        <v>126</v>
      </c>
      <c r="K860" s="35">
        <v>68</v>
      </c>
      <c r="L860" s="35">
        <v>20</v>
      </c>
      <c r="M860" s="35">
        <v>7</v>
      </c>
      <c r="N860" s="35">
        <v>12</v>
      </c>
      <c r="O860" s="36">
        <v>4</v>
      </c>
    </row>
    <row r="861" spans="1:15" ht="13.5" customHeight="1">
      <c r="A861" t="s">
        <v>206</v>
      </c>
      <c r="B861" s="21"/>
      <c r="C861" s="23"/>
      <c r="D861" s="31">
        <v>100</v>
      </c>
      <c r="E861" s="32">
        <v>56.6</v>
      </c>
      <c r="F861" s="32">
        <v>35.1</v>
      </c>
      <c r="G861" s="32">
        <v>41.4</v>
      </c>
      <c r="H861" s="32">
        <v>24.8</v>
      </c>
      <c r="I861" s="32">
        <v>32.1</v>
      </c>
      <c r="J861" s="32">
        <v>31.6</v>
      </c>
      <c r="K861" s="32">
        <v>17</v>
      </c>
      <c r="L861" s="32">
        <v>5</v>
      </c>
      <c r="M861" s="32">
        <v>1.8</v>
      </c>
      <c r="N861" s="32">
        <v>3</v>
      </c>
      <c r="O861" s="33">
        <v>1</v>
      </c>
    </row>
    <row r="862" spans="1:15" ht="13.5" customHeight="1">
      <c r="A862" t="s">
        <v>207</v>
      </c>
      <c r="B862" s="21"/>
      <c r="C862" s="24" t="s">
        <v>199</v>
      </c>
      <c r="D862" s="34">
        <v>6</v>
      </c>
      <c r="E862" s="35">
        <v>5</v>
      </c>
      <c r="F862" s="35">
        <v>2</v>
      </c>
      <c r="G862" s="35">
        <v>4</v>
      </c>
      <c r="H862" s="35">
        <v>0</v>
      </c>
      <c r="I862" s="35">
        <v>4</v>
      </c>
      <c r="J862" s="35">
        <v>1</v>
      </c>
      <c r="K862" s="35">
        <v>1</v>
      </c>
      <c r="L862" s="35">
        <v>1</v>
      </c>
      <c r="M862" s="35">
        <v>0</v>
      </c>
      <c r="N862" s="35">
        <v>0</v>
      </c>
      <c r="O862" s="36">
        <v>0</v>
      </c>
    </row>
    <row r="863" spans="1:15" ht="13.5" customHeight="1">
      <c r="A863" t="s">
        <v>208</v>
      </c>
      <c r="B863" s="22"/>
      <c r="C863" s="25"/>
      <c r="D863" s="37">
        <v>100</v>
      </c>
      <c r="E863" s="38">
        <v>83.3</v>
      </c>
      <c r="F863" s="38">
        <v>33.299999999999997</v>
      </c>
      <c r="G863" s="38">
        <v>66.7</v>
      </c>
      <c r="H863" s="38">
        <v>0</v>
      </c>
      <c r="I863" s="38">
        <v>66.7</v>
      </c>
      <c r="J863" s="38">
        <v>16.7</v>
      </c>
      <c r="K863" s="38">
        <v>16.7</v>
      </c>
      <c r="L863" s="38">
        <v>16.7</v>
      </c>
      <c r="M863" s="38">
        <v>0</v>
      </c>
      <c r="N863" s="38">
        <v>0</v>
      </c>
      <c r="O863" s="39">
        <v>0</v>
      </c>
    </row>
    <row r="865" spans="1:12" ht="13.5" customHeight="1">
      <c r="A865" s="14" t="str">
        <f>HYPERLINK("#目次!A"&amp;ROW(目次!$A$59),"[T000055]")</f>
        <v>[T000055]</v>
      </c>
    </row>
    <row r="866" spans="1:12" ht="13.5" customHeight="1">
      <c r="A866" t="s">
        <v>188</v>
      </c>
      <c r="B866" s="15" t="s">
        <v>0</v>
      </c>
    </row>
    <row r="867" spans="1:12" ht="13.5" customHeight="1">
      <c r="A867" t="s">
        <v>189</v>
      </c>
      <c r="B867" s="15" t="s">
        <v>0</v>
      </c>
    </row>
    <row r="868" spans="1:12" ht="13.5" customHeight="1">
      <c r="A868" t="s">
        <v>190</v>
      </c>
      <c r="B868" s="16"/>
    </row>
    <row r="869" spans="1:12" ht="13.5" customHeight="1">
      <c r="A869" t="s">
        <v>191</v>
      </c>
      <c r="B869" s="16" t="s">
        <v>500</v>
      </c>
    </row>
    <row r="870" spans="1:12" ht="13.5" customHeight="1">
      <c r="A870" t="s">
        <v>193</v>
      </c>
      <c r="B870" s="17" t="s">
        <v>112</v>
      </c>
    </row>
    <row r="871" spans="1:12" ht="40.5" customHeight="1">
      <c r="A871" t="s">
        <v>194</v>
      </c>
      <c r="B871" s="42"/>
      <c r="C871" s="44"/>
      <c r="D871" s="43" t="s">
        <v>195</v>
      </c>
      <c r="E871" s="26" t="s">
        <v>501</v>
      </c>
      <c r="F871" s="26" t="s">
        <v>502</v>
      </c>
      <c r="G871" s="26" t="s">
        <v>503</v>
      </c>
      <c r="H871" s="26" t="s">
        <v>504</v>
      </c>
      <c r="I871" s="26" t="s">
        <v>505</v>
      </c>
      <c r="J871" s="26" t="s">
        <v>198</v>
      </c>
      <c r="K871" s="26" t="s">
        <v>359</v>
      </c>
      <c r="L871" s="27" t="s">
        <v>199</v>
      </c>
    </row>
    <row r="872" spans="1:12" ht="13.5" customHeight="1">
      <c r="A872" t="s">
        <v>201</v>
      </c>
      <c r="B872" s="40" t="s">
        <v>195</v>
      </c>
      <c r="C872" s="41"/>
      <c r="D872" s="28">
        <v>997</v>
      </c>
      <c r="E872" s="29">
        <v>817</v>
      </c>
      <c r="F872" s="29">
        <v>414</v>
      </c>
      <c r="G872" s="29">
        <v>390</v>
      </c>
      <c r="H872" s="29">
        <v>214</v>
      </c>
      <c r="I872" s="29">
        <v>224</v>
      </c>
      <c r="J872" s="29">
        <v>68</v>
      </c>
      <c r="K872" s="29">
        <v>41</v>
      </c>
      <c r="L872" s="30">
        <v>7</v>
      </c>
    </row>
    <row r="873" spans="1:12" ht="13.5" customHeight="1">
      <c r="A873" t="s">
        <v>202</v>
      </c>
      <c r="B873" s="19"/>
      <c r="C873" s="23"/>
      <c r="D873" s="31">
        <v>100</v>
      </c>
      <c r="E873" s="32">
        <v>81.900000000000006</v>
      </c>
      <c r="F873" s="32">
        <v>41.5</v>
      </c>
      <c r="G873" s="32">
        <v>39.1</v>
      </c>
      <c r="H873" s="32">
        <v>21.5</v>
      </c>
      <c r="I873" s="32">
        <v>22.5</v>
      </c>
      <c r="J873" s="32">
        <v>6.8</v>
      </c>
      <c r="K873" s="32">
        <v>4.0999999999999996</v>
      </c>
      <c r="L873" s="33">
        <v>0.7</v>
      </c>
    </row>
    <row r="874" spans="1:12" ht="13.5" customHeight="1">
      <c r="A874" t="s">
        <v>203</v>
      </c>
      <c r="B874" s="20" t="s">
        <v>6</v>
      </c>
      <c r="C874" s="24" t="s">
        <v>197</v>
      </c>
      <c r="D874" s="34">
        <v>592</v>
      </c>
      <c r="E874" s="35">
        <v>491</v>
      </c>
      <c r="F874" s="35">
        <v>242</v>
      </c>
      <c r="G874" s="35">
        <v>231</v>
      </c>
      <c r="H874" s="35">
        <v>147</v>
      </c>
      <c r="I874" s="35">
        <v>122</v>
      </c>
      <c r="J874" s="35">
        <v>39</v>
      </c>
      <c r="K874" s="35">
        <v>22</v>
      </c>
      <c r="L874" s="36">
        <v>3</v>
      </c>
    </row>
    <row r="875" spans="1:12" ht="13.5" customHeight="1">
      <c r="A875" t="s">
        <v>204</v>
      </c>
      <c r="B875" s="21"/>
      <c r="C875" s="23"/>
      <c r="D875" s="31">
        <v>100</v>
      </c>
      <c r="E875" s="32">
        <v>82.9</v>
      </c>
      <c r="F875" s="32">
        <v>40.9</v>
      </c>
      <c r="G875" s="32">
        <v>39</v>
      </c>
      <c r="H875" s="32">
        <v>24.8</v>
      </c>
      <c r="I875" s="32">
        <v>20.6</v>
      </c>
      <c r="J875" s="32">
        <v>6.6</v>
      </c>
      <c r="K875" s="32">
        <v>3.7</v>
      </c>
      <c r="L875" s="33">
        <v>0.5</v>
      </c>
    </row>
    <row r="876" spans="1:12" ht="13.5" customHeight="1">
      <c r="A876" t="s">
        <v>205</v>
      </c>
      <c r="B876" s="21"/>
      <c r="C876" s="24" t="s">
        <v>196</v>
      </c>
      <c r="D876" s="34">
        <v>399</v>
      </c>
      <c r="E876" s="35">
        <v>322</v>
      </c>
      <c r="F876" s="35">
        <v>169</v>
      </c>
      <c r="G876" s="35">
        <v>156</v>
      </c>
      <c r="H876" s="35">
        <v>66</v>
      </c>
      <c r="I876" s="35">
        <v>102</v>
      </c>
      <c r="J876" s="35">
        <v>28</v>
      </c>
      <c r="K876" s="35">
        <v>18</v>
      </c>
      <c r="L876" s="36">
        <v>4</v>
      </c>
    </row>
    <row r="877" spans="1:12" ht="13.5" customHeight="1">
      <c r="A877" t="s">
        <v>206</v>
      </c>
      <c r="B877" s="21"/>
      <c r="C877" s="23"/>
      <c r="D877" s="31">
        <v>100</v>
      </c>
      <c r="E877" s="32">
        <v>80.7</v>
      </c>
      <c r="F877" s="32">
        <v>42.4</v>
      </c>
      <c r="G877" s="32">
        <v>39.1</v>
      </c>
      <c r="H877" s="32">
        <v>16.5</v>
      </c>
      <c r="I877" s="32">
        <v>25.6</v>
      </c>
      <c r="J877" s="32">
        <v>7</v>
      </c>
      <c r="K877" s="32">
        <v>4.5</v>
      </c>
      <c r="L877" s="33">
        <v>1</v>
      </c>
    </row>
    <row r="878" spans="1:12" ht="13.5" customHeight="1">
      <c r="A878" t="s">
        <v>207</v>
      </c>
      <c r="B878" s="21"/>
      <c r="C878" s="24" t="s">
        <v>199</v>
      </c>
      <c r="D878" s="34">
        <v>6</v>
      </c>
      <c r="E878" s="35">
        <v>4</v>
      </c>
      <c r="F878" s="35">
        <v>3</v>
      </c>
      <c r="G878" s="35">
        <v>3</v>
      </c>
      <c r="H878" s="35">
        <v>1</v>
      </c>
      <c r="I878" s="35">
        <v>0</v>
      </c>
      <c r="J878" s="35">
        <v>1</v>
      </c>
      <c r="K878" s="35">
        <v>1</v>
      </c>
      <c r="L878" s="36">
        <v>0</v>
      </c>
    </row>
    <row r="879" spans="1:12" ht="13.5" customHeight="1">
      <c r="A879" t="s">
        <v>208</v>
      </c>
      <c r="B879" s="22"/>
      <c r="C879" s="25"/>
      <c r="D879" s="37">
        <v>100</v>
      </c>
      <c r="E879" s="38">
        <v>66.7</v>
      </c>
      <c r="F879" s="38">
        <v>50</v>
      </c>
      <c r="G879" s="38">
        <v>50</v>
      </c>
      <c r="H879" s="38">
        <v>16.7</v>
      </c>
      <c r="I879" s="38">
        <v>0</v>
      </c>
      <c r="J879" s="38">
        <v>16.7</v>
      </c>
      <c r="K879" s="38">
        <v>16.7</v>
      </c>
      <c r="L879" s="39">
        <v>0</v>
      </c>
    </row>
    <row r="881" spans="1:14" ht="13.5" customHeight="1">
      <c r="A881" s="14" t="str">
        <f>HYPERLINK("#目次!A"&amp;ROW(目次!$A$60),"[T000056]")</f>
        <v>[T000056]</v>
      </c>
    </row>
    <row r="882" spans="1:14" ht="13.5" customHeight="1">
      <c r="A882" t="s">
        <v>188</v>
      </c>
      <c r="B882" s="15" t="s">
        <v>0</v>
      </c>
    </row>
    <row r="883" spans="1:14" ht="13.5" customHeight="1">
      <c r="A883" t="s">
        <v>189</v>
      </c>
      <c r="B883" s="15" t="s">
        <v>0</v>
      </c>
    </row>
    <row r="884" spans="1:14" ht="13.5" customHeight="1">
      <c r="A884" t="s">
        <v>190</v>
      </c>
      <c r="B884" s="16"/>
    </row>
    <row r="885" spans="1:14" ht="13.5" customHeight="1">
      <c r="A885" t="s">
        <v>191</v>
      </c>
      <c r="B885" s="16" t="s">
        <v>507</v>
      </c>
    </row>
    <row r="886" spans="1:14" ht="13.5" customHeight="1">
      <c r="A886" t="s">
        <v>193</v>
      </c>
      <c r="B886" s="17" t="s">
        <v>114</v>
      </c>
    </row>
    <row r="887" spans="1:14" ht="40.5" customHeight="1">
      <c r="A887" t="s">
        <v>194</v>
      </c>
      <c r="B887" s="42"/>
      <c r="C887" s="44"/>
      <c r="D887" s="43" t="s">
        <v>195</v>
      </c>
      <c r="E887" s="26" t="s">
        <v>508</v>
      </c>
      <c r="F887" s="26" t="s">
        <v>509</v>
      </c>
      <c r="G887" s="26" t="s">
        <v>510</v>
      </c>
      <c r="H887" s="26" t="s">
        <v>511</v>
      </c>
      <c r="I887" s="26" t="s">
        <v>512</v>
      </c>
      <c r="J887" s="26" t="s">
        <v>513</v>
      </c>
      <c r="K887" s="26" t="s">
        <v>514</v>
      </c>
      <c r="L887" s="26" t="s">
        <v>198</v>
      </c>
      <c r="M887" s="26" t="s">
        <v>359</v>
      </c>
      <c r="N887" s="27" t="s">
        <v>199</v>
      </c>
    </row>
    <row r="888" spans="1:14" ht="13.5" customHeight="1">
      <c r="A888" t="s">
        <v>201</v>
      </c>
      <c r="B888" s="40" t="s">
        <v>195</v>
      </c>
      <c r="C888" s="41"/>
      <c r="D888" s="28">
        <v>997</v>
      </c>
      <c r="E888" s="29">
        <v>204</v>
      </c>
      <c r="F888" s="29">
        <v>42</v>
      </c>
      <c r="G888" s="29">
        <v>7</v>
      </c>
      <c r="H888" s="29">
        <v>1</v>
      </c>
      <c r="I888" s="29">
        <v>7</v>
      </c>
      <c r="J888" s="29">
        <v>3</v>
      </c>
      <c r="K888" s="29">
        <v>557</v>
      </c>
      <c r="L888" s="29">
        <v>11</v>
      </c>
      <c r="M888" s="29">
        <v>141</v>
      </c>
      <c r="N888" s="30">
        <v>24</v>
      </c>
    </row>
    <row r="889" spans="1:14" ht="13.5" customHeight="1">
      <c r="A889" t="s">
        <v>202</v>
      </c>
      <c r="B889" s="19"/>
      <c r="C889" s="23"/>
      <c r="D889" s="31">
        <v>100</v>
      </c>
      <c r="E889" s="32">
        <v>20.5</v>
      </c>
      <c r="F889" s="32">
        <v>4.2</v>
      </c>
      <c r="G889" s="32">
        <v>0.7</v>
      </c>
      <c r="H889" s="32">
        <v>0.1</v>
      </c>
      <c r="I889" s="32">
        <v>0.7</v>
      </c>
      <c r="J889" s="32">
        <v>0.3</v>
      </c>
      <c r="K889" s="32">
        <v>55.9</v>
      </c>
      <c r="L889" s="32">
        <v>1.1000000000000001</v>
      </c>
      <c r="M889" s="32">
        <v>14.1</v>
      </c>
      <c r="N889" s="33">
        <v>2.4</v>
      </c>
    </row>
    <row r="890" spans="1:14" ht="13.5" customHeight="1">
      <c r="A890" t="s">
        <v>203</v>
      </c>
      <c r="B890" s="20" t="s">
        <v>6</v>
      </c>
      <c r="C890" s="24" t="s">
        <v>197</v>
      </c>
      <c r="D890" s="34">
        <v>592</v>
      </c>
      <c r="E890" s="35">
        <v>74</v>
      </c>
      <c r="F890" s="35">
        <v>27</v>
      </c>
      <c r="G890" s="35">
        <v>3</v>
      </c>
      <c r="H890" s="35">
        <v>0</v>
      </c>
      <c r="I890" s="35">
        <v>6</v>
      </c>
      <c r="J890" s="35">
        <v>2</v>
      </c>
      <c r="K890" s="35">
        <v>385</v>
      </c>
      <c r="L890" s="35">
        <v>5</v>
      </c>
      <c r="M890" s="35">
        <v>80</v>
      </c>
      <c r="N890" s="36">
        <v>10</v>
      </c>
    </row>
    <row r="891" spans="1:14" ht="13.5" customHeight="1">
      <c r="A891" t="s">
        <v>204</v>
      </c>
      <c r="B891" s="21"/>
      <c r="C891" s="23"/>
      <c r="D891" s="31">
        <v>100</v>
      </c>
      <c r="E891" s="32">
        <v>12.5</v>
      </c>
      <c r="F891" s="32">
        <v>4.5999999999999996</v>
      </c>
      <c r="G891" s="32">
        <v>0.5</v>
      </c>
      <c r="H891" s="32">
        <v>0</v>
      </c>
      <c r="I891" s="32">
        <v>1</v>
      </c>
      <c r="J891" s="32">
        <v>0.3</v>
      </c>
      <c r="K891" s="32">
        <v>65</v>
      </c>
      <c r="L891" s="32">
        <v>0.8</v>
      </c>
      <c r="M891" s="32">
        <v>13.5</v>
      </c>
      <c r="N891" s="33">
        <v>1.7</v>
      </c>
    </row>
    <row r="892" spans="1:14" ht="13.5" customHeight="1">
      <c r="A892" t="s">
        <v>205</v>
      </c>
      <c r="B892" s="21"/>
      <c r="C892" s="24" t="s">
        <v>196</v>
      </c>
      <c r="D892" s="34">
        <v>399</v>
      </c>
      <c r="E892" s="35">
        <v>129</v>
      </c>
      <c r="F892" s="35">
        <v>15</v>
      </c>
      <c r="G892" s="35">
        <v>4</v>
      </c>
      <c r="H892" s="35">
        <v>1</v>
      </c>
      <c r="I892" s="35">
        <v>1</v>
      </c>
      <c r="J892" s="35">
        <v>1</v>
      </c>
      <c r="K892" s="35">
        <v>169</v>
      </c>
      <c r="L892" s="35">
        <v>6</v>
      </c>
      <c r="M892" s="35">
        <v>60</v>
      </c>
      <c r="N892" s="36">
        <v>13</v>
      </c>
    </row>
    <row r="893" spans="1:14" ht="13.5" customHeight="1">
      <c r="A893" t="s">
        <v>206</v>
      </c>
      <c r="B893" s="21"/>
      <c r="C893" s="23"/>
      <c r="D893" s="31">
        <v>100</v>
      </c>
      <c r="E893" s="32">
        <v>32.299999999999997</v>
      </c>
      <c r="F893" s="32">
        <v>3.8</v>
      </c>
      <c r="G893" s="32">
        <v>1</v>
      </c>
      <c r="H893" s="32">
        <v>0.3</v>
      </c>
      <c r="I893" s="32">
        <v>0.3</v>
      </c>
      <c r="J893" s="32">
        <v>0.3</v>
      </c>
      <c r="K893" s="32">
        <v>42.4</v>
      </c>
      <c r="L893" s="32">
        <v>1.5</v>
      </c>
      <c r="M893" s="32">
        <v>15</v>
      </c>
      <c r="N893" s="33">
        <v>3.3</v>
      </c>
    </row>
    <row r="894" spans="1:14" ht="13.5" customHeight="1">
      <c r="A894" t="s">
        <v>207</v>
      </c>
      <c r="B894" s="21"/>
      <c r="C894" s="24" t="s">
        <v>199</v>
      </c>
      <c r="D894" s="34">
        <v>6</v>
      </c>
      <c r="E894" s="35">
        <v>1</v>
      </c>
      <c r="F894" s="35">
        <v>0</v>
      </c>
      <c r="G894" s="35">
        <v>0</v>
      </c>
      <c r="H894" s="35">
        <v>0</v>
      </c>
      <c r="I894" s="35">
        <v>0</v>
      </c>
      <c r="J894" s="35">
        <v>0</v>
      </c>
      <c r="K894" s="35">
        <v>3</v>
      </c>
      <c r="L894" s="35">
        <v>0</v>
      </c>
      <c r="M894" s="35">
        <v>1</v>
      </c>
      <c r="N894" s="36">
        <v>1</v>
      </c>
    </row>
    <row r="895" spans="1:14" ht="13.5" customHeight="1">
      <c r="A895" t="s">
        <v>208</v>
      </c>
      <c r="B895" s="22"/>
      <c r="C895" s="25"/>
      <c r="D895" s="37">
        <v>100</v>
      </c>
      <c r="E895" s="38">
        <v>16.7</v>
      </c>
      <c r="F895" s="38">
        <v>0</v>
      </c>
      <c r="G895" s="38">
        <v>0</v>
      </c>
      <c r="H895" s="38">
        <v>0</v>
      </c>
      <c r="I895" s="38">
        <v>0</v>
      </c>
      <c r="J895" s="38">
        <v>0</v>
      </c>
      <c r="K895" s="38">
        <v>50</v>
      </c>
      <c r="L895" s="38">
        <v>0</v>
      </c>
      <c r="M895" s="38">
        <v>16.7</v>
      </c>
      <c r="N895" s="39">
        <v>16.7</v>
      </c>
    </row>
    <row r="897" spans="1:13" ht="13.5" customHeight="1">
      <c r="A897" s="14" t="str">
        <f>HYPERLINK("#目次!A"&amp;ROW(目次!$A$61),"[T000057]")</f>
        <v>[T000057]</v>
      </c>
    </row>
    <row r="898" spans="1:13" ht="13.5" customHeight="1">
      <c r="A898" t="s">
        <v>188</v>
      </c>
      <c r="B898" s="15" t="s">
        <v>0</v>
      </c>
    </row>
    <row r="899" spans="1:13" ht="13.5" customHeight="1">
      <c r="A899" t="s">
        <v>189</v>
      </c>
      <c r="B899" s="15" t="s">
        <v>0</v>
      </c>
    </row>
    <row r="900" spans="1:13" ht="13.5" customHeight="1">
      <c r="A900" t="s">
        <v>190</v>
      </c>
      <c r="B900" s="16"/>
    </row>
    <row r="901" spans="1:13" ht="13.5" customHeight="1">
      <c r="A901" t="s">
        <v>191</v>
      </c>
      <c r="B901" s="16" t="s">
        <v>516</v>
      </c>
    </row>
    <row r="902" spans="1:13" ht="13.5" customHeight="1">
      <c r="A902" t="s">
        <v>193</v>
      </c>
      <c r="B902" s="17" t="s">
        <v>116</v>
      </c>
    </row>
    <row r="903" spans="1:13" ht="40.5" customHeight="1">
      <c r="A903" t="s">
        <v>194</v>
      </c>
      <c r="B903" s="42"/>
      <c r="C903" s="44"/>
      <c r="D903" s="43" t="s">
        <v>195</v>
      </c>
      <c r="E903" s="26" t="s">
        <v>517</v>
      </c>
      <c r="F903" s="26" t="s">
        <v>518</v>
      </c>
      <c r="G903" s="26" t="s">
        <v>519</v>
      </c>
      <c r="H903" s="26" t="s">
        <v>520</v>
      </c>
      <c r="I903" s="26" t="s">
        <v>521</v>
      </c>
      <c r="J903" s="26" t="s">
        <v>522</v>
      </c>
      <c r="K903" s="26" t="s">
        <v>198</v>
      </c>
      <c r="L903" s="26" t="s">
        <v>359</v>
      </c>
      <c r="M903" s="27" t="s">
        <v>199</v>
      </c>
    </row>
    <row r="904" spans="1:13" ht="13.5" customHeight="1">
      <c r="A904" t="s">
        <v>201</v>
      </c>
      <c r="B904" s="40" t="s">
        <v>195</v>
      </c>
      <c r="C904" s="41"/>
      <c r="D904" s="28">
        <v>997</v>
      </c>
      <c r="E904" s="29">
        <v>639</v>
      </c>
      <c r="F904" s="29">
        <v>202</v>
      </c>
      <c r="G904" s="29">
        <v>221</v>
      </c>
      <c r="H904" s="29">
        <v>610</v>
      </c>
      <c r="I904" s="29">
        <v>18</v>
      </c>
      <c r="J904" s="29">
        <v>4</v>
      </c>
      <c r="K904" s="29">
        <v>38</v>
      </c>
      <c r="L904" s="29">
        <v>43</v>
      </c>
      <c r="M904" s="30">
        <v>5</v>
      </c>
    </row>
    <row r="905" spans="1:13" ht="13.5" customHeight="1">
      <c r="A905" t="s">
        <v>202</v>
      </c>
      <c r="B905" s="19"/>
      <c r="C905" s="23"/>
      <c r="D905" s="31">
        <v>100</v>
      </c>
      <c r="E905" s="32">
        <v>64.099999999999994</v>
      </c>
      <c r="F905" s="32">
        <v>20.3</v>
      </c>
      <c r="G905" s="32">
        <v>22.2</v>
      </c>
      <c r="H905" s="32">
        <v>61.2</v>
      </c>
      <c r="I905" s="32">
        <v>1.8</v>
      </c>
      <c r="J905" s="32">
        <v>0.4</v>
      </c>
      <c r="K905" s="32">
        <v>3.8</v>
      </c>
      <c r="L905" s="32">
        <v>4.3</v>
      </c>
      <c r="M905" s="33">
        <v>0.5</v>
      </c>
    </row>
    <row r="906" spans="1:13" ht="13.5" customHeight="1">
      <c r="A906" t="s">
        <v>203</v>
      </c>
      <c r="B906" s="20" t="s">
        <v>6</v>
      </c>
      <c r="C906" s="24" t="s">
        <v>197</v>
      </c>
      <c r="D906" s="34">
        <v>592</v>
      </c>
      <c r="E906" s="35">
        <v>372</v>
      </c>
      <c r="F906" s="35">
        <v>122</v>
      </c>
      <c r="G906" s="35">
        <v>160</v>
      </c>
      <c r="H906" s="35">
        <v>357</v>
      </c>
      <c r="I906" s="35">
        <v>13</v>
      </c>
      <c r="J906" s="35">
        <v>3</v>
      </c>
      <c r="K906" s="35">
        <v>20</v>
      </c>
      <c r="L906" s="35">
        <v>20</v>
      </c>
      <c r="M906" s="36">
        <v>2</v>
      </c>
    </row>
    <row r="907" spans="1:13" ht="13.5" customHeight="1">
      <c r="A907" t="s">
        <v>204</v>
      </c>
      <c r="B907" s="21"/>
      <c r="C907" s="23"/>
      <c r="D907" s="31">
        <v>100</v>
      </c>
      <c r="E907" s="32">
        <v>62.8</v>
      </c>
      <c r="F907" s="32">
        <v>20.6</v>
      </c>
      <c r="G907" s="32">
        <v>27</v>
      </c>
      <c r="H907" s="32">
        <v>60.3</v>
      </c>
      <c r="I907" s="32">
        <v>2.2000000000000002</v>
      </c>
      <c r="J907" s="32">
        <v>0.5</v>
      </c>
      <c r="K907" s="32">
        <v>3.4</v>
      </c>
      <c r="L907" s="32">
        <v>3.4</v>
      </c>
      <c r="M907" s="33">
        <v>0.3</v>
      </c>
    </row>
    <row r="908" spans="1:13" ht="13.5" customHeight="1">
      <c r="A908" t="s">
        <v>205</v>
      </c>
      <c r="B908" s="21"/>
      <c r="C908" s="24" t="s">
        <v>196</v>
      </c>
      <c r="D908" s="34">
        <v>399</v>
      </c>
      <c r="E908" s="35">
        <v>265</v>
      </c>
      <c r="F908" s="35">
        <v>78</v>
      </c>
      <c r="G908" s="35">
        <v>60</v>
      </c>
      <c r="H908" s="35">
        <v>249</v>
      </c>
      <c r="I908" s="35">
        <v>5</v>
      </c>
      <c r="J908" s="35">
        <v>1</v>
      </c>
      <c r="K908" s="35">
        <v>17</v>
      </c>
      <c r="L908" s="35">
        <v>23</v>
      </c>
      <c r="M908" s="36">
        <v>3</v>
      </c>
    </row>
    <row r="909" spans="1:13" ht="13.5" customHeight="1">
      <c r="A909" t="s">
        <v>206</v>
      </c>
      <c r="B909" s="21"/>
      <c r="C909" s="23"/>
      <c r="D909" s="31">
        <v>100</v>
      </c>
      <c r="E909" s="32">
        <v>66.400000000000006</v>
      </c>
      <c r="F909" s="32">
        <v>19.5</v>
      </c>
      <c r="G909" s="32">
        <v>15</v>
      </c>
      <c r="H909" s="32">
        <v>62.4</v>
      </c>
      <c r="I909" s="32">
        <v>1.3</v>
      </c>
      <c r="J909" s="32">
        <v>0.3</v>
      </c>
      <c r="K909" s="32">
        <v>4.3</v>
      </c>
      <c r="L909" s="32">
        <v>5.8</v>
      </c>
      <c r="M909" s="33">
        <v>0.8</v>
      </c>
    </row>
    <row r="910" spans="1:13" ht="13.5" customHeight="1">
      <c r="A910" t="s">
        <v>207</v>
      </c>
      <c r="B910" s="21"/>
      <c r="C910" s="24" t="s">
        <v>199</v>
      </c>
      <c r="D910" s="34">
        <v>6</v>
      </c>
      <c r="E910" s="35">
        <v>2</v>
      </c>
      <c r="F910" s="35">
        <v>2</v>
      </c>
      <c r="G910" s="35">
        <v>1</v>
      </c>
      <c r="H910" s="35">
        <v>4</v>
      </c>
      <c r="I910" s="35">
        <v>0</v>
      </c>
      <c r="J910" s="35">
        <v>0</v>
      </c>
      <c r="K910" s="35">
        <v>1</v>
      </c>
      <c r="L910" s="35">
        <v>0</v>
      </c>
      <c r="M910" s="36">
        <v>0</v>
      </c>
    </row>
    <row r="911" spans="1:13" ht="13.5" customHeight="1">
      <c r="A911" t="s">
        <v>208</v>
      </c>
      <c r="B911" s="22"/>
      <c r="C911" s="25"/>
      <c r="D911" s="37">
        <v>100</v>
      </c>
      <c r="E911" s="38">
        <v>33.299999999999997</v>
      </c>
      <c r="F911" s="38">
        <v>33.299999999999997</v>
      </c>
      <c r="G911" s="38">
        <v>16.7</v>
      </c>
      <c r="H911" s="38">
        <v>66.7</v>
      </c>
      <c r="I911" s="38">
        <v>0</v>
      </c>
      <c r="J911" s="38">
        <v>0</v>
      </c>
      <c r="K911" s="38">
        <v>16.7</v>
      </c>
      <c r="L911" s="38">
        <v>0</v>
      </c>
      <c r="M911" s="39">
        <v>0</v>
      </c>
    </row>
    <row r="913" spans="1:8" ht="13.5" customHeight="1">
      <c r="A913" s="14" t="str">
        <f>HYPERLINK("#目次!A"&amp;ROW(目次!$A$62),"[T000058]")</f>
        <v>[T000058]</v>
      </c>
    </row>
    <row r="914" spans="1:8" ht="13.5" customHeight="1">
      <c r="A914" t="s">
        <v>188</v>
      </c>
      <c r="B914" s="15" t="s">
        <v>0</v>
      </c>
    </row>
    <row r="915" spans="1:8" ht="13.5" customHeight="1">
      <c r="A915" t="s">
        <v>189</v>
      </c>
      <c r="B915" s="15" t="s">
        <v>0</v>
      </c>
    </row>
    <row r="916" spans="1:8" ht="13.5" customHeight="1">
      <c r="A916" t="s">
        <v>190</v>
      </c>
      <c r="B916" s="16"/>
    </row>
    <row r="917" spans="1:8" ht="13.5" customHeight="1">
      <c r="A917" t="s">
        <v>191</v>
      </c>
      <c r="B917" s="16" t="s">
        <v>524</v>
      </c>
    </row>
    <row r="918" spans="1:8" ht="13.5" customHeight="1">
      <c r="A918" t="s">
        <v>193</v>
      </c>
      <c r="B918" s="17" t="s">
        <v>118</v>
      </c>
    </row>
    <row r="919" spans="1:8" ht="40.5" customHeight="1">
      <c r="A919" t="s">
        <v>194</v>
      </c>
      <c r="B919" s="42"/>
      <c r="C919" s="44"/>
      <c r="D919" s="43" t="s">
        <v>195</v>
      </c>
      <c r="E919" s="26" t="s">
        <v>525</v>
      </c>
      <c r="F919" s="26" t="s">
        <v>526</v>
      </c>
      <c r="G919" s="26" t="s">
        <v>527</v>
      </c>
      <c r="H919" s="27" t="s">
        <v>199</v>
      </c>
    </row>
    <row r="920" spans="1:8" ht="13.5" customHeight="1">
      <c r="A920" t="s">
        <v>201</v>
      </c>
      <c r="B920" s="40" t="s">
        <v>195</v>
      </c>
      <c r="C920" s="41"/>
      <c r="D920" s="28">
        <v>997</v>
      </c>
      <c r="E920" s="29">
        <v>306</v>
      </c>
      <c r="F920" s="29">
        <v>557</v>
      </c>
      <c r="G920" s="29">
        <v>127</v>
      </c>
      <c r="H920" s="30">
        <v>7</v>
      </c>
    </row>
    <row r="921" spans="1:8" ht="13.5" customHeight="1">
      <c r="A921" t="s">
        <v>202</v>
      </c>
      <c r="B921" s="19"/>
      <c r="C921" s="23"/>
      <c r="D921" s="31">
        <v>100</v>
      </c>
      <c r="E921" s="32">
        <v>30.7</v>
      </c>
      <c r="F921" s="32">
        <v>55.9</v>
      </c>
      <c r="G921" s="32">
        <v>12.7</v>
      </c>
      <c r="H921" s="33">
        <v>0.7</v>
      </c>
    </row>
    <row r="922" spans="1:8" ht="13.5" customHeight="1">
      <c r="A922" t="s">
        <v>203</v>
      </c>
      <c r="B922" s="20" t="s">
        <v>6</v>
      </c>
      <c r="C922" s="24" t="s">
        <v>197</v>
      </c>
      <c r="D922" s="34">
        <v>592</v>
      </c>
      <c r="E922" s="35">
        <v>164</v>
      </c>
      <c r="F922" s="35">
        <v>350</v>
      </c>
      <c r="G922" s="35">
        <v>74</v>
      </c>
      <c r="H922" s="36">
        <v>4</v>
      </c>
    </row>
    <row r="923" spans="1:8" ht="13.5" customHeight="1">
      <c r="A923" t="s">
        <v>204</v>
      </c>
      <c r="B923" s="21"/>
      <c r="C923" s="23"/>
      <c r="D923" s="31">
        <v>100</v>
      </c>
      <c r="E923" s="32">
        <v>27.7</v>
      </c>
      <c r="F923" s="32">
        <v>59.1</v>
      </c>
      <c r="G923" s="32">
        <v>12.5</v>
      </c>
      <c r="H923" s="33">
        <v>0.7</v>
      </c>
    </row>
    <row r="924" spans="1:8" ht="13.5" customHeight="1">
      <c r="A924" t="s">
        <v>205</v>
      </c>
      <c r="B924" s="21"/>
      <c r="C924" s="24" t="s">
        <v>196</v>
      </c>
      <c r="D924" s="34">
        <v>399</v>
      </c>
      <c r="E924" s="35">
        <v>141</v>
      </c>
      <c r="F924" s="35">
        <v>205</v>
      </c>
      <c r="G924" s="35">
        <v>50</v>
      </c>
      <c r="H924" s="36">
        <v>3</v>
      </c>
    </row>
    <row r="925" spans="1:8" ht="13.5" customHeight="1">
      <c r="A925" t="s">
        <v>206</v>
      </c>
      <c r="B925" s="21"/>
      <c r="C925" s="23"/>
      <c r="D925" s="31">
        <v>100</v>
      </c>
      <c r="E925" s="32">
        <v>35.299999999999997</v>
      </c>
      <c r="F925" s="32">
        <v>51.4</v>
      </c>
      <c r="G925" s="32">
        <v>12.5</v>
      </c>
      <c r="H925" s="33">
        <v>0.8</v>
      </c>
    </row>
    <row r="926" spans="1:8" ht="13.5" customHeight="1">
      <c r="A926" t="s">
        <v>207</v>
      </c>
      <c r="B926" s="21"/>
      <c r="C926" s="24" t="s">
        <v>199</v>
      </c>
      <c r="D926" s="34">
        <v>6</v>
      </c>
      <c r="E926" s="35">
        <v>1</v>
      </c>
      <c r="F926" s="35">
        <v>2</v>
      </c>
      <c r="G926" s="35">
        <v>3</v>
      </c>
      <c r="H926" s="36">
        <v>0</v>
      </c>
    </row>
    <row r="927" spans="1:8" ht="13.5" customHeight="1">
      <c r="A927" t="s">
        <v>208</v>
      </c>
      <c r="B927" s="22"/>
      <c r="C927" s="25"/>
      <c r="D927" s="37">
        <v>100</v>
      </c>
      <c r="E927" s="38">
        <v>16.7</v>
      </c>
      <c r="F927" s="38">
        <v>33.299999999999997</v>
      </c>
      <c r="G927" s="38">
        <v>50</v>
      </c>
      <c r="H927" s="39">
        <v>0</v>
      </c>
    </row>
    <row r="929" spans="1:10" ht="13.5" customHeight="1">
      <c r="A929" s="14" t="str">
        <f>HYPERLINK("#目次!A"&amp;ROW(目次!$A$63),"[T000059]")</f>
        <v>[T000059]</v>
      </c>
    </row>
    <row r="930" spans="1:10" ht="13.5" customHeight="1">
      <c r="A930" t="s">
        <v>188</v>
      </c>
      <c r="B930" s="15" t="s">
        <v>0</v>
      </c>
    </row>
    <row r="931" spans="1:10" ht="13.5" customHeight="1">
      <c r="A931" t="s">
        <v>189</v>
      </c>
      <c r="B931" s="15" t="s">
        <v>0</v>
      </c>
    </row>
    <row r="932" spans="1:10" ht="13.5" customHeight="1">
      <c r="A932" t="s">
        <v>190</v>
      </c>
      <c r="B932" s="16"/>
    </row>
    <row r="933" spans="1:10" ht="13.5" customHeight="1">
      <c r="A933" t="s">
        <v>191</v>
      </c>
      <c r="B933" s="16" t="s">
        <v>529</v>
      </c>
    </row>
    <row r="934" spans="1:10" ht="13.5" customHeight="1">
      <c r="A934" t="s">
        <v>193</v>
      </c>
      <c r="B934" s="17" t="s">
        <v>120</v>
      </c>
    </row>
    <row r="935" spans="1:10" ht="40.5" customHeight="1">
      <c r="A935" t="s">
        <v>194</v>
      </c>
      <c r="B935" s="42"/>
      <c r="C935" s="44"/>
      <c r="D935" s="43" t="s">
        <v>195</v>
      </c>
      <c r="E935" s="26" t="s">
        <v>530</v>
      </c>
      <c r="F935" s="26" t="s">
        <v>531</v>
      </c>
      <c r="G935" s="26" t="s">
        <v>532</v>
      </c>
      <c r="H935" s="26" t="s">
        <v>198</v>
      </c>
      <c r="I935" s="26" t="s">
        <v>359</v>
      </c>
      <c r="J935" s="27" t="s">
        <v>199</v>
      </c>
    </row>
    <row r="936" spans="1:10" ht="13.5" customHeight="1">
      <c r="A936" t="s">
        <v>201</v>
      </c>
      <c r="B936" s="40" t="s">
        <v>195</v>
      </c>
      <c r="C936" s="41"/>
      <c r="D936" s="28">
        <v>997</v>
      </c>
      <c r="E936" s="29">
        <v>538</v>
      </c>
      <c r="F936" s="29">
        <v>330</v>
      </c>
      <c r="G936" s="29">
        <v>26</v>
      </c>
      <c r="H936" s="29">
        <v>26</v>
      </c>
      <c r="I936" s="29">
        <v>64</v>
      </c>
      <c r="J936" s="30">
        <v>13</v>
      </c>
    </row>
    <row r="937" spans="1:10" ht="13.5" customHeight="1">
      <c r="A937" t="s">
        <v>202</v>
      </c>
      <c r="B937" s="19"/>
      <c r="C937" s="23"/>
      <c r="D937" s="31">
        <v>100</v>
      </c>
      <c r="E937" s="32">
        <v>54</v>
      </c>
      <c r="F937" s="32">
        <v>33.1</v>
      </c>
      <c r="G937" s="32">
        <v>2.6</v>
      </c>
      <c r="H937" s="32">
        <v>2.6</v>
      </c>
      <c r="I937" s="32">
        <v>6.4</v>
      </c>
      <c r="J937" s="33">
        <v>1.3</v>
      </c>
    </row>
    <row r="938" spans="1:10" ht="13.5" customHeight="1">
      <c r="A938" t="s">
        <v>203</v>
      </c>
      <c r="B938" s="20" t="s">
        <v>6</v>
      </c>
      <c r="C938" s="24" t="s">
        <v>197</v>
      </c>
      <c r="D938" s="34">
        <v>592</v>
      </c>
      <c r="E938" s="35">
        <v>359</v>
      </c>
      <c r="F938" s="35">
        <v>164</v>
      </c>
      <c r="G938" s="35">
        <v>11</v>
      </c>
      <c r="H938" s="35">
        <v>13</v>
      </c>
      <c r="I938" s="35">
        <v>38</v>
      </c>
      <c r="J938" s="36">
        <v>7</v>
      </c>
    </row>
    <row r="939" spans="1:10" ht="13.5" customHeight="1">
      <c r="A939" t="s">
        <v>204</v>
      </c>
      <c r="B939" s="21"/>
      <c r="C939" s="23"/>
      <c r="D939" s="31">
        <v>100</v>
      </c>
      <c r="E939" s="32">
        <v>60.6</v>
      </c>
      <c r="F939" s="32">
        <v>27.7</v>
      </c>
      <c r="G939" s="32">
        <v>1.9</v>
      </c>
      <c r="H939" s="32">
        <v>2.2000000000000002</v>
      </c>
      <c r="I939" s="32">
        <v>6.4</v>
      </c>
      <c r="J939" s="33">
        <v>1.2</v>
      </c>
    </row>
    <row r="940" spans="1:10" ht="13.5" customHeight="1">
      <c r="A940" t="s">
        <v>205</v>
      </c>
      <c r="B940" s="21"/>
      <c r="C940" s="24" t="s">
        <v>196</v>
      </c>
      <c r="D940" s="34">
        <v>399</v>
      </c>
      <c r="E940" s="35">
        <v>174</v>
      </c>
      <c r="F940" s="35">
        <v>166</v>
      </c>
      <c r="G940" s="35">
        <v>15</v>
      </c>
      <c r="H940" s="35">
        <v>12</v>
      </c>
      <c r="I940" s="35">
        <v>26</v>
      </c>
      <c r="J940" s="36">
        <v>6</v>
      </c>
    </row>
    <row r="941" spans="1:10" ht="13.5" customHeight="1">
      <c r="A941" t="s">
        <v>206</v>
      </c>
      <c r="B941" s="21"/>
      <c r="C941" s="23"/>
      <c r="D941" s="31">
        <v>100</v>
      </c>
      <c r="E941" s="32">
        <v>43.6</v>
      </c>
      <c r="F941" s="32">
        <v>41.6</v>
      </c>
      <c r="G941" s="32">
        <v>3.8</v>
      </c>
      <c r="H941" s="32">
        <v>3</v>
      </c>
      <c r="I941" s="32">
        <v>6.5</v>
      </c>
      <c r="J941" s="33">
        <v>1.5</v>
      </c>
    </row>
    <row r="942" spans="1:10" ht="13.5" customHeight="1">
      <c r="A942" t="s">
        <v>207</v>
      </c>
      <c r="B942" s="21"/>
      <c r="C942" s="24" t="s">
        <v>199</v>
      </c>
      <c r="D942" s="34">
        <v>6</v>
      </c>
      <c r="E942" s="35">
        <v>5</v>
      </c>
      <c r="F942" s="35">
        <v>0</v>
      </c>
      <c r="G942" s="35">
        <v>0</v>
      </c>
      <c r="H942" s="35">
        <v>1</v>
      </c>
      <c r="I942" s="35">
        <v>0</v>
      </c>
      <c r="J942" s="36">
        <v>0</v>
      </c>
    </row>
    <row r="943" spans="1:10" ht="13.5" customHeight="1">
      <c r="A943" t="s">
        <v>208</v>
      </c>
      <c r="B943" s="22"/>
      <c r="C943" s="25"/>
      <c r="D943" s="37">
        <v>100</v>
      </c>
      <c r="E943" s="38">
        <v>83.3</v>
      </c>
      <c r="F943" s="38">
        <v>0</v>
      </c>
      <c r="G943" s="38">
        <v>0</v>
      </c>
      <c r="H943" s="38">
        <v>16.7</v>
      </c>
      <c r="I943" s="38">
        <v>0</v>
      </c>
      <c r="J943" s="39">
        <v>0</v>
      </c>
    </row>
    <row r="945" spans="1:18" ht="13.5" customHeight="1">
      <c r="A945" s="14" t="str">
        <f>HYPERLINK("#目次!A"&amp;ROW(目次!$A$64),"[T000060]")</f>
        <v>[T000060]</v>
      </c>
    </row>
    <row r="946" spans="1:18" ht="13.5" customHeight="1">
      <c r="A946" t="s">
        <v>188</v>
      </c>
      <c r="B946" s="15" t="s">
        <v>0</v>
      </c>
    </row>
    <row r="947" spans="1:18" ht="13.5" customHeight="1">
      <c r="A947" t="s">
        <v>189</v>
      </c>
      <c r="B947" s="15" t="s">
        <v>0</v>
      </c>
    </row>
    <row r="948" spans="1:18" ht="13.5" customHeight="1">
      <c r="A948" t="s">
        <v>190</v>
      </c>
      <c r="B948" s="16"/>
    </row>
    <row r="949" spans="1:18" ht="13.5" customHeight="1">
      <c r="A949" t="s">
        <v>191</v>
      </c>
      <c r="B949" s="16" t="s">
        <v>534</v>
      </c>
    </row>
    <row r="950" spans="1:18" ht="13.5" customHeight="1">
      <c r="A950" t="s">
        <v>193</v>
      </c>
      <c r="B950" s="17" t="s">
        <v>122</v>
      </c>
    </row>
    <row r="951" spans="1:18" ht="40.5" customHeight="1">
      <c r="A951" t="s">
        <v>194</v>
      </c>
      <c r="B951" s="42"/>
      <c r="C951" s="44"/>
      <c r="D951" s="43" t="s">
        <v>195</v>
      </c>
      <c r="E951" s="26" t="s">
        <v>535</v>
      </c>
      <c r="F951" s="26" t="s">
        <v>536</v>
      </c>
      <c r="G951" s="26" t="s">
        <v>537</v>
      </c>
      <c r="H951" s="26" t="s">
        <v>538</v>
      </c>
      <c r="I951" s="26" t="s">
        <v>539</v>
      </c>
      <c r="J951" s="26" t="s">
        <v>540</v>
      </c>
      <c r="K951" s="26" t="s">
        <v>541</v>
      </c>
      <c r="L951" s="26" t="s">
        <v>542</v>
      </c>
      <c r="M951" s="26" t="s">
        <v>543</v>
      </c>
      <c r="N951" s="26" t="s">
        <v>544</v>
      </c>
      <c r="O951" s="26" t="s">
        <v>545</v>
      </c>
      <c r="P951" s="26" t="s">
        <v>198</v>
      </c>
      <c r="Q951" s="26" t="s">
        <v>370</v>
      </c>
      <c r="R951" s="27" t="s">
        <v>199</v>
      </c>
    </row>
    <row r="952" spans="1:18" ht="13.5" customHeight="1">
      <c r="A952" t="s">
        <v>201</v>
      </c>
      <c r="B952" s="40" t="s">
        <v>195</v>
      </c>
      <c r="C952" s="41"/>
      <c r="D952" s="28">
        <v>997</v>
      </c>
      <c r="E952" s="29">
        <v>968</v>
      </c>
      <c r="F952" s="29">
        <v>958</v>
      </c>
      <c r="G952" s="29">
        <v>805</v>
      </c>
      <c r="H952" s="29">
        <v>835</v>
      </c>
      <c r="I952" s="29">
        <v>792</v>
      </c>
      <c r="J952" s="29">
        <v>738</v>
      </c>
      <c r="K952" s="29">
        <v>861</v>
      </c>
      <c r="L952" s="29">
        <v>766</v>
      </c>
      <c r="M952" s="29">
        <v>804</v>
      </c>
      <c r="N952" s="29">
        <v>787</v>
      </c>
      <c r="O952" s="29">
        <v>713</v>
      </c>
      <c r="P952" s="29">
        <v>29</v>
      </c>
      <c r="Q952" s="29">
        <v>3</v>
      </c>
      <c r="R952" s="30">
        <v>6</v>
      </c>
    </row>
    <row r="953" spans="1:18" ht="13.5" customHeight="1">
      <c r="A953" t="s">
        <v>202</v>
      </c>
      <c r="B953" s="19"/>
      <c r="C953" s="23"/>
      <c r="D953" s="31">
        <v>100</v>
      </c>
      <c r="E953" s="32">
        <v>97.1</v>
      </c>
      <c r="F953" s="32">
        <v>96.1</v>
      </c>
      <c r="G953" s="32">
        <v>80.7</v>
      </c>
      <c r="H953" s="32">
        <v>83.8</v>
      </c>
      <c r="I953" s="32">
        <v>79.400000000000006</v>
      </c>
      <c r="J953" s="32">
        <v>74</v>
      </c>
      <c r="K953" s="32">
        <v>86.4</v>
      </c>
      <c r="L953" s="32">
        <v>76.8</v>
      </c>
      <c r="M953" s="32">
        <v>80.599999999999994</v>
      </c>
      <c r="N953" s="32">
        <v>78.900000000000006</v>
      </c>
      <c r="O953" s="32">
        <v>71.5</v>
      </c>
      <c r="P953" s="32">
        <v>2.9</v>
      </c>
      <c r="Q953" s="32">
        <v>0.3</v>
      </c>
      <c r="R953" s="33">
        <v>0.6</v>
      </c>
    </row>
    <row r="954" spans="1:18" ht="13.5" customHeight="1">
      <c r="A954" t="s">
        <v>203</v>
      </c>
      <c r="B954" s="20" t="s">
        <v>6</v>
      </c>
      <c r="C954" s="24" t="s">
        <v>197</v>
      </c>
      <c r="D954" s="34">
        <v>592</v>
      </c>
      <c r="E954" s="35">
        <v>578</v>
      </c>
      <c r="F954" s="35">
        <v>573</v>
      </c>
      <c r="G954" s="35">
        <v>495</v>
      </c>
      <c r="H954" s="35">
        <v>510</v>
      </c>
      <c r="I954" s="35">
        <v>472</v>
      </c>
      <c r="J954" s="35">
        <v>458</v>
      </c>
      <c r="K954" s="35">
        <v>530</v>
      </c>
      <c r="L954" s="35">
        <v>476</v>
      </c>
      <c r="M954" s="35">
        <v>499</v>
      </c>
      <c r="N954" s="35">
        <v>488</v>
      </c>
      <c r="O954" s="35">
        <v>448</v>
      </c>
      <c r="P954" s="35">
        <v>15</v>
      </c>
      <c r="Q954" s="35">
        <v>0</v>
      </c>
      <c r="R954" s="36">
        <v>4</v>
      </c>
    </row>
    <row r="955" spans="1:18" ht="13.5" customHeight="1">
      <c r="A955" t="s">
        <v>204</v>
      </c>
      <c r="B955" s="21"/>
      <c r="C955" s="23"/>
      <c r="D955" s="31">
        <v>100</v>
      </c>
      <c r="E955" s="32">
        <v>97.6</v>
      </c>
      <c r="F955" s="32">
        <v>96.8</v>
      </c>
      <c r="G955" s="32">
        <v>83.6</v>
      </c>
      <c r="H955" s="32">
        <v>86.1</v>
      </c>
      <c r="I955" s="32">
        <v>79.7</v>
      </c>
      <c r="J955" s="32">
        <v>77.400000000000006</v>
      </c>
      <c r="K955" s="32">
        <v>89.5</v>
      </c>
      <c r="L955" s="32">
        <v>80.400000000000006</v>
      </c>
      <c r="M955" s="32">
        <v>84.3</v>
      </c>
      <c r="N955" s="32">
        <v>82.4</v>
      </c>
      <c r="O955" s="32">
        <v>75.7</v>
      </c>
      <c r="P955" s="32">
        <v>2.5</v>
      </c>
      <c r="Q955" s="32">
        <v>0</v>
      </c>
      <c r="R955" s="33">
        <v>0.7</v>
      </c>
    </row>
    <row r="956" spans="1:18" ht="13.5" customHeight="1">
      <c r="A956" t="s">
        <v>205</v>
      </c>
      <c r="B956" s="21"/>
      <c r="C956" s="24" t="s">
        <v>196</v>
      </c>
      <c r="D956" s="34">
        <v>399</v>
      </c>
      <c r="E956" s="35">
        <v>384</v>
      </c>
      <c r="F956" s="35">
        <v>379</v>
      </c>
      <c r="G956" s="35">
        <v>305</v>
      </c>
      <c r="H956" s="35">
        <v>319</v>
      </c>
      <c r="I956" s="35">
        <v>315</v>
      </c>
      <c r="J956" s="35">
        <v>275</v>
      </c>
      <c r="K956" s="35">
        <v>326</v>
      </c>
      <c r="L956" s="35">
        <v>286</v>
      </c>
      <c r="M956" s="35">
        <v>301</v>
      </c>
      <c r="N956" s="35">
        <v>294</v>
      </c>
      <c r="O956" s="35">
        <v>261</v>
      </c>
      <c r="P956" s="35">
        <v>14</v>
      </c>
      <c r="Q956" s="35">
        <v>3</v>
      </c>
      <c r="R956" s="36">
        <v>2</v>
      </c>
    </row>
    <row r="957" spans="1:18" ht="13.5" customHeight="1">
      <c r="A957" t="s">
        <v>206</v>
      </c>
      <c r="B957" s="21"/>
      <c r="C957" s="23"/>
      <c r="D957" s="31">
        <v>100</v>
      </c>
      <c r="E957" s="32">
        <v>96.2</v>
      </c>
      <c r="F957" s="32">
        <v>95</v>
      </c>
      <c r="G957" s="32">
        <v>76.400000000000006</v>
      </c>
      <c r="H957" s="32">
        <v>79.900000000000006</v>
      </c>
      <c r="I957" s="32">
        <v>78.900000000000006</v>
      </c>
      <c r="J957" s="32">
        <v>68.900000000000006</v>
      </c>
      <c r="K957" s="32">
        <v>81.7</v>
      </c>
      <c r="L957" s="32">
        <v>71.7</v>
      </c>
      <c r="M957" s="32">
        <v>75.400000000000006</v>
      </c>
      <c r="N957" s="32">
        <v>73.7</v>
      </c>
      <c r="O957" s="32">
        <v>65.400000000000006</v>
      </c>
      <c r="P957" s="32">
        <v>3.5</v>
      </c>
      <c r="Q957" s="32">
        <v>0.8</v>
      </c>
      <c r="R957" s="33">
        <v>0.5</v>
      </c>
    </row>
    <row r="958" spans="1:18" ht="13.5" customHeight="1">
      <c r="A958" t="s">
        <v>207</v>
      </c>
      <c r="B958" s="21"/>
      <c r="C958" s="24" t="s">
        <v>199</v>
      </c>
      <c r="D958" s="34">
        <v>6</v>
      </c>
      <c r="E958" s="35">
        <v>6</v>
      </c>
      <c r="F958" s="35">
        <v>6</v>
      </c>
      <c r="G958" s="35">
        <v>5</v>
      </c>
      <c r="H958" s="35">
        <v>6</v>
      </c>
      <c r="I958" s="35">
        <v>5</v>
      </c>
      <c r="J958" s="35">
        <v>5</v>
      </c>
      <c r="K958" s="35">
        <v>5</v>
      </c>
      <c r="L958" s="35">
        <v>4</v>
      </c>
      <c r="M958" s="35">
        <v>4</v>
      </c>
      <c r="N958" s="35">
        <v>5</v>
      </c>
      <c r="O958" s="35">
        <v>4</v>
      </c>
      <c r="P958" s="35">
        <v>0</v>
      </c>
      <c r="Q958" s="35">
        <v>0</v>
      </c>
      <c r="R958" s="36">
        <v>0</v>
      </c>
    </row>
    <row r="959" spans="1:18" ht="13.5" customHeight="1">
      <c r="A959" t="s">
        <v>208</v>
      </c>
      <c r="B959" s="22"/>
      <c r="C959" s="25"/>
      <c r="D959" s="37">
        <v>100</v>
      </c>
      <c r="E959" s="38">
        <v>100</v>
      </c>
      <c r="F959" s="38">
        <v>100</v>
      </c>
      <c r="G959" s="38">
        <v>83.3</v>
      </c>
      <c r="H959" s="38">
        <v>100</v>
      </c>
      <c r="I959" s="38">
        <v>83.3</v>
      </c>
      <c r="J959" s="38">
        <v>83.3</v>
      </c>
      <c r="K959" s="38">
        <v>83.3</v>
      </c>
      <c r="L959" s="38">
        <v>66.7</v>
      </c>
      <c r="M959" s="38">
        <v>66.7</v>
      </c>
      <c r="N959" s="38">
        <v>83.3</v>
      </c>
      <c r="O959" s="38">
        <v>66.7</v>
      </c>
      <c r="P959" s="38">
        <v>0</v>
      </c>
      <c r="Q959" s="38">
        <v>0</v>
      </c>
      <c r="R959" s="39">
        <v>0</v>
      </c>
    </row>
    <row r="961" spans="1:18" ht="13.5" customHeight="1">
      <c r="A961" s="14" t="str">
        <f>HYPERLINK("#目次!A"&amp;ROW(目次!$A$65),"[T000061]")</f>
        <v>[T000061]</v>
      </c>
    </row>
    <row r="962" spans="1:18" ht="13.5" customHeight="1">
      <c r="A962" t="s">
        <v>188</v>
      </c>
      <c r="B962" s="15" t="s">
        <v>0</v>
      </c>
    </row>
    <row r="963" spans="1:18" ht="13.5" customHeight="1">
      <c r="A963" t="s">
        <v>189</v>
      </c>
      <c r="B963" s="15" t="s">
        <v>0</v>
      </c>
    </row>
    <row r="964" spans="1:18" ht="13.5" customHeight="1">
      <c r="A964" t="s">
        <v>190</v>
      </c>
      <c r="B964" s="16"/>
    </row>
    <row r="965" spans="1:18" ht="13.5" customHeight="1">
      <c r="A965" t="s">
        <v>191</v>
      </c>
      <c r="B965" s="16" t="s">
        <v>547</v>
      </c>
    </row>
    <row r="966" spans="1:18" ht="13.5" customHeight="1">
      <c r="A966" t="s">
        <v>193</v>
      </c>
      <c r="B966" s="17" t="s">
        <v>124</v>
      </c>
    </row>
    <row r="967" spans="1:18" ht="40.5" customHeight="1">
      <c r="A967" t="s">
        <v>194</v>
      </c>
      <c r="B967" s="42"/>
      <c r="C967" s="44"/>
      <c r="D967" s="43" t="s">
        <v>195</v>
      </c>
      <c r="E967" s="26" t="s">
        <v>548</v>
      </c>
      <c r="F967" s="26" t="s">
        <v>549</v>
      </c>
      <c r="G967" s="26" t="s">
        <v>550</v>
      </c>
      <c r="H967" s="26" t="s">
        <v>551</v>
      </c>
      <c r="I967" s="26" t="s">
        <v>552</v>
      </c>
      <c r="J967" s="26" t="s">
        <v>553</v>
      </c>
      <c r="K967" s="26" t="s">
        <v>554</v>
      </c>
      <c r="L967" s="26" t="s">
        <v>555</v>
      </c>
      <c r="M967" s="26" t="s">
        <v>556</v>
      </c>
      <c r="N967" s="26" t="s">
        <v>557</v>
      </c>
      <c r="O967" s="26" t="s">
        <v>558</v>
      </c>
      <c r="P967" s="26" t="s">
        <v>198</v>
      </c>
      <c r="Q967" s="26" t="s">
        <v>359</v>
      </c>
      <c r="R967" s="27" t="s">
        <v>199</v>
      </c>
    </row>
    <row r="968" spans="1:18" ht="13.5" customHeight="1">
      <c r="A968" t="s">
        <v>201</v>
      </c>
      <c r="B968" s="40" t="s">
        <v>195</v>
      </c>
      <c r="C968" s="41"/>
      <c r="D968" s="28">
        <v>997</v>
      </c>
      <c r="E968" s="29">
        <v>479</v>
      </c>
      <c r="F968" s="29">
        <v>594</v>
      </c>
      <c r="G968" s="29">
        <v>308</v>
      </c>
      <c r="H968" s="29">
        <v>248</v>
      </c>
      <c r="I968" s="29">
        <v>209</v>
      </c>
      <c r="J968" s="29">
        <v>112</v>
      </c>
      <c r="K968" s="29">
        <v>92</v>
      </c>
      <c r="L968" s="29">
        <v>203</v>
      </c>
      <c r="M968" s="29">
        <v>375</v>
      </c>
      <c r="N968" s="29">
        <v>106</v>
      </c>
      <c r="O968" s="29">
        <v>97</v>
      </c>
      <c r="P968" s="29">
        <v>36</v>
      </c>
      <c r="Q968" s="29">
        <v>17</v>
      </c>
      <c r="R968" s="30">
        <v>8</v>
      </c>
    </row>
    <row r="969" spans="1:18" ht="13.5" customHeight="1">
      <c r="A969" t="s">
        <v>202</v>
      </c>
      <c r="B969" s="19"/>
      <c r="C969" s="23"/>
      <c r="D969" s="31">
        <v>100</v>
      </c>
      <c r="E969" s="32">
        <v>48</v>
      </c>
      <c r="F969" s="32">
        <v>59.6</v>
      </c>
      <c r="G969" s="32">
        <v>30.9</v>
      </c>
      <c r="H969" s="32">
        <v>24.9</v>
      </c>
      <c r="I969" s="32">
        <v>21</v>
      </c>
      <c r="J969" s="32">
        <v>11.2</v>
      </c>
      <c r="K969" s="32">
        <v>9.1999999999999993</v>
      </c>
      <c r="L969" s="32">
        <v>20.399999999999999</v>
      </c>
      <c r="M969" s="32">
        <v>37.6</v>
      </c>
      <c r="N969" s="32">
        <v>10.6</v>
      </c>
      <c r="O969" s="32">
        <v>9.6999999999999993</v>
      </c>
      <c r="P969" s="32">
        <v>3.6</v>
      </c>
      <c r="Q969" s="32">
        <v>1.7</v>
      </c>
      <c r="R969" s="33">
        <v>0.8</v>
      </c>
    </row>
    <row r="970" spans="1:18" ht="13.5" customHeight="1">
      <c r="A970" t="s">
        <v>203</v>
      </c>
      <c r="B970" s="20" t="s">
        <v>6</v>
      </c>
      <c r="C970" s="24" t="s">
        <v>197</v>
      </c>
      <c r="D970" s="34">
        <v>592</v>
      </c>
      <c r="E970" s="35">
        <v>285</v>
      </c>
      <c r="F970" s="35">
        <v>356</v>
      </c>
      <c r="G970" s="35">
        <v>176</v>
      </c>
      <c r="H970" s="35">
        <v>178</v>
      </c>
      <c r="I970" s="35">
        <v>132</v>
      </c>
      <c r="J970" s="35">
        <v>63</v>
      </c>
      <c r="K970" s="35">
        <v>57</v>
      </c>
      <c r="L970" s="35">
        <v>136</v>
      </c>
      <c r="M970" s="35">
        <v>211</v>
      </c>
      <c r="N970" s="35">
        <v>75</v>
      </c>
      <c r="O970" s="35">
        <v>66</v>
      </c>
      <c r="P970" s="35">
        <v>15</v>
      </c>
      <c r="Q970" s="35">
        <v>5</v>
      </c>
      <c r="R970" s="36">
        <v>4</v>
      </c>
    </row>
    <row r="971" spans="1:18" ht="13.5" customHeight="1">
      <c r="A971" t="s">
        <v>204</v>
      </c>
      <c r="B971" s="21"/>
      <c r="C971" s="23"/>
      <c r="D971" s="31">
        <v>100</v>
      </c>
      <c r="E971" s="32">
        <v>48.1</v>
      </c>
      <c r="F971" s="32">
        <v>60.1</v>
      </c>
      <c r="G971" s="32">
        <v>29.7</v>
      </c>
      <c r="H971" s="32">
        <v>30.1</v>
      </c>
      <c r="I971" s="32">
        <v>22.3</v>
      </c>
      <c r="J971" s="32">
        <v>10.6</v>
      </c>
      <c r="K971" s="32">
        <v>9.6</v>
      </c>
      <c r="L971" s="32">
        <v>23</v>
      </c>
      <c r="M971" s="32">
        <v>35.6</v>
      </c>
      <c r="N971" s="32">
        <v>12.7</v>
      </c>
      <c r="O971" s="32">
        <v>11.1</v>
      </c>
      <c r="P971" s="32">
        <v>2.5</v>
      </c>
      <c r="Q971" s="32">
        <v>0.8</v>
      </c>
      <c r="R971" s="33">
        <v>0.7</v>
      </c>
    </row>
    <row r="972" spans="1:18" ht="13.5" customHeight="1">
      <c r="A972" t="s">
        <v>205</v>
      </c>
      <c r="B972" s="21"/>
      <c r="C972" s="24" t="s">
        <v>196</v>
      </c>
      <c r="D972" s="34">
        <v>399</v>
      </c>
      <c r="E972" s="35">
        <v>191</v>
      </c>
      <c r="F972" s="35">
        <v>233</v>
      </c>
      <c r="G972" s="35">
        <v>130</v>
      </c>
      <c r="H972" s="35">
        <v>69</v>
      </c>
      <c r="I972" s="35">
        <v>75</v>
      </c>
      <c r="J972" s="35">
        <v>49</v>
      </c>
      <c r="K972" s="35">
        <v>34</v>
      </c>
      <c r="L972" s="35">
        <v>66</v>
      </c>
      <c r="M972" s="35">
        <v>162</v>
      </c>
      <c r="N972" s="35">
        <v>31</v>
      </c>
      <c r="O972" s="35">
        <v>31</v>
      </c>
      <c r="P972" s="35">
        <v>20</v>
      </c>
      <c r="Q972" s="35">
        <v>12</v>
      </c>
      <c r="R972" s="36">
        <v>4</v>
      </c>
    </row>
    <row r="973" spans="1:18" ht="13.5" customHeight="1">
      <c r="A973" t="s">
        <v>206</v>
      </c>
      <c r="B973" s="21"/>
      <c r="C973" s="23"/>
      <c r="D973" s="31">
        <v>100</v>
      </c>
      <c r="E973" s="32">
        <v>47.9</v>
      </c>
      <c r="F973" s="32">
        <v>58.4</v>
      </c>
      <c r="G973" s="32">
        <v>32.6</v>
      </c>
      <c r="H973" s="32">
        <v>17.3</v>
      </c>
      <c r="I973" s="32">
        <v>18.8</v>
      </c>
      <c r="J973" s="32">
        <v>12.3</v>
      </c>
      <c r="K973" s="32">
        <v>8.5</v>
      </c>
      <c r="L973" s="32">
        <v>16.5</v>
      </c>
      <c r="M973" s="32">
        <v>40.6</v>
      </c>
      <c r="N973" s="32">
        <v>7.8</v>
      </c>
      <c r="O973" s="32">
        <v>7.8</v>
      </c>
      <c r="P973" s="32">
        <v>5</v>
      </c>
      <c r="Q973" s="32">
        <v>3</v>
      </c>
      <c r="R973" s="33">
        <v>1</v>
      </c>
    </row>
    <row r="974" spans="1:18" ht="13.5" customHeight="1">
      <c r="A974" t="s">
        <v>207</v>
      </c>
      <c r="B974" s="21"/>
      <c r="C974" s="24" t="s">
        <v>199</v>
      </c>
      <c r="D974" s="34">
        <v>6</v>
      </c>
      <c r="E974" s="35">
        <v>3</v>
      </c>
      <c r="F974" s="35">
        <v>5</v>
      </c>
      <c r="G974" s="35">
        <v>2</v>
      </c>
      <c r="H974" s="35">
        <v>1</v>
      </c>
      <c r="I974" s="35">
        <v>2</v>
      </c>
      <c r="J974" s="35">
        <v>0</v>
      </c>
      <c r="K974" s="35">
        <v>1</v>
      </c>
      <c r="L974" s="35">
        <v>1</v>
      </c>
      <c r="M974" s="35">
        <v>2</v>
      </c>
      <c r="N974" s="35">
        <v>0</v>
      </c>
      <c r="O974" s="35">
        <v>0</v>
      </c>
      <c r="P974" s="35">
        <v>1</v>
      </c>
      <c r="Q974" s="35">
        <v>0</v>
      </c>
      <c r="R974" s="36">
        <v>0</v>
      </c>
    </row>
    <row r="975" spans="1:18" ht="13.5" customHeight="1">
      <c r="A975" t="s">
        <v>208</v>
      </c>
      <c r="B975" s="22"/>
      <c r="C975" s="25"/>
      <c r="D975" s="37">
        <v>100</v>
      </c>
      <c r="E975" s="38">
        <v>50</v>
      </c>
      <c r="F975" s="38">
        <v>83.3</v>
      </c>
      <c r="G975" s="38">
        <v>33.299999999999997</v>
      </c>
      <c r="H975" s="38">
        <v>16.7</v>
      </c>
      <c r="I975" s="38">
        <v>33.299999999999997</v>
      </c>
      <c r="J975" s="38">
        <v>0</v>
      </c>
      <c r="K975" s="38">
        <v>16.7</v>
      </c>
      <c r="L975" s="38">
        <v>16.7</v>
      </c>
      <c r="M975" s="38">
        <v>33.299999999999997</v>
      </c>
      <c r="N975" s="38">
        <v>0</v>
      </c>
      <c r="O975" s="38">
        <v>0</v>
      </c>
      <c r="P975" s="38">
        <v>16.7</v>
      </c>
      <c r="Q975" s="38">
        <v>0</v>
      </c>
      <c r="R975" s="39">
        <v>0</v>
      </c>
    </row>
    <row r="977" spans="1:10" ht="13.5" customHeight="1">
      <c r="A977" s="14" t="str">
        <f>HYPERLINK("#目次!A"&amp;ROW(目次!$A$66),"[T000062]")</f>
        <v>[T000062]</v>
      </c>
    </row>
    <row r="978" spans="1:10" ht="13.5" customHeight="1">
      <c r="A978" t="s">
        <v>188</v>
      </c>
      <c r="B978" s="15" t="s">
        <v>0</v>
      </c>
    </row>
    <row r="979" spans="1:10" ht="13.5" customHeight="1">
      <c r="A979" t="s">
        <v>189</v>
      </c>
      <c r="B979" s="15" t="s">
        <v>0</v>
      </c>
    </row>
    <row r="980" spans="1:10" ht="13.5" customHeight="1">
      <c r="A980" t="s">
        <v>190</v>
      </c>
      <c r="B980" s="16"/>
    </row>
    <row r="981" spans="1:10" ht="13.5" customHeight="1">
      <c r="A981" t="s">
        <v>191</v>
      </c>
      <c r="B981" s="16" t="s">
        <v>560</v>
      </c>
    </row>
    <row r="982" spans="1:10" ht="13.5" customHeight="1">
      <c r="A982" t="s">
        <v>193</v>
      </c>
      <c r="B982" s="17" t="s">
        <v>126</v>
      </c>
    </row>
    <row r="983" spans="1:10" ht="40.5" customHeight="1">
      <c r="A983" t="s">
        <v>194</v>
      </c>
      <c r="B983" s="42"/>
      <c r="C983" s="44"/>
      <c r="D983" s="43" t="s">
        <v>195</v>
      </c>
      <c r="E983" s="26" t="s">
        <v>561</v>
      </c>
      <c r="F983" s="26" t="s">
        <v>562</v>
      </c>
      <c r="G983" s="26" t="s">
        <v>563</v>
      </c>
      <c r="H983" s="26" t="s">
        <v>564</v>
      </c>
      <c r="I983" s="26" t="s">
        <v>359</v>
      </c>
      <c r="J983" s="27" t="s">
        <v>199</v>
      </c>
    </row>
    <row r="984" spans="1:10" ht="13.5" customHeight="1">
      <c r="A984" t="s">
        <v>201</v>
      </c>
      <c r="B984" s="40" t="s">
        <v>195</v>
      </c>
      <c r="C984" s="41"/>
      <c r="D984" s="28">
        <v>997</v>
      </c>
      <c r="E984" s="29">
        <v>4</v>
      </c>
      <c r="F984" s="29">
        <v>104</v>
      </c>
      <c r="G984" s="29">
        <v>436</v>
      </c>
      <c r="H984" s="29">
        <v>300</v>
      </c>
      <c r="I984" s="29">
        <v>146</v>
      </c>
      <c r="J984" s="30">
        <v>7</v>
      </c>
    </row>
    <row r="985" spans="1:10" ht="13.5" customHeight="1">
      <c r="A985" t="s">
        <v>202</v>
      </c>
      <c r="B985" s="19"/>
      <c r="C985" s="23"/>
      <c r="D985" s="31">
        <v>100</v>
      </c>
      <c r="E985" s="32">
        <v>0.4</v>
      </c>
      <c r="F985" s="32">
        <v>10.4</v>
      </c>
      <c r="G985" s="32">
        <v>43.7</v>
      </c>
      <c r="H985" s="32">
        <v>30.1</v>
      </c>
      <c r="I985" s="32">
        <v>14.6</v>
      </c>
      <c r="J985" s="33">
        <v>0.7</v>
      </c>
    </row>
    <row r="986" spans="1:10" ht="13.5" customHeight="1">
      <c r="A986" t="s">
        <v>203</v>
      </c>
      <c r="B986" s="20" t="s">
        <v>6</v>
      </c>
      <c r="C986" s="24" t="s">
        <v>197</v>
      </c>
      <c r="D986" s="34">
        <v>592</v>
      </c>
      <c r="E986" s="35">
        <v>0</v>
      </c>
      <c r="F986" s="35">
        <v>58</v>
      </c>
      <c r="G986" s="35">
        <v>264</v>
      </c>
      <c r="H986" s="35">
        <v>181</v>
      </c>
      <c r="I986" s="35">
        <v>85</v>
      </c>
      <c r="J986" s="36">
        <v>4</v>
      </c>
    </row>
    <row r="987" spans="1:10" ht="13.5" customHeight="1">
      <c r="A987" t="s">
        <v>204</v>
      </c>
      <c r="B987" s="21"/>
      <c r="C987" s="23"/>
      <c r="D987" s="31">
        <v>100</v>
      </c>
      <c r="E987" s="32">
        <v>0</v>
      </c>
      <c r="F987" s="32">
        <v>9.8000000000000007</v>
      </c>
      <c r="G987" s="32">
        <v>44.6</v>
      </c>
      <c r="H987" s="32">
        <v>30.6</v>
      </c>
      <c r="I987" s="32">
        <v>14.4</v>
      </c>
      <c r="J987" s="33">
        <v>0.7</v>
      </c>
    </row>
    <row r="988" spans="1:10" ht="13.5" customHeight="1">
      <c r="A988" t="s">
        <v>205</v>
      </c>
      <c r="B988" s="21"/>
      <c r="C988" s="24" t="s">
        <v>196</v>
      </c>
      <c r="D988" s="34">
        <v>399</v>
      </c>
      <c r="E988" s="35">
        <v>4</v>
      </c>
      <c r="F988" s="35">
        <v>45</v>
      </c>
      <c r="G988" s="35">
        <v>169</v>
      </c>
      <c r="H988" s="35">
        <v>117</v>
      </c>
      <c r="I988" s="35">
        <v>61</v>
      </c>
      <c r="J988" s="36">
        <v>3</v>
      </c>
    </row>
    <row r="989" spans="1:10" ht="13.5" customHeight="1">
      <c r="A989" t="s">
        <v>206</v>
      </c>
      <c r="B989" s="21"/>
      <c r="C989" s="23"/>
      <c r="D989" s="31">
        <v>100</v>
      </c>
      <c r="E989" s="32">
        <v>1</v>
      </c>
      <c r="F989" s="32">
        <v>11.3</v>
      </c>
      <c r="G989" s="32">
        <v>42.4</v>
      </c>
      <c r="H989" s="32">
        <v>29.3</v>
      </c>
      <c r="I989" s="32">
        <v>15.3</v>
      </c>
      <c r="J989" s="33">
        <v>0.8</v>
      </c>
    </row>
    <row r="990" spans="1:10" ht="13.5" customHeight="1">
      <c r="A990" t="s">
        <v>207</v>
      </c>
      <c r="B990" s="21"/>
      <c r="C990" s="24" t="s">
        <v>199</v>
      </c>
      <c r="D990" s="34">
        <v>6</v>
      </c>
      <c r="E990" s="35">
        <v>0</v>
      </c>
      <c r="F990" s="35">
        <v>1</v>
      </c>
      <c r="G990" s="35">
        <v>3</v>
      </c>
      <c r="H990" s="35">
        <v>2</v>
      </c>
      <c r="I990" s="35">
        <v>0</v>
      </c>
      <c r="J990" s="36">
        <v>0</v>
      </c>
    </row>
    <row r="991" spans="1:10" ht="13.5" customHeight="1">
      <c r="A991" t="s">
        <v>208</v>
      </c>
      <c r="B991" s="22"/>
      <c r="C991" s="25"/>
      <c r="D991" s="37">
        <v>100</v>
      </c>
      <c r="E991" s="38">
        <v>0</v>
      </c>
      <c r="F991" s="38">
        <v>16.7</v>
      </c>
      <c r="G991" s="38">
        <v>50</v>
      </c>
      <c r="H991" s="38">
        <v>33.299999999999997</v>
      </c>
      <c r="I991" s="38">
        <v>0</v>
      </c>
      <c r="J991" s="39">
        <v>0</v>
      </c>
    </row>
    <row r="993" spans="1:10" ht="13.5" customHeight="1">
      <c r="A993" s="14" t="str">
        <f>HYPERLINK("#目次!A"&amp;ROW(目次!$A$67),"[T000063]")</f>
        <v>[T000063]</v>
      </c>
    </row>
    <row r="994" spans="1:10" ht="13.5" customHeight="1">
      <c r="A994" t="s">
        <v>188</v>
      </c>
      <c r="B994" s="15" t="s">
        <v>0</v>
      </c>
    </row>
    <row r="995" spans="1:10" ht="13.5" customHeight="1">
      <c r="A995" t="s">
        <v>189</v>
      </c>
      <c r="B995" s="15" t="s">
        <v>0</v>
      </c>
    </row>
    <row r="996" spans="1:10" ht="13.5" customHeight="1">
      <c r="A996" t="s">
        <v>190</v>
      </c>
      <c r="B996" s="16"/>
    </row>
    <row r="997" spans="1:10" ht="13.5" customHeight="1">
      <c r="A997" t="s">
        <v>191</v>
      </c>
      <c r="B997" s="16" t="s">
        <v>566</v>
      </c>
    </row>
    <row r="998" spans="1:10" ht="13.5" customHeight="1">
      <c r="A998" t="s">
        <v>193</v>
      </c>
      <c r="B998" s="17" t="s">
        <v>128</v>
      </c>
    </row>
    <row r="999" spans="1:10" ht="40.5" customHeight="1">
      <c r="A999" t="s">
        <v>194</v>
      </c>
      <c r="B999" s="42"/>
      <c r="C999" s="44"/>
      <c r="D999" s="43" t="s">
        <v>195</v>
      </c>
      <c r="E999" s="26" t="s">
        <v>561</v>
      </c>
      <c r="F999" s="26" t="s">
        <v>562</v>
      </c>
      <c r="G999" s="26" t="s">
        <v>563</v>
      </c>
      <c r="H999" s="26" t="s">
        <v>564</v>
      </c>
      <c r="I999" s="26" t="s">
        <v>359</v>
      </c>
      <c r="J999" s="27" t="s">
        <v>199</v>
      </c>
    </row>
    <row r="1000" spans="1:10" ht="13.5" customHeight="1">
      <c r="A1000" t="s">
        <v>201</v>
      </c>
      <c r="B1000" s="40" t="s">
        <v>195</v>
      </c>
      <c r="C1000" s="41"/>
      <c r="D1000" s="28">
        <v>997</v>
      </c>
      <c r="E1000" s="29">
        <v>4</v>
      </c>
      <c r="F1000" s="29">
        <v>89</v>
      </c>
      <c r="G1000" s="29">
        <v>403</v>
      </c>
      <c r="H1000" s="29">
        <v>372</v>
      </c>
      <c r="I1000" s="29">
        <v>121</v>
      </c>
      <c r="J1000" s="30">
        <v>8</v>
      </c>
    </row>
    <row r="1001" spans="1:10" ht="13.5" customHeight="1">
      <c r="A1001" t="s">
        <v>202</v>
      </c>
      <c r="B1001" s="19"/>
      <c r="C1001" s="23"/>
      <c r="D1001" s="31">
        <v>100</v>
      </c>
      <c r="E1001" s="32">
        <v>0.4</v>
      </c>
      <c r="F1001" s="32">
        <v>8.9</v>
      </c>
      <c r="G1001" s="32">
        <v>40.4</v>
      </c>
      <c r="H1001" s="32">
        <v>37.299999999999997</v>
      </c>
      <c r="I1001" s="32">
        <v>12.1</v>
      </c>
      <c r="J1001" s="33">
        <v>0.8</v>
      </c>
    </row>
    <row r="1002" spans="1:10" ht="13.5" customHeight="1">
      <c r="A1002" t="s">
        <v>203</v>
      </c>
      <c r="B1002" s="20" t="s">
        <v>6</v>
      </c>
      <c r="C1002" s="24" t="s">
        <v>197</v>
      </c>
      <c r="D1002" s="34">
        <v>592</v>
      </c>
      <c r="E1002" s="35">
        <v>1</v>
      </c>
      <c r="F1002" s="35">
        <v>34</v>
      </c>
      <c r="G1002" s="35">
        <v>239</v>
      </c>
      <c r="H1002" s="35">
        <v>238</v>
      </c>
      <c r="I1002" s="35">
        <v>76</v>
      </c>
      <c r="J1002" s="36">
        <v>4</v>
      </c>
    </row>
    <row r="1003" spans="1:10" ht="13.5" customHeight="1">
      <c r="A1003" t="s">
        <v>204</v>
      </c>
      <c r="B1003" s="21"/>
      <c r="C1003" s="23"/>
      <c r="D1003" s="31">
        <v>100</v>
      </c>
      <c r="E1003" s="32">
        <v>0.2</v>
      </c>
      <c r="F1003" s="32">
        <v>5.7</v>
      </c>
      <c r="G1003" s="32">
        <v>40.4</v>
      </c>
      <c r="H1003" s="32">
        <v>40.200000000000003</v>
      </c>
      <c r="I1003" s="32">
        <v>12.8</v>
      </c>
      <c r="J1003" s="33">
        <v>0.7</v>
      </c>
    </row>
    <row r="1004" spans="1:10" ht="13.5" customHeight="1">
      <c r="A1004" t="s">
        <v>205</v>
      </c>
      <c r="B1004" s="21"/>
      <c r="C1004" s="24" t="s">
        <v>196</v>
      </c>
      <c r="D1004" s="34">
        <v>399</v>
      </c>
      <c r="E1004" s="35">
        <v>3</v>
      </c>
      <c r="F1004" s="35">
        <v>54</v>
      </c>
      <c r="G1004" s="35">
        <v>161</v>
      </c>
      <c r="H1004" s="35">
        <v>133</v>
      </c>
      <c r="I1004" s="35">
        <v>44</v>
      </c>
      <c r="J1004" s="36">
        <v>4</v>
      </c>
    </row>
    <row r="1005" spans="1:10" ht="13.5" customHeight="1">
      <c r="A1005" t="s">
        <v>206</v>
      </c>
      <c r="B1005" s="21"/>
      <c r="C1005" s="23"/>
      <c r="D1005" s="31">
        <v>100</v>
      </c>
      <c r="E1005" s="32">
        <v>0.8</v>
      </c>
      <c r="F1005" s="32">
        <v>13.5</v>
      </c>
      <c r="G1005" s="32">
        <v>40.4</v>
      </c>
      <c r="H1005" s="32">
        <v>33.299999999999997</v>
      </c>
      <c r="I1005" s="32">
        <v>11</v>
      </c>
      <c r="J1005" s="33">
        <v>1</v>
      </c>
    </row>
    <row r="1006" spans="1:10" ht="13.5" customHeight="1">
      <c r="A1006" t="s">
        <v>207</v>
      </c>
      <c r="B1006" s="21"/>
      <c r="C1006" s="24" t="s">
        <v>199</v>
      </c>
      <c r="D1006" s="34">
        <v>6</v>
      </c>
      <c r="E1006" s="35">
        <v>0</v>
      </c>
      <c r="F1006" s="35">
        <v>1</v>
      </c>
      <c r="G1006" s="35">
        <v>3</v>
      </c>
      <c r="H1006" s="35">
        <v>1</v>
      </c>
      <c r="I1006" s="35">
        <v>1</v>
      </c>
      <c r="J1006" s="36">
        <v>0</v>
      </c>
    </row>
    <row r="1007" spans="1:10" ht="13.5" customHeight="1">
      <c r="A1007" t="s">
        <v>208</v>
      </c>
      <c r="B1007" s="22"/>
      <c r="C1007" s="25"/>
      <c r="D1007" s="37">
        <v>100</v>
      </c>
      <c r="E1007" s="38">
        <v>0</v>
      </c>
      <c r="F1007" s="38">
        <v>16.7</v>
      </c>
      <c r="G1007" s="38">
        <v>50</v>
      </c>
      <c r="H1007" s="38">
        <v>16.7</v>
      </c>
      <c r="I1007" s="38">
        <v>16.7</v>
      </c>
      <c r="J1007" s="39">
        <v>0</v>
      </c>
    </row>
    <row r="1009" spans="1:10" ht="13.5" customHeight="1">
      <c r="A1009" s="14" t="str">
        <f>HYPERLINK("#目次!A"&amp;ROW(目次!$A$68),"[T000064]")</f>
        <v>[T000064]</v>
      </c>
    </row>
    <row r="1010" spans="1:10" ht="13.5" customHeight="1">
      <c r="A1010" t="s">
        <v>188</v>
      </c>
      <c r="B1010" s="15" t="s">
        <v>0</v>
      </c>
    </row>
    <row r="1011" spans="1:10" ht="13.5" customHeight="1">
      <c r="A1011" t="s">
        <v>189</v>
      </c>
      <c r="B1011" s="15" t="s">
        <v>0</v>
      </c>
    </row>
    <row r="1012" spans="1:10" ht="13.5" customHeight="1">
      <c r="A1012" t="s">
        <v>190</v>
      </c>
      <c r="B1012" s="16"/>
    </row>
    <row r="1013" spans="1:10" ht="13.5" customHeight="1">
      <c r="A1013" t="s">
        <v>191</v>
      </c>
      <c r="B1013" s="16" t="s">
        <v>568</v>
      </c>
    </row>
    <row r="1014" spans="1:10" ht="13.5" customHeight="1">
      <c r="A1014" t="s">
        <v>193</v>
      </c>
      <c r="B1014" s="17" t="s">
        <v>130</v>
      </c>
    </row>
    <row r="1015" spans="1:10" ht="40.5" customHeight="1">
      <c r="A1015" t="s">
        <v>194</v>
      </c>
      <c r="B1015" s="42"/>
      <c r="C1015" s="44"/>
      <c r="D1015" s="43" t="s">
        <v>195</v>
      </c>
      <c r="E1015" s="26" t="s">
        <v>561</v>
      </c>
      <c r="F1015" s="26" t="s">
        <v>562</v>
      </c>
      <c r="G1015" s="26" t="s">
        <v>563</v>
      </c>
      <c r="H1015" s="26" t="s">
        <v>564</v>
      </c>
      <c r="I1015" s="26" t="s">
        <v>359</v>
      </c>
      <c r="J1015" s="27" t="s">
        <v>199</v>
      </c>
    </row>
    <row r="1016" spans="1:10" ht="13.5" customHeight="1">
      <c r="A1016" t="s">
        <v>201</v>
      </c>
      <c r="B1016" s="40" t="s">
        <v>195</v>
      </c>
      <c r="C1016" s="41"/>
      <c r="D1016" s="28">
        <v>997</v>
      </c>
      <c r="E1016" s="29">
        <v>9</v>
      </c>
      <c r="F1016" s="29">
        <v>214</v>
      </c>
      <c r="G1016" s="29">
        <v>434</v>
      </c>
      <c r="H1016" s="29">
        <v>224</v>
      </c>
      <c r="I1016" s="29">
        <v>106</v>
      </c>
      <c r="J1016" s="30">
        <v>10</v>
      </c>
    </row>
    <row r="1017" spans="1:10" ht="13.5" customHeight="1">
      <c r="A1017" t="s">
        <v>202</v>
      </c>
      <c r="B1017" s="19"/>
      <c r="C1017" s="23"/>
      <c r="D1017" s="31">
        <v>100</v>
      </c>
      <c r="E1017" s="32">
        <v>0.9</v>
      </c>
      <c r="F1017" s="32">
        <v>21.5</v>
      </c>
      <c r="G1017" s="32">
        <v>43.5</v>
      </c>
      <c r="H1017" s="32">
        <v>22.5</v>
      </c>
      <c r="I1017" s="32">
        <v>10.6</v>
      </c>
      <c r="J1017" s="33">
        <v>1</v>
      </c>
    </row>
    <row r="1018" spans="1:10" ht="13.5" customHeight="1">
      <c r="A1018" t="s">
        <v>203</v>
      </c>
      <c r="B1018" s="20" t="s">
        <v>6</v>
      </c>
      <c r="C1018" s="24" t="s">
        <v>197</v>
      </c>
      <c r="D1018" s="34">
        <v>592</v>
      </c>
      <c r="E1018" s="35">
        <v>1</v>
      </c>
      <c r="F1018" s="35">
        <v>112</v>
      </c>
      <c r="G1018" s="35">
        <v>266</v>
      </c>
      <c r="H1018" s="35">
        <v>141</v>
      </c>
      <c r="I1018" s="35">
        <v>67</v>
      </c>
      <c r="J1018" s="36">
        <v>5</v>
      </c>
    </row>
    <row r="1019" spans="1:10" ht="13.5" customHeight="1">
      <c r="A1019" t="s">
        <v>204</v>
      </c>
      <c r="B1019" s="21"/>
      <c r="C1019" s="23"/>
      <c r="D1019" s="31">
        <v>100</v>
      </c>
      <c r="E1019" s="32">
        <v>0.2</v>
      </c>
      <c r="F1019" s="32">
        <v>18.899999999999999</v>
      </c>
      <c r="G1019" s="32">
        <v>44.9</v>
      </c>
      <c r="H1019" s="32">
        <v>23.8</v>
      </c>
      <c r="I1019" s="32">
        <v>11.3</v>
      </c>
      <c r="J1019" s="33">
        <v>0.8</v>
      </c>
    </row>
    <row r="1020" spans="1:10" ht="13.5" customHeight="1">
      <c r="A1020" t="s">
        <v>205</v>
      </c>
      <c r="B1020" s="21"/>
      <c r="C1020" s="24" t="s">
        <v>196</v>
      </c>
      <c r="D1020" s="34">
        <v>399</v>
      </c>
      <c r="E1020" s="35">
        <v>8</v>
      </c>
      <c r="F1020" s="35">
        <v>102</v>
      </c>
      <c r="G1020" s="35">
        <v>165</v>
      </c>
      <c r="H1020" s="35">
        <v>80</v>
      </c>
      <c r="I1020" s="35">
        <v>39</v>
      </c>
      <c r="J1020" s="36">
        <v>5</v>
      </c>
    </row>
    <row r="1021" spans="1:10" ht="13.5" customHeight="1">
      <c r="A1021" t="s">
        <v>206</v>
      </c>
      <c r="B1021" s="21"/>
      <c r="C1021" s="23"/>
      <c r="D1021" s="31">
        <v>100</v>
      </c>
      <c r="E1021" s="32">
        <v>2</v>
      </c>
      <c r="F1021" s="32">
        <v>25.6</v>
      </c>
      <c r="G1021" s="32">
        <v>41.4</v>
      </c>
      <c r="H1021" s="32">
        <v>20.100000000000001</v>
      </c>
      <c r="I1021" s="32">
        <v>9.8000000000000007</v>
      </c>
      <c r="J1021" s="33">
        <v>1.3</v>
      </c>
    </row>
    <row r="1022" spans="1:10" ht="13.5" customHeight="1">
      <c r="A1022" t="s">
        <v>207</v>
      </c>
      <c r="B1022" s="21"/>
      <c r="C1022" s="24" t="s">
        <v>199</v>
      </c>
      <c r="D1022" s="34">
        <v>6</v>
      </c>
      <c r="E1022" s="35">
        <v>0</v>
      </c>
      <c r="F1022" s="35">
        <v>0</v>
      </c>
      <c r="G1022" s="35">
        <v>3</v>
      </c>
      <c r="H1022" s="35">
        <v>3</v>
      </c>
      <c r="I1022" s="35">
        <v>0</v>
      </c>
      <c r="J1022" s="36">
        <v>0</v>
      </c>
    </row>
    <row r="1023" spans="1:10" ht="13.5" customHeight="1">
      <c r="A1023" t="s">
        <v>208</v>
      </c>
      <c r="B1023" s="22"/>
      <c r="C1023" s="25"/>
      <c r="D1023" s="37">
        <v>100</v>
      </c>
      <c r="E1023" s="38">
        <v>0</v>
      </c>
      <c r="F1023" s="38">
        <v>0</v>
      </c>
      <c r="G1023" s="38">
        <v>50</v>
      </c>
      <c r="H1023" s="38">
        <v>50</v>
      </c>
      <c r="I1023" s="38">
        <v>0</v>
      </c>
      <c r="J1023" s="39">
        <v>0</v>
      </c>
    </row>
    <row r="1025" spans="1:10" ht="13.5" customHeight="1">
      <c r="A1025" s="14" t="str">
        <f>HYPERLINK("#目次!A"&amp;ROW(目次!$A$69),"[T000065]")</f>
        <v>[T000065]</v>
      </c>
    </row>
    <row r="1026" spans="1:10" ht="13.5" customHeight="1">
      <c r="A1026" t="s">
        <v>188</v>
      </c>
      <c r="B1026" s="15" t="s">
        <v>0</v>
      </c>
    </row>
    <row r="1027" spans="1:10" ht="13.5" customHeight="1">
      <c r="A1027" t="s">
        <v>189</v>
      </c>
      <c r="B1027" s="15" t="s">
        <v>0</v>
      </c>
    </row>
    <row r="1028" spans="1:10" ht="13.5" customHeight="1">
      <c r="A1028" t="s">
        <v>190</v>
      </c>
      <c r="B1028" s="16"/>
    </row>
    <row r="1029" spans="1:10" ht="13.5" customHeight="1">
      <c r="A1029" t="s">
        <v>191</v>
      </c>
      <c r="B1029" s="16" t="s">
        <v>570</v>
      </c>
    </row>
    <row r="1030" spans="1:10" ht="13.5" customHeight="1">
      <c r="A1030" t="s">
        <v>193</v>
      </c>
      <c r="B1030" s="17" t="s">
        <v>132</v>
      </c>
    </row>
    <row r="1031" spans="1:10" ht="40.5" customHeight="1">
      <c r="A1031" t="s">
        <v>194</v>
      </c>
      <c r="B1031" s="42"/>
      <c r="C1031" s="44"/>
      <c r="D1031" s="43" t="s">
        <v>195</v>
      </c>
      <c r="E1031" s="26" t="s">
        <v>561</v>
      </c>
      <c r="F1031" s="26" t="s">
        <v>562</v>
      </c>
      <c r="G1031" s="26" t="s">
        <v>563</v>
      </c>
      <c r="H1031" s="26" t="s">
        <v>564</v>
      </c>
      <c r="I1031" s="26" t="s">
        <v>359</v>
      </c>
      <c r="J1031" s="27" t="s">
        <v>199</v>
      </c>
    </row>
    <row r="1032" spans="1:10" ht="13.5" customHeight="1">
      <c r="A1032" t="s">
        <v>201</v>
      </c>
      <c r="B1032" s="40" t="s">
        <v>195</v>
      </c>
      <c r="C1032" s="41"/>
      <c r="D1032" s="28">
        <v>997</v>
      </c>
      <c r="E1032" s="29">
        <v>9</v>
      </c>
      <c r="F1032" s="29">
        <v>125</v>
      </c>
      <c r="G1032" s="29">
        <v>373</v>
      </c>
      <c r="H1032" s="29">
        <v>328</v>
      </c>
      <c r="I1032" s="29">
        <v>154</v>
      </c>
      <c r="J1032" s="30">
        <v>8</v>
      </c>
    </row>
    <row r="1033" spans="1:10" ht="13.5" customHeight="1">
      <c r="A1033" t="s">
        <v>202</v>
      </c>
      <c r="B1033" s="19"/>
      <c r="C1033" s="23"/>
      <c r="D1033" s="31">
        <v>100</v>
      </c>
      <c r="E1033" s="32">
        <v>0.9</v>
      </c>
      <c r="F1033" s="32">
        <v>12.5</v>
      </c>
      <c r="G1033" s="32">
        <v>37.4</v>
      </c>
      <c r="H1033" s="32">
        <v>32.9</v>
      </c>
      <c r="I1033" s="32">
        <v>15.4</v>
      </c>
      <c r="J1033" s="33">
        <v>0.8</v>
      </c>
    </row>
    <row r="1034" spans="1:10" ht="13.5" customHeight="1">
      <c r="A1034" t="s">
        <v>203</v>
      </c>
      <c r="B1034" s="20" t="s">
        <v>6</v>
      </c>
      <c r="C1034" s="24" t="s">
        <v>197</v>
      </c>
      <c r="D1034" s="34">
        <v>592</v>
      </c>
      <c r="E1034" s="35">
        <v>1</v>
      </c>
      <c r="F1034" s="35">
        <v>61</v>
      </c>
      <c r="G1034" s="35">
        <v>210</v>
      </c>
      <c r="H1034" s="35">
        <v>210</v>
      </c>
      <c r="I1034" s="35">
        <v>106</v>
      </c>
      <c r="J1034" s="36">
        <v>4</v>
      </c>
    </row>
    <row r="1035" spans="1:10" ht="13.5" customHeight="1">
      <c r="A1035" t="s">
        <v>204</v>
      </c>
      <c r="B1035" s="21"/>
      <c r="C1035" s="23"/>
      <c r="D1035" s="31">
        <v>100</v>
      </c>
      <c r="E1035" s="32">
        <v>0.2</v>
      </c>
      <c r="F1035" s="32">
        <v>10.3</v>
      </c>
      <c r="G1035" s="32">
        <v>35.5</v>
      </c>
      <c r="H1035" s="32">
        <v>35.5</v>
      </c>
      <c r="I1035" s="32">
        <v>17.899999999999999</v>
      </c>
      <c r="J1035" s="33">
        <v>0.7</v>
      </c>
    </row>
    <row r="1036" spans="1:10" ht="13.5" customHeight="1">
      <c r="A1036" t="s">
        <v>205</v>
      </c>
      <c r="B1036" s="21"/>
      <c r="C1036" s="24" t="s">
        <v>196</v>
      </c>
      <c r="D1036" s="34">
        <v>399</v>
      </c>
      <c r="E1036" s="35">
        <v>8</v>
      </c>
      <c r="F1036" s="35">
        <v>63</v>
      </c>
      <c r="G1036" s="35">
        <v>161</v>
      </c>
      <c r="H1036" s="35">
        <v>116</v>
      </c>
      <c r="I1036" s="35">
        <v>47</v>
      </c>
      <c r="J1036" s="36">
        <v>4</v>
      </c>
    </row>
    <row r="1037" spans="1:10" ht="13.5" customHeight="1">
      <c r="A1037" t="s">
        <v>206</v>
      </c>
      <c r="B1037" s="21"/>
      <c r="C1037" s="23"/>
      <c r="D1037" s="31">
        <v>100</v>
      </c>
      <c r="E1037" s="32">
        <v>2</v>
      </c>
      <c r="F1037" s="32">
        <v>15.8</v>
      </c>
      <c r="G1037" s="32">
        <v>40.4</v>
      </c>
      <c r="H1037" s="32">
        <v>29.1</v>
      </c>
      <c r="I1037" s="32">
        <v>11.8</v>
      </c>
      <c r="J1037" s="33">
        <v>1</v>
      </c>
    </row>
    <row r="1038" spans="1:10" ht="13.5" customHeight="1">
      <c r="A1038" t="s">
        <v>207</v>
      </c>
      <c r="B1038" s="21"/>
      <c r="C1038" s="24" t="s">
        <v>199</v>
      </c>
      <c r="D1038" s="34">
        <v>6</v>
      </c>
      <c r="E1038" s="35">
        <v>0</v>
      </c>
      <c r="F1038" s="35">
        <v>1</v>
      </c>
      <c r="G1038" s="35">
        <v>2</v>
      </c>
      <c r="H1038" s="35">
        <v>2</v>
      </c>
      <c r="I1038" s="35">
        <v>1</v>
      </c>
      <c r="J1038" s="36">
        <v>0</v>
      </c>
    </row>
    <row r="1039" spans="1:10" ht="13.5" customHeight="1">
      <c r="A1039" t="s">
        <v>208</v>
      </c>
      <c r="B1039" s="22"/>
      <c r="C1039" s="25"/>
      <c r="D1039" s="37">
        <v>100</v>
      </c>
      <c r="E1039" s="38">
        <v>0</v>
      </c>
      <c r="F1039" s="38">
        <v>16.7</v>
      </c>
      <c r="G1039" s="38">
        <v>33.299999999999997</v>
      </c>
      <c r="H1039" s="38">
        <v>33.299999999999997</v>
      </c>
      <c r="I1039" s="38">
        <v>16.7</v>
      </c>
      <c r="J1039" s="39">
        <v>0</v>
      </c>
    </row>
    <row r="1041" spans="1:10" ht="13.5" customHeight="1">
      <c r="A1041" s="14" t="str">
        <f>HYPERLINK("#目次!A"&amp;ROW(目次!$A$70),"[T000066]")</f>
        <v>[T000066]</v>
      </c>
    </row>
    <row r="1042" spans="1:10" ht="13.5" customHeight="1">
      <c r="A1042" t="s">
        <v>188</v>
      </c>
      <c r="B1042" s="15" t="s">
        <v>0</v>
      </c>
    </row>
    <row r="1043" spans="1:10" ht="13.5" customHeight="1">
      <c r="A1043" t="s">
        <v>189</v>
      </c>
      <c r="B1043" s="15" t="s">
        <v>0</v>
      </c>
    </row>
    <row r="1044" spans="1:10" ht="13.5" customHeight="1">
      <c r="A1044" t="s">
        <v>190</v>
      </c>
      <c r="B1044" s="16"/>
    </row>
    <row r="1045" spans="1:10" ht="13.5" customHeight="1">
      <c r="A1045" t="s">
        <v>191</v>
      </c>
      <c r="B1045" s="16" t="s">
        <v>572</v>
      </c>
    </row>
    <row r="1046" spans="1:10" ht="13.5" customHeight="1">
      <c r="A1046" t="s">
        <v>193</v>
      </c>
      <c r="B1046" s="17" t="s">
        <v>134</v>
      </c>
    </row>
    <row r="1047" spans="1:10" ht="40.5" customHeight="1">
      <c r="A1047" t="s">
        <v>194</v>
      </c>
      <c r="B1047" s="42"/>
      <c r="C1047" s="44"/>
      <c r="D1047" s="43" t="s">
        <v>195</v>
      </c>
      <c r="E1047" s="26" t="s">
        <v>561</v>
      </c>
      <c r="F1047" s="26" t="s">
        <v>562</v>
      </c>
      <c r="G1047" s="26" t="s">
        <v>563</v>
      </c>
      <c r="H1047" s="26" t="s">
        <v>564</v>
      </c>
      <c r="I1047" s="26" t="s">
        <v>359</v>
      </c>
      <c r="J1047" s="27" t="s">
        <v>199</v>
      </c>
    </row>
    <row r="1048" spans="1:10" ht="13.5" customHeight="1">
      <c r="A1048" t="s">
        <v>201</v>
      </c>
      <c r="B1048" s="40" t="s">
        <v>195</v>
      </c>
      <c r="C1048" s="41"/>
      <c r="D1048" s="28">
        <v>997</v>
      </c>
      <c r="E1048" s="29">
        <v>7</v>
      </c>
      <c r="F1048" s="29">
        <v>114</v>
      </c>
      <c r="G1048" s="29">
        <v>379</v>
      </c>
      <c r="H1048" s="29">
        <v>399</v>
      </c>
      <c r="I1048" s="29">
        <v>89</v>
      </c>
      <c r="J1048" s="30">
        <v>9</v>
      </c>
    </row>
    <row r="1049" spans="1:10" ht="13.5" customHeight="1">
      <c r="A1049" t="s">
        <v>202</v>
      </c>
      <c r="B1049" s="19"/>
      <c r="C1049" s="23"/>
      <c r="D1049" s="31">
        <v>100</v>
      </c>
      <c r="E1049" s="32">
        <v>0.7</v>
      </c>
      <c r="F1049" s="32">
        <v>11.4</v>
      </c>
      <c r="G1049" s="32">
        <v>38</v>
      </c>
      <c r="H1049" s="32">
        <v>40</v>
      </c>
      <c r="I1049" s="32">
        <v>8.9</v>
      </c>
      <c r="J1049" s="33">
        <v>0.9</v>
      </c>
    </row>
    <row r="1050" spans="1:10" ht="13.5" customHeight="1">
      <c r="A1050" t="s">
        <v>203</v>
      </c>
      <c r="B1050" s="20" t="s">
        <v>6</v>
      </c>
      <c r="C1050" s="24" t="s">
        <v>197</v>
      </c>
      <c r="D1050" s="34">
        <v>592</v>
      </c>
      <c r="E1050" s="35">
        <v>3</v>
      </c>
      <c r="F1050" s="35">
        <v>62</v>
      </c>
      <c r="G1050" s="35">
        <v>220</v>
      </c>
      <c r="H1050" s="35">
        <v>250</v>
      </c>
      <c r="I1050" s="35">
        <v>52</v>
      </c>
      <c r="J1050" s="36">
        <v>5</v>
      </c>
    </row>
    <row r="1051" spans="1:10" ht="13.5" customHeight="1">
      <c r="A1051" t="s">
        <v>204</v>
      </c>
      <c r="B1051" s="21"/>
      <c r="C1051" s="23"/>
      <c r="D1051" s="31">
        <v>100</v>
      </c>
      <c r="E1051" s="32">
        <v>0.5</v>
      </c>
      <c r="F1051" s="32">
        <v>10.5</v>
      </c>
      <c r="G1051" s="32">
        <v>37.200000000000003</v>
      </c>
      <c r="H1051" s="32">
        <v>42.2</v>
      </c>
      <c r="I1051" s="32">
        <v>8.8000000000000007</v>
      </c>
      <c r="J1051" s="33">
        <v>0.8</v>
      </c>
    </row>
    <row r="1052" spans="1:10" ht="13.5" customHeight="1">
      <c r="A1052" t="s">
        <v>205</v>
      </c>
      <c r="B1052" s="21"/>
      <c r="C1052" s="24" t="s">
        <v>196</v>
      </c>
      <c r="D1052" s="34">
        <v>399</v>
      </c>
      <c r="E1052" s="35">
        <v>4</v>
      </c>
      <c r="F1052" s="35">
        <v>52</v>
      </c>
      <c r="G1052" s="35">
        <v>156</v>
      </c>
      <c r="H1052" s="35">
        <v>147</v>
      </c>
      <c r="I1052" s="35">
        <v>36</v>
      </c>
      <c r="J1052" s="36">
        <v>4</v>
      </c>
    </row>
    <row r="1053" spans="1:10" ht="13.5" customHeight="1">
      <c r="A1053" t="s">
        <v>206</v>
      </c>
      <c r="B1053" s="21"/>
      <c r="C1053" s="23"/>
      <c r="D1053" s="31">
        <v>100</v>
      </c>
      <c r="E1053" s="32">
        <v>1</v>
      </c>
      <c r="F1053" s="32">
        <v>13</v>
      </c>
      <c r="G1053" s="32">
        <v>39.1</v>
      </c>
      <c r="H1053" s="32">
        <v>36.799999999999997</v>
      </c>
      <c r="I1053" s="32">
        <v>9</v>
      </c>
      <c r="J1053" s="33">
        <v>1</v>
      </c>
    </row>
    <row r="1054" spans="1:10" ht="13.5" customHeight="1">
      <c r="A1054" t="s">
        <v>207</v>
      </c>
      <c r="B1054" s="21"/>
      <c r="C1054" s="24" t="s">
        <v>199</v>
      </c>
      <c r="D1054" s="34">
        <v>6</v>
      </c>
      <c r="E1054" s="35">
        <v>0</v>
      </c>
      <c r="F1054" s="35">
        <v>0</v>
      </c>
      <c r="G1054" s="35">
        <v>3</v>
      </c>
      <c r="H1054" s="35">
        <v>2</v>
      </c>
      <c r="I1054" s="35">
        <v>1</v>
      </c>
      <c r="J1054" s="36">
        <v>0</v>
      </c>
    </row>
    <row r="1055" spans="1:10" ht="13.5" customHeight="1">
      <c r="A1055" t="s">
        <v>208</v>
      </c>
      <c r="B1055" s="22"/>
      <c r="C1055" s="25"/>
      <c r="D1055" s="37">
        <v>100</v>
      </c>
      <c r="E1055" s="38">
        <v>0</v>
      </c>
      <c r="F1055" s="38">
        <v>0</v>
      </c>
      <c r="G1055" s="38">
        <v>50</v>
      </c>
      <c r="H1055" s="38">
        <v>33.299999999999997</v>
      </c>
      <c r="I1055" s="38">
        <v>16.7</v>
      </c>
      <c r="J1055" s="39">
        <v>0</v>
      </c>
    </row>
    <row r="1057" spans="1:10" ht="13.5" customHeight="1">
      <c r="A1057" s="14" t="str">
        <f>HYPERLINK("#目次!A"&amp;ROW(目次!$A$71),"[T000067]")</f>
        <v>[T000067]</v>
      </c>
    </row>
    <row r="1058" spans="1:10" ht="13.5" customHeight="1">
      <c r="A1058" t="s">
        <v>188</v>
      </c>
      <c r="B1058" s="15" t="s">
        <v>0</v>
      </c>
    </row>
    <row r="1059" spans="1:10" ht="13.5" customHeight="1">
      <c r="A1059" t="s">
        <v>189</v>
      </c>
      <c r="B1059" s="15" t="s">
        <v>0</v>
      </c>
    </row>
    <row r="1060" spans="1:10" ht="13.5" customHeight="1">
      <c r="A1060" t="s">
        <v>190</v>
      </c>
      <c r="B1060" s="16"/>
    </row>
    <row r="1061" spans="1:10" ht="13.5" customHeight="1">
      <c r="A1061" t="s">
        <v>191</v>
      </c>
      <c r="B1061" s="16" t="s">
        <v>574</v>
      </c>
    </row>
    <row r="1062" spans="1:10" ht="13.5" customHeight="1">
      <c r="A1062" t="s">
        <v>193</v>
      </c>
      <c r="B1062" s="17" t="s">
        <v>136</v>
      </c>
    </row>
    <row r="1063" spans="1:10" ht="40.5" customHeight="1">
      <c r="A1063" t="s">
        <v>194</v>
      </c>
      <c r="B1063" s="42"/>
      <c r="C1063" s="44"/>
      <c r="D1063" s="43" t="s">
        <v>195</v>
      </c>
      <c r="E1063" s="26" t="s">
        <v>561</v>
      </c>
      <c r="F1063" s="26" t="s">
        <v>562</v>
      </c>
      <c r="G1063" s="26" t="s">
        <v>563</v>
      </c>
      <c r="H1063" s="26" t="s">
        <v>564</v>
      </c>
      <c r="I1063" s="26" t="s">
        <v>359</v>
      </c>
      <c r="J1063" s="27" t="s">
        <v>199</v>
      </c>
    </row>
    <row r="1064" spans="1:10" ht="13.5" customHeight="1">
      <c r="A1064" t="s">
        <v>201</v>
      </c>
      <c r="B1064" s="40" t="s">
        <v>195</v>
      </c>
      <c r="C1064" s="41"/>
      <c r="D1064" s="28">
        <v>997</v>
      </c>
      <c r="E1064" s="29">
        <v>11</v>
      </c>
      <c r="F1064" s="29">
        <v>163</v>
      </c>
      <c r="G1064" s="29">
        <v>385</v>
      </c>
      <c r="H1064" s="29">
        <v>253</v>
      </c>
      <c r="I1064" s="29">
        <v>177</v>
      </c>
      <c r="J1064" s="30">
        <v>8</v>
      </c>
    </row>
    <row r="1065" spans="1:10" ht="13.5" customHeight="1">
      <c r="A1065" t="s">
        <v>202</v>
      </c>
      <c r="B1065" s="19"/>
      <c r="C1065" s="23"/>
      <c r="D1065" s="31">
        <v>100</v>
      </c>
      <c r="E1065" s="32">
        <v>1.1000000000000001</v>
      </c>
      <c r="F1065" s="32">
        <v>16.3</v>
      </c>
      <c r="G1065" s="32">
        <v>38.6</v>
      </c>
      <c r="H1065" s="32">
        <v>25.4</v>
      </c>
      <c r="I1065" s="32">
        <v>17.8</v>
      </c>
      <c r="J1065" s="33">
        <v>0.8</v>
      </c>
    </row>
    <row r="1066" spans="1:10" ht="13.5" customHeight="1">
      <c r="A1066" t="s">
        <v>203</v>
      </c>
      <c r="B1066" s="20" t="s">
        <v>6</v>
      </c>
      <c r="C1066" s="24" t="s">
        <v>197</v>
      </c>
      <c r="D1066" s="34">
        <v>592</v>
      </c>
      <c r="E1066" s="35">
        <v>3</v>
      </c>
      <c r="F1066" s="35">
        <v>95</v>
      </c>
      <c r="G1066" s="35">
        <v>223</v>
      </c>
      <c r="H1066" s="35">
        <v>146</v>
      </c>
      <c r="I1066" s="35">
        <v>121</v>
      </c>
      <c r="J1066" s="36">
        <v>4</v>
      </c>
    </row>
    <row r="1067" spans="1:10" ht="13.5" customHeight="1">
      <c r="A1067" t="s">
        <v>204</v>
      </c>
      <c r="B1067" s="21"/>
      <c r="C1067" s="23"/>
      <c r="D1067" s="31">
        <v>100</v>
      </c>
      <c r="E1067" s="32">
        <v>0.5</v>
      </c>
      <c r="F1067" s="32">
        <v>16</v>
      </c>
      <c r="G1067" s="32">
        <v>37.700000000000003</v>
      </c>
      <c r="H1067" s="32">
        <v>24.7</v>
      </c>
      <c r="I1067" s="32">
        <v>20.399999999999999</v>
      </c>
      <c r="J1067" s="33">
        <v>0.7</v>
      </c>
    </row>
    <row r="1068" spans="1:10" ht="13.5" customHeight="1">
      <c r="A1068" t="s">
        <v>205</v>
      </c>
      <c r="B1068" s="21"/>
      <c r="C1068" s="24" t="s">
        <v>196</v>
      </c>
      <c r="D1068" s="34">
        <v>399</v>
      </c>
      <c r="E1068" s="35">
        <v>8</v>
      </c>
      <c r="F1068" s="35">
        <v>67</v>
      </c>
      <c r="G1068" s="35">
        <v>159</v>
      </c>
      <c r="H1068" s="35">
        <v>106</v>
      </c>
      <c r="I1068" s="35">
        <v>55</v>
      </c>
      <c r="J1068" s="36">
        <v>4</v>
      </c>
    </row>
    <row r="1069" spans="1:10" ht="13.5" customHeight="1">
      <c r="A1069" t="s">
        <v>206</v>
      </c>
      <c r="B1069" s="21"/>
      <c r="C1069" s="23"/>
      <c r="D1069" s="31">
        <v>100</v>
      </c>
      <c r="E1069" s="32">
        <v>2</v>
      </c>
      <c r="F1069" s="32">
        <v>16.8</v>
      </c>
      <c r="G1069" s="32">
        <v>39.799999999999997</v>
      </c>
      <c r="H1069" s="32">
        <v>26.6</v>
      </c>
      <c r="I1069" s="32">
        <v>13.8</v>
      </c>
      <c r="J1069" s="33">
        <v>1</v>
      </c>
    </row>
    <row r="1070" spans="1:10" ht="13.5" customHeight="1">
      <c r="A1070" t="s">
        <v>207</v>
      </c>
      <c r="B1070" s="21"/>
      <c r="C1070" s="24" t="s">
        <v>199</v>
      </c>
      <c r="D1070" s="34">
        <v>6</v>
      </c>
      <c r="E1070" s="35">
        <v>0</v>
      </c>
      <c r="F1070" s="35">
        <v>1</v>
      </c>
      <c r="G1070" s="35">
        <v>3</v>
      </c>
      <c r="H1070" s="35">
        <v>1</v>
      </c>
      <c r="I1070" s="35">
        <v>1</v>
      </c>
      <c r="J1070" s="36">
        <v>0</v>
      </c>
    </row>
    <row r="1071" spans="1:10" ht="13.5" customHeight="1">
      <c r="A1071" t="s">
        <v>208</v>
      </c>
      <c r="B1071" s="22"/>
      <c r="C1071" s="25"/>
      <c r="D1071" s="37">
        <v>100</v>
      </c>
      <c r="E1071" s="38">
        <v>0</v>
      </c>
      <c r="F1071" s="38">
        <v>16.7</v>
      </c>
      <c r="G1071" s="38">
        <v>50</v>
      </c>
      <c r="H1071" s="38">
        <v>16.7</v>
      </c>
      <c r="I1071" s="38">
        <v>16.7</v>
      </c>
      <c r="J1071" s="39">
        <v>0</v>
      </c>
    </row>
    <row r="1073" spans="1:10" ht="13.5" customHeight="1">
      <c r="A1073" s="14" t="str">
        <f>HYPERLINK("#目次!A"&amp;ROW(目次!$A$72),"[T000068]")</f>
        <v>[T000068]</v>
      </c>
    </row>
    <row r="1074" spans="1:10" ht="13.5" customHeight="1">
      <c r="A1074" t="s">
        <v>188</v>
      </c>
      <c r="B1074" s="15" t="s">
        <v>0</v>
      </c>
    </row>
    <row r="1075" spans="1:10" ht="13.5" customHeight="1">
      <c r="A1075" t="s">
        <v>189</v>
      </c>
      <c r="B1075" s="15" t="s">
        <v>0</v>
      </c>
    </row>
    <row r="1076" spans="1:10" ht="13.5" customHeight="1">
      <c r="A1076" t="s">
        <v>190</v>
      </c>
      <c r="B1076" s="16"/>
    </row>
    <row r="1077" spans="1:10" ht="13.5" customHeight="1">
      <c r="A1077" t="s">
        <v>191</v>
      </c>
      <c r="B1077" s="16" t="s">
        <v>576</v>
      </c>
    </row>
    <row r="1078" spans="1:10" ht="13.5" customHeight="1">
      <c r="A1078" t="s">
        <v>193</v>
      </c>
      <c r="B1078" s="17" t="s">
        <v>138</v>
      </c>
    </row>
    <row r="1079" spans="1:10" ht="40.5" customHeight="1">
      <c r="A1079" t="s">
        <v>194</v>
      </c>
      <c r="B1079" s="42"/>
      <c r="C1079" s="44"/>
      <c r="D1079" s="43" t="s">
        <v>195</v>
      </c>
      <c r="E1079" s="26" t="s">
        <v>561</v>
      </c>
      <c r="F1079" s="26" t="s">
        <v>562</v>
      </c>
      <c r="G1079" s="26" t="s">
        <v>563</v>
      </c>
      <c r="H1079" s="26" t="s">
        <v>564</v>
      </c>
      <c r="I1079" s="26" t="s">
        <v>359</v>
      </c>
      <c r="J1079" s="27" t="s">
        <v>199</v>
      </c>
    </row>
    <row r="1080" spans="1:10" ht="13.5" customHeight="1">
      <c r="A1080" t="s">
        <v>201</v>
      </c>
      <c r="B1080" s="40" t="s">
        <v>195</v>
      </c>
      <c r="C1080" s="41"/>
      <c r="D1080" s="28">
        <v>997</v>
      </c>
      <c r="E1080" s="29">
        <v>10</v>
      </c>
      <c r="F1080" s="29">
        <v>138</v>
      </c>
      <c r="G1080" s="29">
        <v>386</v>
      </c>
      <c r="H1080" s="29">
        <v>269</v>
      </c>
      <c r="I1080" s="29">
        <v>184</v>
      </c>
      <c r="J1080" s="30">
        <v>10</v>
      </c>
    </row>
    <row r="1081" spans="1:10" ht="13.5" customHeight="1">
      <c r="A1081" t="s">
        <v>202</v>
      </c>
      <c r="B1081" s="19"/>
      <c r="C1081" s="23"/>
      <c r="D1081" s="31">
        <v>100</v>
      </c>
      <c r="E1081" s="32">
        <v>1</v>
      </c>
      <c r="F1081" s="32">
        <v>13.8</v>
      </c>
      <c r="G1081" s="32">
        <v>38.700000000000003</v>
      </c>
      <c r="H1081" s="32">
        <v>27</v>
      </c>
      <c r="I1081" s="32">
        <v>18.5</v>
      </c>
      <c r="J1081" s="33">
        <v>1</v>
      </c>
    </row>
    <row r="1082" spans="1:10" ht="13.5" customHeight="1">
      <c r="A1082" t="s">
        <v>203</v>
      </c>
      <c r="B1082" s="20" t="s">
        <v>6</v>
      </c>
      <c r="C1082" s="24" t="s">
        <v>197</v>
      </c>
      <c r="D1082" s="34">
        <v>592</v>
      </c>
      <c r="E1082" s="35">
        <v>1</v>
      </c>
      <c r="F1082" s="35">
        <v>81</v>
      </c>
      <c r="G1082" s="35">
        <v>219</v>
      </c>
      <c r="H1082" s="35">
        <v>158</v>
      </c>
      <c r="I1082" s="35">
        <v>128</v>
      </c>
      <c r="J1082" s="36">
        <v>5</v>
      </c>
    </row>
    <row r="1083" spans="1:10" ht="13.5" customHeight="1">
      <c r="A1083" t="s">
        <v>204</v>
      </c>
      <c r="B1083" s="21"/>
      <c r="C1083" s="23"/>
      <c r="D1083" s="31">
        <v>100</v>
      </c>
      <c r="E1083" s="32">
        <v>0.2</v>
      </c>
      <c r="F1083" s="32">
        <v>13.7</v>
      </c>
      <c r="G1083" s="32">
        <v>37</v>
      </c>
      <c r="H1083" s="32">
        <v>26.7</v>
      </c>
      <c r="I1083" s="32">
        <v>21.6</v>
      </c>
      <c r="J1083" s="33">
        <v>0.8</v>
      </c>
    </row>
    <row r="1084" spans="1:10" ht="13.5" customHeight="1">
      <c r="A1084" t="s">
        <v>205</v>
      </c>
      <c r="B1084" s="21"/>
      <c r="C1084" s="24" t="s">
        <v>196</v>
      </c>
      <c r="D1084" s="34">
        <v>399</v>
      </c>
      <c r="E1084" s="35">
        <v>9</v>
      </c>
      <c r="F1084" s="35">
        <v>57</v>
      </c>
      <c r="G1084" s="35">
        <v>164</v>
      </c>
      <c r="H1084" s="35">
        <v>109</v>
      </c>
      <c r="I1084" s="35">
        <v>55</v>
      </c>
      <c r="J1084" s="36">
        <v>5</v>
      </c>
    </row>
    <row r="1085" spans="1:10" ht="13.5" customHeight="1">
      <c r="A1085" t="s">
        <v>206</v>
      </c>
      <c r="B1085" s="21"/>
      <c r="C1085" s="23"/>
      <c r="D1085" s="31">
        <v>100</v>
      </c>
      <c r="E1085" s="32">
        <v>2.2999999999999998</v>
      </c>
      <c r="F1085" s="32">
        <v>14.3</v>
      </c>
      <c r="G1085" s="32">
        <v>41.1</v>
      </c>
      <c r="H1085" s="32">
        <v>27.3</v>
      </c>
      <c r="I1085" s="32">
        <v>13.8</v>
      </c>
      <c r="J1085" s="33">
        <v>1.3</v>
      </c>
    </row>
    <row r="1086" spans="1:10" ht="13.5" customHeight="1">
      <c r="A1086" t="s">
        <v>207</v>
      </c>
      <c r="B1086" s="21"/>
      <c r="C1086" s="24" t="s">
        <v>199</v>
      </c>
      <c r="D1086" s="34">
        <v>6</v>
      </c>
      <c r="E1086" s="35">
        <v>0</v>
      </c>
      <c r="F1086" s="35">
        <v>0</v>
      </c>
      <c r="G1086" s="35">
        <v>3</v>
      </c>
      <c r="H1086" s="35">
        <v>2</v>
      </c>
      <c r="I1086" s="35">
        <v>1</v>
      </c>
      <c r="J1086" s="36">
        <v>0</v>
      </c>
    </row>
    <row r="1087" spans="1:10" ht="13.5" customHeight="1">
      <c r="A1087" t="s">
        <v>208</v>
      </c>
      <c r="B1087" s="22"/>
      <c r="C1087" s="25"/>
      <c r="D1087" s="37">
        <v>100</v>
      </c>
      <c r="E1087" s="38">
        <v>0</v>
      </c>
      <c r="F1087" s="38">
        <v>0</v>
      </c>
      <c r="G1087" s="38">
        <v>50</v>
      </c>
      <c r="H1087" s="38">
        <v>33.299999999999997</v>
      </c>
      <c r="I1087" s="38">
        <v>16.7</v>
      </c>
      <c r="J1087" s="39">
        <v>0</v>
      </c>
    </row>
    <row r="1089" spans="1:7" ht="13.5" customHeight="1">
      <c r="A1089" s="14" t="str">
        <f>HYPERLINK("#目次!A"&amp;ROW(目次!$A$73),"[T000069]")</f>
        <v>[T000069]</v>
      </c>
    </row>
    <row r="1090" spans="1:7" ht="13.5" customHeight="1">
      <c r="A1090" t="s">
        <v>188</v>
      </c>
      <c r="B1090" s="15" t="s">
        <v>0</v>
      </c>
    </row>
    <row r="1091" spans="1:7" ht="13.5" customHeight="1">
      <c r="A1091" t="s">
        <v>189</v>
      </c>
      <c r="B1091" s="15" t="s">
        <v>0</v>
      </c>
    </row>
    <row r="1092" spans="1:7" ht="13.5" customHeight="1">
      <c r="A1092" t="s">
        <v>190</v>
      </c>
      <c r="B1092" s="16"/>
    </row>
    <row r="1093" spans="1:7" ht="13.5" customHeight="1">
      <c r="A1093" t="s">
        <v>191</v>
      </c>
      <c r="B1093" s="16" t="s">
        <v>578</v>
      </c>
    </row>
    <row r="1094" spans="1:7" ht="13.5" customHeight="1">
      <c r="A1094" t="s">
        <v>193</v>
      </c>
      <c r="B1094" s="17" t="s">
        <v>140</v>
      </c>
    </row>
    <row r="1095" spans="1:7" ht="40.5" customHeight="1">
      <c r="A1095" t="s">
        <v>194</v>
      </c>
      <c r="B1095" s="42"/>
      <c r="C1095" s="44"/>
      <c r="D1095" s="43" t="s">
        <v>195</v>
      </c>
      <c r="E1095" s="26" t="s">
        <v>579</v>
      </c>
      <c r="F1095" s="26" t="s">
        <v>580</v>
      </c>
      <c r="G1095" s="27" t="s">
        <v>199</v>
      </c>
    </row>
    <row r="1096" spans="1:7" ht="13.5" customHeight="1">
      <c r="A1096" t="s">
        <v>201</v>
      </c>
      <c r="B1096" s="40" t="s">
        <v>195</v>
      </c>
      <c r="C1096" s="41"/>
      <c r="D1096" s="28">
        <v>997</v>
      </c>
      <c r="E1096" s="29">
        <v>351</v>
      </c>
      <c r="F1096" s="29">
        <v>584</v>
      </c>
      <c r="G1096" s="30">
        <v>62</v>
      </c>
    </row>
    <row r="1097" spans="1:7" ht="13.5" customHeight="1">
      <c r="A1097" t="s">
        <v>202</v>
      </c>
      <c r="B1097" s="19"/>
      <c r="C1097" s="23"/>
      <c r="D1097" s="31">
        <v>100</v>
      </c>
      <c r="E1097" s="32">
        <v>35.200000000000003</v>
      </c>
      <c r="F1097" s="32">
        <v>58.6</v>
      </c>
      <c r="G1097" s="33">
        <v>6.2</v>
      </c>
    </row>
    <row r="1098" spans="1:7" ht="13.5" customHeight="1">
      <c r="A1098" t="s">
        <v>203</v>
      </c>
      <c r="B1098" s="20" t="s">
        <v>6</v>
      </c>
      <c r="C1098" s="24" t="s">
        <v>197</v>
      </c>
      <c r="D1098" s="34">
        <v>592</v>
      </c>
      <c r="E1098" s="35">
        <v>234</v>
      </c>
      <c r="F1098" s="35">
        <v>323</v>
      </c>
      <c r="G1098" s="36">
        <v>35</v>
      </c>
    </row>
    <row r="1099" spans="1:7" ht="13.5" customHeight="1">
      <c r="A1099" t="s">
        <v>204</v>
      </c>
      <c r="B1099" s="21"/>
      <c r="C1099" s="23"/>
      <c r="D1099" s="31">
        <v>100</v>
      </c>
      <c r="E1099" s="32">
        <v>39.5</v>
      </c>
      <c r="F1099" s="32">
        <v>54.6</v>
      </c>
      <c r="G1099" s="33">
        <v>5.9</v>
      </c>
    </row>
    <row r="1100" spans="1:7" ht="13.5" customHeight="1">
      <c r="A1100" t="s">
        <v>205</v>
      </c>
      <c r="B1100" s="21"/>
      <c r="C1100" s="24" t="s">
        <v>196</v>
      </c>
      <c r="D1100" s="34">
        <v>399</v>
      </c>
      <c r="E1100" s="35">
        <v>116</v>
      </c>
      <c r="F1100" s="35">
        <v>256</v>
      </c>
      <c r="G1100" s="36">
        <v>27</v>
      </c>
    </row>
    <row r="1101" spans="1:7" ht="13.5" customHeight="1">
      <c r="A1101" t="s">
        <v>206</v>
      </c>
      <c r="B1101" s="21"/>
      <c r="C1101" s="23"/>
      <c r="D1101" s="31">
        <v>100</v>
      </c>
      <c r="E1101" s="32">
        <v>29.1</v>
      </c>
      <c r="F1101" s="32">
        <v>64.2</v>
      </c>
      <c r="G1101" s="33">
        <v>6.8</v>
      </c>
    </row>
    <row r="1102" spans="1:7" ht="13.5" customHeight="1">
      <c r="A1102" t="s">
        <v>207</v>
      </c>
      <c r="B1102" s="21"/>
      <c r="C1102" s="24" t="s">
        <v>199</v>
      </c>
      <c r="D1102" s="34">
        <v>6</v>
      </c>
      <c r="E1102" s="35">
        <v>1</v>
      </c>
      <c r="F1102" s="35">
        <v>5</v>
      </c>
      <c r="G1102" s="36">
        <v>0</v>
      </c>
    </row>
    <row r="1103" spans="1:7" ht="13.5" customHeight="1">
      <c r="A1103" t="s">
        <v>208</v>
      </c>
      <c r="B1103" s="22"/>
      <c r="C1103" s="25"/>
      <c r="D1103" s="37">
        <v>100</v>
      </c>
      <c r="E1103" s="38">
        <v>16.7</v>
      </c>
      <c r="F1103" s="38">
        <v>83.3</v>
      </c>
      <c r="G1103" s="39">
        <v>0</v>
      </c>
    </row>
    <row r="1105" spans="1:13" ht="13.5" customHeight="1">
      <c r="A1105" s="14" t="str">
        <f>HYPERLINK("#目次!A"&amp;ROW(目次!$A$74),"[T000070]")</f>
        <v>[T000070]</v>
      </c>
    </row>
    <row r="1106" spans="1:13" ht="13.5" customHeight="1">
      <c r="A1106" t="s">
        <v>188</v>
      </c>
      <c r="B1106" s="15" t="s">
        <v>0</v>
      </c>
    </row>
    <row r="1107" spans="1:13" ht="13.5" customHeight="1">
      <c r="A1107" t="s">
        <v>189</v>
      </c>
      <c r="B1107" s="15" t="s">
        <v>0</v>
      </c>
    </row>
    <row r="1108" spans="1:13" ht="13.5" customHeight="1">
      <c r="A1108" t="s">
        <v>190</v>
      </c>
      <c r="B1108" s="16"/>
    </row>
    <row r="1109" spans="1:13" ht="13.5" customHeight="1">
      <c r="A1109" t="s">
        <v>191</v>
      </c>
      <c r="B1109" s="16" t="s">
        <v>582</v>
      </c>
    </row>
    <row r="1110" spans="1:13" ht="13.5" customHeight="1">
      <c r="A1110" t="s">
        <v>193</v>
      </c>
      <c r="B1110" s="17" t="s">
        <v>142</v>
      </c>
    </row>
    <row r="1111" spans="1:13" ht="40.5" customHeight="1">
      <c r="A1111" t="s">
        <v>194</v>
      </c>
      <c r="B1111" s="42"/>
      <c r="C1111" s="44"/>
      <c r="D1111" s="43" t="s">
        <v>195</v>
      </c>
      <c r="E1111" s="26" t="s">
        <v>583</v>
      </c>
      <c r="F1111" s="26" t="s">
        <v>584</v>
      </c>
      <c r="G1111" s="26" t="s">
        <v>585</v>
      </c>
      <c r="H1111" s="26" t="s">
        <v>586</v>
      </c>
      <c r="I1111" s="26" t="s">
        <v>587</v>
      </c>
      <c r="J1111" s="26" t="s">
        <v>588</v>
      </c>
      <c r="K1111" s="26" t="s">
        <v>589</v>
      </c>
      <c r="L1111" s="26" t="s">
        <v>198</v>
      </c>
      <c r="M1111" s="27" t="s">
        <v>199</v>
      </c>
    </row>
    <row r="1112" spans="1:13" ht="13.5" customHeight="1">
      <c r="A1112" t="s">
        <v>201</v>
      </c>
      <c r="B1112" s="40" t="s">
        <v>195</v>
      </c>
      <c r="C1112" s="41"/>
      <c r="D1112" s="28">
        <v>351</v>
      </c>
      <c r="E1112" s="29">
        <v>155</v>
      </c>
      <c r="F1112" s="29">
        <v>141</v>
      </c>
      <c r="G1112" s="29">
        <v>49</v>
      </c>
      <c r="H1112" s="29">
        <v>48</v>
      </c>
      <c r="I1112" s="29">
        <v>30</v>
      </c>
      <c r="J1112" s="29">
        <v>55</v>
      </c>
      <c r="K1112" s="29">
        <v>2</v>
      </c>
      <c r="L1112" s="29">
        <v>17</v>
      </c>
      <c r="M1112" s="30">
        <v>4</v>
      </c>
    </row>
    <row r="1113" spans="1:13" ht="13.5" customHeight="1">
      <c r="A1113" t="s">
        <v>202</v>
      </c>
      <c r="B1113" s="19"/>
      <c r="C1113" s="23"/>
      <c r="D1113" s="31">
        <v>100</v>
      </c>
      <c r="E1113" s="32">
        <v>44.2</v>
      </c>
      <c r="F1113" s="32">
        <v>40.200000000000003</v>
      </c>
      <c r="G1113" s="32">
        <v>14</v>
      </c>
      <c r="H1113" s="32">
        <v>13.7</v>
      </c>
      <c r="I1113" s="32">
        <v>8.5</v>
      </c>
      <c r="J1113" s="32">
        <v>15.7</v>
      </c>
      <c r="K1113" s="32">
        <v>0.6</v>
      </c>
      <c r="L1113" s="32">
        <v>4.8</v>
      </c>
      <c r="M1113" s="33">
        <v>1.1000000000000001</v>
      </c>
    </row>
    <row r="1114" spans="1:13" ht="13.5" customHeight="1">
      <c r="A1114" t="s">
        <v>203</v>
      </c>
      <c r="B1114" s="20" t="s">
        <v>6</v>
      </c>
      <c r="C1114" s="24" t="s">
        <v>197</v>
      </c>
      <c r="D1114" s="34">
        <v>234</v>
      </c>
      <c r="E1114" s="35">
        <v>89</v>
      </c>
      <c r="F1114" s="35">
        <v>105</v>
      </c>
      <c r="G1114" s="35">
        <v>33</v>
      </c>
      <c r="H1114" s="35">
        <v>41</v>
      </c>
      <c r="I1114" s="35">
        <v>17</v>
      </c>
      <c r="J1114" s="35">
        <v>46</v>
      </c>
      <c r="K1114" s="35">
        <v>2</v>
      </c>
      <c r="L1114" s="35">
        <v>7</v>
      </c>
      <c r="M1114" s="36">
        <v>4</v>
      </c>
    </row>
    <row r="1115" spans="1:13" ht="13.5" customHeight="1">
      <c r="A1115" t="s">
        <v>204</v>
      </c>
      <c r="B1115" s="21"/>
      <c r="C1115" s="23"/>
      <c r="D1115" s="31">
        <v>100</v>
      </c>
      <c r="E1115" s="32">
        <v>38</v>
      </c>
      <c r="F1115" s="32">
        <v>44.9</v>
      </c>
      <c r="G1115" s="32">
        <v>14.1</v>
      </c>
      <c r="H1115" s="32">
        <v>17.5</v>
      </c>
      <c r="I1115" s="32">
        <v>7.3</v>
      </c>
      <c r="J1115" s="32">
        <v>19.7</v>
      </c>
      <c r="K1115" s="32">
        <v>0.9</v>
      </c>
      <c r="L1115" s="32">
        <v>3</v>
      </c>
      <c r="M1115" s="33">
        <v>1.7</v>
      </c>
    </row>
    <row r="1116" spans="1:13" ht="13.5" customHeight="1">
      <c r="A1116" t="s">
        <v>205</v>
      </c>
      <c r="B1116" s="21"/>
      <c r="C1116" s="24" t="s">
        <v>196</v>
      </c>
      <c r="D1116" s="34">
        <v>116</v>
      </c>
      <c r="E1116" s="35">
        <v>66</v>
      </c>
      <c r="F1116" s="35">
        <v>36</v>
      </c>
      <c r="G1116" s="35">
        <v>16</v>
      </c>
      <c r="H1116" s="35">
        <v>7</v>
      </c>
      <c r="I1116" s="35">
        <v>13</v>
      </c>
      <c r="J1116" s="35">
        <v>8</v>
      </c>
      <c r="K1116" s="35">
        <v>0</v>
      </c>
      <c r="L1116" s="35">
        <v>10</v>
      </c>
      <c r="M1116" s="36">
        <v>0</v>
      </c>
    </row>
    <row r="1117" spans="1:13" ht="13.5" customHeight="1">
      <c r="A1117" t="s">
        <v>206</v>
      </c>
      <c r="B1117" s="21"/>
      <c r="C1117" s="23"/>
      <c r="D1117" s="31">
        <v>100</v>
      </c>
      <c r="E1117" s="32">
        <v>56.9</v>
      </c>
      <c r="F1117" s="32">
        <v>31</v>
      </c>
      <c r="G1117" s="32">
        <v>13.8</v>
      </c>
      <c r="H1117" s="32">
        <v>6</v>
      </c>
      <c r="I1117" s="32">
        <v>11.2</v>
      </c>
      <c r="J1117" s="32">
        <v>6.9</v>
      </c>
      <c r="K1117" s="32">
        <v>0</v>
      </c>
      <c r="L1117" s="32">
        <v>8.6</v>
      </c>
      <c r="M1117" s="33">
        <v>0</v>
      </c>
    </row>
    <row r="1118" spans="1:13" ht="13.5" customHeight="1">
      <c r="A1118" t="s">
        <v>207</v>
      </c>
      <c r="B1118" s="21"/>
      <c r="C1118" s="24" t="s">
        <v>199</v>
      </c>
      <c r="D1118" s="34">
        <v>1</v>
      </c>
      <c r="E1118" s="35">
        <v>0</v>
      </c>
      <c r="F1118" s="35">
        <v>0</v>
      </c>
      <c r="G1118" s="35">
        <v>0</v>
      </c>
      <c r="H1118" s="35">
        <v>0</v>
      </c>
      <c r="I1118" s="35">
        <v>0</v>
      </c>
      <c r="J1118" s="35">
        <v>1</v>
      </c>
      <c r="K1118" s="35">
        <v>0</v>
      </c>
      <c r="L1118" s="35">
        <v>0</v>
      </c>
      <c r="M1118" s="36">
        <v>0</v>
      </c>
    </row>
    <row r="1119" spans="1:13" ht="13.5" customHeight="1">
      <c r="A1119" t="s">
        <v>208</v>
      </c>
      <c r="B1119" s="22"/>
      <c r="C1119" s="25"/>
      <c r="D1119" s="37">
        <v>100</v>
      </c>
      <c r="E1119" s="38">
        <v>0</v>
      </c>
      <c r="F1119" s="38">
        <v>0</v>
      </c>
      <c r="G1119" s="38">
        <v>0</v>
      </c>
      <c r="H1119" s="38">
        <v>0</v>
      </c>
      <c r="I1119" s="38">
        <v>0</v>
      </c>
      <c r="J1119" s="38">
        <v>100</v>
      </c>
      <c r="K1119" s="38">
        <v>0</v>
      </c>
      <c r="L1119" s="38">
        <v>0</v>
      </c>
      <c r="M1119" s="39">
        <v>0</v>
      </c>
    </row>
    <row r="1121" spans="1:17" ht="13.5" customHeight="1">
      <c r="A1121" s="14" t="str">
        <f>HYPERLINK("#目次!A"&amp;ROW(目次!$A$75),"[T000071]")</f>
        <v>[T000071]</v>
      </c>
    </row>
    <row r="1122" spans="1:17" ht="13.5" customHeight="1">
      <c r="A1122" t="s">
        <v>188</v>
      </c>
      <c r="B1122" s="15" t="s">
        <v>0</v>
      </c>
    </row>
    <row r="1123" spans="1:17" ht="13.5" customHeight="1">
      <c r="A1123" t="s">
        <v>189</v>
      </c>
      <c r="B1123" s="15" t="s">
        <v>0</v>
      </c>
    </row>
    <row r="1124" spans="1:17" ht="13.5" customHeight="1">
      <c r="A1124" t="s">
        <v>190</v>
      </c>
      <c r="B1124" s="16"/>
    </row>
    <row r="1125" spans="1:17" ht="13.5" customHeight="1">
      <c r="A1125" t="s">
        <v>191</v>
      </c>
      <c r="B1125" s="16" t="s">
        <v>591</v>
      </c>
    </row>
    <row r="1126" spans="1:17" ht="13.5" customHeight="1">
      <c r="A1126" t="s">
        <v>193</v>
      </c>
      <c r="B1126" s="17" t="s">
        <v>144</v>
      </c>
    </row>
    <row r="1127" spans="1:17" ht="40.5" customHeight="1">
      <c r="A1127" t="s">
        <v>194</v>
      </c>
      <c r="B1127" s="42"/>
      <c r="C1127" s="44"/>
      <c r="D1127" s="43" t="s">
        <v>195</v>
      </c>
      <c r="E1127" s="26" t="s">
        <v>592</v>
      </c>
      <c r="F1127" s="26" t="s">
        <v>593</v>
      </c>
      <c r="G1127" s="26" t="s">
        <v>594</v>
      </c>
      <c r="H1127" s="26" t="s">
        <v>595</v>
      </c>
      <c r="I1127" s="26" t="s">
        <v>596</v>
      </c>
      <c r="J1127" s="26" t="s">
        <v>597</v>
      </c>
      <c r="K1127" s="26" t="s">
        <v>598</v>
      </c>
      <c r="L1127" s="26" t="s">
        <v>599</v>
      </c>
      <c r="M1127" s="26" t="s">
        <v>600</v>
      </c>
      <c r="N1127" s="26" t="s">
        <v>601</v>
      </c>
      <c r="O1127" s="26" t="s">
        <v>602</v>
      </c>
      <c r="P1127" s="26" t="s">
        <v>198</v>
      </c>
      <c r="Q1127" s="27" t="s">
        <v>199</v>
      </c>
    </row>
    <row r="1128" spans="1:17" ht="13.5" customHeight="1">
      <c r="A1128" t="s">
        <v>201</v>
      </c>
      <c r="B1128" s="40" t="s">
        <v>195</v>
      </c>
      <c r="C1128" s="41"/>
      <c r="D1128" s="28">
        <v>584</v>
      </c>
      <c r="E1128" s="29">
        <v>320</v>
      </c>
      <c r="F1128" s="29">
        <v>139</v>
      </c>
      <c r="G1128" s="29">
        <v>58</v>
      </c>
      <c r="H1128" s="29">
        <v>125</v>
      </c>
      <c r="I1128" s="29">
        <v>57</v>
      </c>
      <c r="J1128" s="29">
        <v>14</v>
      </c>
      <c r="K1128" s="29">
        <v>89</v>
      </c>
      <c r="L1128" s="29">
        <v>55</v>
      </c>
      <c r="M1128" s="29">
        <v>0</v>
      </c>
      <c r="N1128" s="29">
        <v>111</v>
      </c>
      <c r="O1128" s="29">
        <v>152</v>
      </c>
      <c r="P1128" s="29">
        <v>32</v>
      </c>
      <c r="Q1128" s="30">
        <v>2</v>
      </c>
    </row>
    <row r="1129" spans="1:17" ht="13.5" customHeight="1">
      <c r="A1129" t="s">
        <v>202</v>
      </c>
      <c r="B1129" s="19"/>
      <c r="C1129" s="23"/>
      <c r="D1129" s="31">
        <v>100</v>
      </c>
      <c r="E1129" s="32">
        <v>54.8</v>
      </c>
      <c r="F1129" s="32">
        <v>23.8</v>
      </c>
      <c r="G1129" s="32">
        <v>9.9</v>
      </c>
      <c r="H1129" s="32">
        <v>21.4</v>
      </c>
      <c r="I1129" s="32">
        <v>9.8000000000000007</v>
      </c>
      <c r="J1129" s="32">
        <v>2.4</v>
      </c>
      <c r="K1129" s="32">
        <v>15.2</v>
      </c>
      <c r="L1129" s="32">
        <v>9.4</v>
      </c>
      <c r="M1129" s="32">
        <v>0</v>
      </c>
      <c r="N1129" s="32">
        <v>19</v>
      </c>
      <c r="O1129" s="32">
        <v>26</v>
      </c>
      <c r="P1129" s="32">
        <v>5.5</v>
      </c>
      <c r="Q1129" s="33">
        <v>0.3</v>
      </c>
    </row>
    <row r="1130" spans="1:17" ht="13.5" customHeight="1">
      <c r="A1130" t="s">
        <v>203</v>
      </c>
      <c r="B1130" s="20" t="s">
        <v>6</v>
      </c>
      <c r="C1130" s="24" t="s">
        <v>197</v>
      </c>
      <c r="D1130" s="34">
        <v>323</v>
      </c>
      <c r="E1130" s="35">
        <v>175</v>
      </c>
      <c r="F1130" s="35">
        <v>85</v>
      </c>
      <c r="G1130" s="35">
        <v>39</v>
      </c>
      <c r="H1130" s="35">
        <v>54</v>
      </c>
      <c r="I1130" s="35">
        <v>22</v>
      </c>
      <c r="J1130" s="35">
        <v>10</v>
      </c>
      <c r="K1130" s="35">
        <v>45</v>
      </c>
      <c r="L1130" s="35">
        <v>33</v>
      </c>
      <c r="M1130" s="35">
        <v>0</v>
      </c>
      <c r="N1130" s="35">
        <v>72</v>
      </c>
      <c r="O1130" s="35">
        <v>71</v>
      </c>
      <c r="P1130" s="35">
        <v>17</v>
      </c>
      <c r="Q1130" s="36">
        <v>0</v>
      </c>
    </row>
    <row r="1131" spans="1:17" ht="13.5" customHeight="1">
      <c r="A1131" t="s">
        <v>204</v>
      </c>
      <c r="B1131" s="21"/>
      <c r="C1131" s="23"/>
      <c r="D1131" s="31">
        <v>100</v>
      </c>
      <c r="E1131" s="32">
        <v>54.2</v>
      </c>
      <c r="F1131" s="32">
        <v>26.3</v>
      </c>
      <c r="G1131" s="32">
        <v>12.1</v>
      </c>
      <c r="H1131" s="32">
        <v>16.7</v>
      </c>
      <c r="I1131" s="32">
        <v>6.8</v>
      </c>
      <c r="J1131" s="32">
        <v>3.1</v>
      </c>
      <c r="K1131" s="32">
        <v>13.9</v>
      </c>
      <c r="L1131" s="32">
        <v>10.199999999999999</v>
      </c>
      <c r="M1131" s="32">
        <v>0</v>
      </c>
      <c r="N1131" s="32">
        <v>22.3</v>
      </c>
      <c r="O1131" s="32">
        <v>22</v>
      </c>
      <c r="P1131" s="32">
        <v>5.3</v>
      </c>
      <c r="Q1131" s="33">
        <v>0</v>
      </c>
    </row>
    <row r="1132" spans="1:17" ht="13.5" customHeight="1">
      <c r="A1132" t="s">
        <v>205</v>
      </c>
      <c r="B1132" s="21"/>
      <c r="C1132" s="24" t="s">
        <v>196</v>
      </c>
      <c r="D1132" s="34">
        <v>256</v>
      </c>
      <c r="E1132" s="35">
        <v>142</v>
      </c>
      <c r="F1132" s="35">
        <v>50</v>
      </c>
      <c r="G1132" s="35">
        <v>19</v>
      </c>
      <c r="H1132" s="35">
        <v>71</v>
      </c>
      <c r="I1132" s="35">
        <v>34</v>
      </c>
      <c r="J1132" s="35">
        <v>4</v>
      </c>
      <c r="K1132" s="35">
        <v>42</v>
      </c>
      <c r="L1132" s="35">
        <v>22</v>
      </c>
      <c r="M1132" s="35">
        <v>0</v>
      </c>
      <c r="N1132" s="35">
        <v>37</v>
      </c>
      <c r="O1132" s="35">
        <v>81</v>
      </c>
      <c r="P1132" s="35">
        <v>15</v>
      </c>
      <c r="Q1132" s="36">
        <v>2</v>
      </c>
    </row>
    <row r="1133" spans="1:17" ht="13.5" customHeight="1">
      <c r="A1133" t="s">
        <v>206</v>
      </c>
      <c r="B1133" s="21"/>
      <c r="C1133" s="23"/>
      <c r="D1133" s="31">
        <v>100</v>
      </c>
      <c r="E1133" s="32">
        <v>55.5</v>
      </c>
      <c r="F1133" s="32">
        <v>19.5</v>
      </c>
      <c r="G1133" s="32">
        <v>7.4</v>
      </c>
      <c r="H1133" s="32">
        <v>27.7</v>
      </c>
      <c r="I1133" s="32">
        <v>13.3</v>
      </c>
      <c r="J1133" s="32">
        <v>1.6</v>
      </c>
      <c r="K1133" s="32">
        <v>16.399999999999999</v>
      </c>
      <c r="L1133" s="32">
        <v>8.6</v>
      </c>
      <c r="M1133" s="32">
        <v>0</v>
      </c>
      <c r="N1133" s="32">
        <v>14.5</v>
      </c>
      <c r="O1133" s="32">
        <v>31.6</v>
      </c>
      <c r="P1133" s="32">
        <v>5.9</v>
      </c>
      <c r="Q1133" s="33">
        <v>0.8</v>
      </c>
    </row>
    <row r="1134" spans="1:17" ht="13.5" customHeight="1">
      <c r="A1134" t="s">
        <v>207</v>
      </c>
      <c r="B1134" s="21"/>
      <c r="C1134" s="24" t="s">
        <v>199</v>
      </c>
      <c r="D1134" s="34">
        <v>5</v>
      </c>
      <c r="E1134" s="35">
        <v>3</v>
      </c>
      <c r="F1134" s="35">
        <v>4</v>
      </c>
      <c r="G1134" s="35">
        <v>0</v>
      </c>
      <c r="H1134" s="35">
        <v>0</v>
      </c>
      <c r="I1134" s="35">
        <v>1</v>
      </c>
      <c r="J1134" s="35">
        <v>0</v>
      </c>
      <c r="K1134" s="35">
        <v>2</v>
      </c>
      <c r="L1134" s="35">
        <v>0</v>
      </c>
      <c r="M1134" s="35">
        <v>0</v>
      </c>
      <c r="N1134" s="35">
        <v>2</v>
      </c>
      <c r="O1134" s="35">
        <v>0</v>
      </c>
      <c r="P1134" s="35">
        <v>0</v>
      </c>
      <c r="Q1134" s="36">
        <v>0</v>
      </c>
    </row>
    <row r="1135" spans="1:17" ht="13.5" customHeight="1">
      <c r="A1135" t="s">
        <v>208</v>
      </c>
      <c r="B1135" s="22"/>
      <c r="C1135" s="25"/>
      <c r="D1135" s="37">
        <v>100</v>
      </c>
      <c r="E1135" s="38">
        <v>60</v>
      </c>
      <c r="F1135" s="38">
        <v>80</v>
      </c>
      <c r="G1135" s="38">
        <v>0</v>
      </c>
      <c r="H1135" s="38">
        <v>0</v>
      </c>
      <c r="I1135" s="38">
        <v>20</v>
      </c>
      <c r="J1135" s="38">
        <v>0</v>
      </c>
      <c r="K1135" s="38">
        <v>40</v>
      </c>
      <c r="L1135" s="38">
        <v>0</v>
      </c>
      <c r="M1135" s="38">
        <v>0</v>
      </c>
      <c r="N1135" s="38">
        <v>40</v>
      </c>
      <c r="O1135" s="38">
        <v>0</v>
      </c>
      <c r="P1135" s="38">
        <v>0</v>
      </c>
      <c r="Q1135" s="39">
        <v>0</v>
      </c>
    </row>
    <row r="1137" spans="1:8" ht="13.5" customHeight="1">
      <c r="A1137" s="14" t="str">
        <f>HYPERLINK("#目次!A"&amp;ROW(目次!$A$76),"[T000072]")</f>
        <v>[T000072]</v>
      </c>
    </row>
    <row r="1138" spans="1:8" ht="13.5" customHeight="1">
      <c r="A1138" t="s">
        <v>188</v>
      </c>
      <c r="B1138" s="15" t="s">
        <v>0</v>
      </c>
    </row>
    <row r="1139" spans="1:8" ht="13.5" customHeight="1">
      <c r="A1139" t="s">
        <v>189</v>
      </c>
      <c r="B1139" s="15" t="s">
        <v>0</v>
      </c>
    </row>
    <row r="1140" spans="1:8" ht="13.5" customHeight="1">
      <c r="A1140" t="s">
        <v>190</v>
      </c>
      <c r="B1140" s="16"/>
    </row>
    <row r="1141" spans="1:8" ht="13.5" customHeight="1">
      <c r="A1141" t="s">
        <v>191</v>
      </c>
      <c r="B1141" s="16" t="s">
        <v>604</v>
      </c>
    </row>
    <row r="1142" spans="1:8" ht="13.5" customHeight="1">
      <c r="A1142" t="s">
        <v>193</v>
      </c>
      <c r="B1142" s="17" t="s">
        <v>146</v>
      </c>
    </row>
    <row r="1143" spans="1:8" ht="40.5" customHeight="1">
      <c r="A1143" t="s">
        <v>194</v>
      </c>
      <c r="B1143" s="42"/>
      <c r="C1143" s="44"/>
      <c r="D1143" s="43" t="s">
        <v>195</v>
      </c>
      <c r="E1143" s="26" t="s">
        <v>605</v>
      </c>
      <c r="F1143" s="26" t="s">
        <v>606</v>
      </c>
      <c r="G1143" s="26" t="s">
        <v>527</v>
      </c>
      <c r="H1143" s="27" t="s">
        <v>199</v>
      </c>
    </row>
    <row r="1144" spans="1:8" ht="13.5" customHeight="1">
      <c r="A1144" t="s">
        <v>201</v>
      </c>
      <c r="B1144" s="40" t="s">
        <v>195</v>
      </c>
      <c r="C1144" s="41"/>
      <c r="D1144" s="28">
        <v>997</v>
      </c>
      <c r="E1144" s="29">
        <v>24</v>
      </c>
      <c r="F1144" s="29">
        <v>146</v>
      </c>
      <c r="G1144" s="29">
        <v>817</v>
      </c>
      <c r="H1144" s="30">
        <v>10</v>
      </c>
    </row>
    <row r="1145" spans="1:8" ht="13.5" customHeight="1">
      <c r="A1145" t="s">
        <v>202</v>
      </c>
      <c r="B1145" s="19"/>
      <c r="C1145" s="23"/>
      <c r="D1145" s="31">
        <v>100</v>
      </c>
      <c r="E1145" s="32">
        <v>2.4</v>
      </c>
      <c r="F1145" s="32">
        <v>14.6</v>
      </c>
      <c r="G1145" s="32">
        <v>81.900000000000006</v>
      </c>
      <c r="H1145" s="33">
        <v>1</v>
      </c>
    </row>
    <row r="1146" spans="1:8" ht="13.5" customHeight="1">
      <c r="A1146" t="s">
        <v>203</v>
      </c>
      <c r="B1146" s="20" t="s">
        <v>6</v>
      </c>
      <c r="C1146" s="24" t="s">
        <v>197</v>
      </c>
      <c r="D1146" s="34">
        <v>592</v>
      </c>
      <c r="E1146" s="35">
        <v>20</v>
      </c>
      <c r="F1146" s="35">
        <v>118</v>
      </c>
      <c r="G1146" s="35">
        <v>447</v>
      </c>
      <c r="H1146" s="36">
        <v>7</v>
      </c>
    </row>
    <row r="1147" spans="1:8" ht="13.5" customHeight="1">
      <c r="A1147" t="s">
        <v>204</v>
      </c>
      <c r="B1147" s="21"/>
      <c r="C1147" s="23"/>
      <c r="D1147" s="31">
        <v>100</v>
      </c>
      <c r="E1147" s="32">
        <v>3.4</v>
      </c>
      <c r="F1147" s="32">
        <v>19.899999999999999</v>
      </c>
      <c r="G1147" s="32">
        <v>75.5</v>
      </c>
      <c r="H1147" s="33">
        <v>1.2</v>
      </c>
    </row>
    <row r="1148" spans="1:8" ht="13.5" customHeight="1">
      <c r="A1148" t="s">
        <v>205</v>
      </c>
      <c r="B1148" s="21"/>
      <c r="C1148" s="24" t="s">
        <v>196</v>
      </c>
      <c r="D1148" s="34">
        <v>399</v>
      </c>
      <c r="E1148" s="35">
        <v>4</v>
      </c>
      <c r="F1148" s="35">
        <v>28</v>
      </c>
      <c r="G1148" s="35">
        <v>364</v>
      </c>
      <c r="H1148" s="36">
        <v>3</v>
      </c>
    </row>
    <row r="1149" spans="1:8" ht="13.5" customHeight="1">
      <c r="A1149" t="s">
        <v>206</v>
      </c>
      <c r="B1149" s="21"/>
      <c r="C1149" s="23"/>
      <c r="D1149" s="31">
        <v>100</v>
      </c>
      <c r="E1149" s="32">
        <v>1</v>
      </c>
      <c r="F1149" s="32">
        <v>7</v>
      </c>
      <c r="G1149" s="32">
        <v>91.2</v>
      </c>
      <c r="H1149" s="33">
        <v>0.8</v>
      </c>
    </row>
    <row r="1150" spans="1:8" ht="13.5" customHeight="1">
      <c r="A1150" t="s">
        <v>207</v>
      </c>
      <c r="B1150" s="21"/>
      <c r="C1150" s="24" t="s">
        <v>199</v>
      </c>
      <c r="D1150" s="34">
        <v>6</v>
      </c>
      <c r="E1150" s="35">
        <v>0</v>
      </c>
      <c r="F1150" s="35">
        <v>0</v>
      </c>
      <c r="G1150" s="35">
        <v>6</v>
      </c>
      <c r="H1150" s="36">
        <v>0</v>
      </c>
    </row>
    <row r="1151" spans="1:8" ht="13.5" customHeight="1">
      <c r="A1151" t="s">
        <v>208</v>
      </c>
      <c r="B1151" s="22"/>
      <c r="C1151" s="25"/>
      <c r="D1151" s="37">
        <v>100</v>
      </c>
      <c r="E1151" s="38">
        <v>0</v>
      </c>
      <c r="F1151" s="38">
        <v>0</v>
      </c>
      <c r="G1151" s="38">
        <v>100</v>
      </c>
      <c r="H1151" s="39">
        <v>0</v>
      </c>
    </row>
    <row r="1153" spans="1:15" ht="13.5" customHeight="1">
      <c r="A1153" s="14" t="str">
        <f>HYPERLINK("#目次!A"&amp;ROW(目次!$A$77),"[T000073]")</f>
        <v>[T000073]</v>
      </c>
    </row>
    <row r="1154" spans="1:15" ht="13.5" customHeight="1">
      <c r="A1154" t="s">
        <v>188</v>
      </c>
      <c r="B1154" s="15" t="s">
        <v>0</v>
      </c>
    </row>
    <row r="1155" spans="1:15" ht="13.5" customHeight="1">
      <c r="A1155" t="s">
        <v>189</v>
      </c>
      <c r="B1155" s="15" t="s">
        <v>0</v>
      </c>
    </row>
    <row r="1156" spans="1:15" ht="13.5" customHeight="1">
      <c r="A1156" t="s">
        <v>190</v>
      </c>
      <c r="B1156" s="16"/>
    </row>
    <row r="1157" spans="1:15" ht="13.5" customHeight="1">
      <c r="A1157" t="s">
        <v>191</v>
      </c>
      <c r="B1157" s="16" t="s">
        <v>608</v>
      </c>
    </row>
    <row r="1158" spans="1:15" ht="13.5" customHeight="1">
      <c r="A1158" t="s">
        <v>193</v>
      </c>
      <c r="B1158" s="17" t="s">
        <v>148</v>
      </c>
    </row>
    <row r="1159" spans="1:15" ht="40.5" customHeight="1">
      <c r="A1159" t="s">
        <v>194</v>
      </c>
      <c r="B1159" s="42"/>
      <c r="C1159" s="44"/>
      <c r="D1159" s="43" t="s">
        <v>195</v>
      </c>
      <c r="E1159" s="26" t="s">
        <v>609</v>
      </c>
      <c r="F1159" s="26" t="s">
        <v>610</v>
      </c>
      <c r="G1159" s="26" t="s">
        <v>611</v>
      </c>
      <c r="H1159" s="26" t="s">
        <v>612</v>
      </c>
      <c r="I1159" s="26" t="s">
        <v>613</v>
      </c>
      <c r="J1159" s="26" t="s">
        <v>614</v>
      </c>
      <c r="K1159" s="26" t="s">
        <v>615</v>
      </c>
      <c r="L1159" s="26" t="s">
        <v>616</v>
      </c>
      <c r="M1159" s="26" t="s">
        <v>617</v>
      </c>
      <c r="N1159" s="26" t="s">
        <v>198</v>
      </c>
      <c r="O1159" s="27" t="s">
        <v>199</v>
      </c>
    </row>
    <row r="1160" spans="1:15" ht="13.5" customHeight="1">
      <c r="A1160" t="s">
        <v>201</v>
      </c>
      <c r="B1160" s="40" t="s">
        <v>195</v>
      </c>
      <c r="C1160" s="41"/>
      <c r="D1160" s="28">
        <v>997</v>
      </c>
      <c r="E1160" s="29">
        <v>419</v>
      </c>
      <c r="F1160" s="29">
        <v>432</v>
      </c>
      <c r="G1160" s="29">
        <v>329</v>
      </c>
      <c r="H1160" s="29">
        <v>109</v>
      </c>
      <c r="I1160" s="29">
        <v>139</v>
      </c>
      <c r="J1160" s="29">
        <v>232</v>
      </c>
      <c r="K1160" s="29">
        <v>257</v>
      </c>
      <c r="L1160" s="29">
        <v>71</v>
      </c>
      <c r="M1160" s="29">
        <v>60</v>
      </c>
      <c r="N1160" s="29">
        <v>44</v>
      </c>
      <c r="O1160" s="30">
        <v>52</v>
      </c>
    </row>
    <row r="1161" spans="1:15" ht="13.5" customHeight="1">
      <c r="A1161" t="s">
        <v>202</v>
      </c>
      <c r="B1161" s="19"/>
      <c r="C1161" s="23"/>
      <c r="D1161" s="31">
        <v>100</v>
      </c>
      <c r="E1161" s="32">
        <v>42</v>
      </c>
      <c r="F1161" s="32">
        <v>43.3</v>
      </c>
      <c r="G1161" s="32">
        <v>33</v>
      </c>
      <c r="H1161" s="32">
        <v>10.9</v>
      </c>
      <c r="I1161" s="32">
        <v>13.9</v>
      </c>
      <c r="J1161" s="32">
        <v>23.3</v>
      </c>
      <c r="K1161" s="32">
        <v>25.8</v>
      </c>
      <c r="L1161" s="32">
        <v>7.1</v>
      </c>
      <c r="M1161" s="32">
        <v>6</v>
      </c>
      <c r="N1161" s="32">
        <v>4.4000000000000004</v>
      </c>
      <c r="O1161" s="33">
        <v>5.2</v>
      </c>
    </row>
    <row r="1162" spans="1:15" ht="13.5" customHeight="1">
      <c r="A1162" t="s">
        <v>203</v>
      </c>
      <c r="B1162" s="20" t="s">
        <v>6</v>
      </c>
      <c r="C1162" s="24" t="s">
        <v>197</v>
      </c>
      <c r="D1162" s="34">
        <v>592</v>
      </c>
      <c r="E1162" s="35">
        <v>261</v>
      </c>
      <c r="F1162" s="35">
        <v>284</v>
      </c>
      <c r="G1162" s="35">
        <v>187</v>
      </c>
      <c r="H1162" s="35">
        <v>63</v>
      </c>
      <c r="I1162" s="35">
        <v>79</v>
      </c>
      <c r="J1162" s="35">
        <v>127</v>
      </c>
      <c r="K1162" s="35">
        <v>158</v>
      </c>
      <c r="L1162" s="35">
        <v>42</v>
      </c>
      <c r="M1162" s="35">
        <v>37</v>
      </c>
      <c r="N1162" s="35">
        <v>16</v>
      </c>
      <c r="O1162" s="36">
        <v>30</v>
      </c>
    </row>
    <row r="1163" spans="1:15" ht="13.5" customHeight="1">
      <c r="A1163" t="s">
        <v>204</v>
      </c>
      <c r="B1163" s="21"/>
      <c r="C1163" s="23"/>
      <c r="D1163" s="31">
        <v>100</v>
      </c>
      <c r="E1163" s="32">
        <v>44.1</v>
      </c>
      <c r="F1163" s="32">
        <v>48</v>
      </c>
      <c r="G1163" s="32">
        <v>31.6</v>
      </c>
      <c r="H1163" s="32">
        <v>10.6</v>
      </c>
      <c r="I1163" s="32">
        <v>13.3</v>
      </c>
      <c r="J1163" s="32">
        <v>21.5</v>
      </c>
      <c r="K1163" s="32">
        <v>26.7</v>
      </c>
      <c r="L1163" s="32">
        <v>7.1</v>
      </c>
      <c r="M1163" s="32">
        <v>6.3</v>
      </c>
      <c r="N1163" s="32">
        <v>2.7</v>
      </c>
      <c r="O1163" s="33">
        <v>5.0999999999999996</v>
      </c>
    </row>
    <row r="1164" spans="1:15" ht="13.5" customHeight="1">
      <c r="A1164" t="s">
        <v>205</v>
      </c>
      <c r="B1164" s="21"/>
      <c r="C1164" s="24" t="s">
        <v>196</v>
      </c>
      <c r="D1164" s="34">
        <v>399</v>
      </c>
      <c r="E1164" s="35">
        <v>156</v>
      </c>
      <c r="F1164" s="35">
        <v>146</v>
      </c>
      <c r="G1164" s="35">
        <v>140</v>
      </c>
      <c r="H1164" s="35">
        <v>45</v>
      </c>
      <c r="I1164" s="35">
        <v>59</v>
      </c>
      <c r="J1164" s="35">
        <v>104</v>
      </c>
      <c r="K1164" s="35">
        <v>96</v>
      </c>
      <c r="L1164" s="35">
        <v>29</v>
      </c>
      <c r="M1164" s="35">
        <v>23</v>
      </c>
      <c r="N1164" s="35">
        <v>27</v>
      </c>
      <c r="O1164" s="36">
        <v>22</v>
      </c>
    </row>
    <row r="1165" spans="1:15" ht="13.5" customHeight="1">
      <c r="A1165" t="s">
        <v>206</v>
      </c>
      <c r="B1165" s="21"/>
      <c r="C1165" s="23"/>
      <c r="D1165" s="31">
        <v>100</v>
      </c>
      <c r="E1165" s="32">
        <v>39.1</v>
      </c>
      <c r="F1165" s="32">
        <v>36.6</v>
      </c>
      <c r="G1165" s="32">
        <v>35.1</v>
      </c>
      <c r="H1165" s="32">
        <v>11.3</v>
      </c>
      <c r="I1165" s="32">
        <v>14.8</v>
      </c>
      <c r="J1165" s="32">
        <v>26.1</v>
      </c>
      <c r="K1165" s="32">
        <v>24.1</v>
      </c>
      <c r="L1165" s="32">
        <v>7.3</v>
      </c>
      <c r="M1165" s="32">
        <v>5.8</v>
      </c>
      <c r="N1165" s="32">
        <v>6.8</v>
      </c>
      <c r="O1165" s="33">
        <v>5.5</v>
      </c>
    </row>
    <row r="1166" spans="1:15" ht="13.5" customHeight="1">
      <c r="A1166" t="s">
        <v>207</v>
      </c>
      <c r="B1166" s="21"/>
      <c r="C1166" s="24" t="s">
        <v>199</v>
      </c>
      <c r="D1166" s="34">
        <v>6</v>
      </c>
      <c r="E1166" s="35">
        <v>2</v>
      </c>
      <c r="F1166" s="35">
        <v>2</v>
      </c>
      <c r="G1166" s="35">
        <v>2</v>
      </c>
      <c r="H1166" s="35">
        <v>1</v>
      </c>
      <c r="I1166" s="35">
        <v>1</v>
      </c>
      <c r="J1166" s="35">
        <v>1</v>
      </c>
      <c r="K1166" s="35">
        <v>3</v>
      </c>
      <c r="L1166" s="35">
        <v>0</v>
      </c>
      <c r="M1166" s="35">
        <v>0</v>
      </c>
      <c r="N1166" s="35">
        <v>1</v>
      </c>
      <c r="O1166" s="36">
        <v>0</v>
      </c>
    </row>
    <row r="1167" spans="1:15" ht="13.5" customHeight="1">
      <c r="A1167" t="s">
        <v>208</v>
      </c>
      <c r="B1167" s="22"/>
      <c r="C1167" s="25"/>
      <c r="D1167" s="37">
        <v>100</v>
      </c>
      <c r="E1167" s="38">
        <v>33.299999999999997</v>
      </c>
      <c r="F1167" s="38">
        <v>33.299999999999997</v>
      </c>
      <c r="G1167" s="38">
        <v>33.299999999999997</v>
      </c>
      <c r="H1167" s="38">
        <v>16.7</v>
      </c>
      <c r="I1167" s="38">
        <v>16.7</v>
      </c>
      <c r="J1167" s="38">
        <v>16.7</v>
      </c>
      <c r="K1167" s="38">
        <v>50</v>
      </c>
      <c r="L1167" s="38">
        <v>0</v>
      </c>
      <c r="M1167" s="38">
        <v>0</v>
      </c>
      <c r="N1167" s="38">
        <v>16.7</v>
      </c>
      <c r="O1167" s="39">
        <v>0</v>
      </c>
    </row>
    <row r="1169" spans="1:9" ht="13.5" customHeight="1">
      <c r="A1169" s="14" t="str">
        <f>HYPERLINK("#目次!A"&amp;ROW(目次!$A$78),"[T000074]")</f>
        <v>[T000074]</v>
      </c>
    </row>
    <row r="1170" spans="1:9" ht="13.5" customHeight="1">
      <c r="A1170" t="s">
        <v>188</v>
      </c>
      <c r="B1170" s="15" t="s">
        <v>0</v>
      </c>
    </row>
    <row r="1171" spans="1:9" ht="13.5" customHeight="1">
      <c r="A1171" t="s">
        <v>189</v>
      </c>
      <c r="B1171" s="15" t="s">
        <v>0</v>
      </c>
    </row>
    <row r="1172" spans="1:9" ht="13.5" customHeight="1">
      <c r="A1172" t="s">
        <v>190</v>
      </c>
      <c r="B1172" s="16"/>
    </row>
    <row r="1173" spans="1:9" ht="13.5" customHeight="1">
      <c r="A1173" t="s">
        <v>191</v>
      </c>
      <c r="B1173" s="16" t="s">
        <v>619</v>
      </c>
    </row>
    <row r="1174" spans="1:9" ht="13.5" customHeight="1">
      <c r="A1174" t="s">
        <v>193</v>
      </c>
      <c r="B1174" s="17" t="s">
        <v>150</v>
      </c>
    </row>
    <row r="1175" spans="1:9" ht="40.5" customHeight="1">
      <c r="A1175" t="s">
        <v>194</v>
      </c>
      <c r="B1175" s="42"/>
      <c r="C1175" s="44"/>
      <c r="D1175" s="43" t="s">
        <v>195</v>
      </c>
      <c r="E1175" s="26" t="s">
        <v>620</v>
      </c>
      <c r="F1175" s="26" t="s">
        <v>621</v>
      </c>
      <c r="G1175" s="26" t="s">
        <v>622</v>
      </c>
      <c r="H1175" s="26" t="s">
        <v>359</v>
      </c>
      <c r="I1175" s="27" t="s">
        <v>199</v>
      </c>
    </row>
    <row r="1176" spans="1:9" ht="13.5" customHeight="1">
      <c r="A1176" t="s">
        <v>201</v>
      </c>
      <c r="B1176" s="40" t="s">
        <v>195</v>
      </c>
      <c r="C1176" s="41"/>
      <c r="D1176" s="28">
        <v>997</v>
      </c>
      <c r="E1176" s="29">
        <v>132</v>
      </c>
      <c r="F1176" s="29">
        <v>397</v>
      </c>
      <c r="G1176" s="29">
        <v>394</v>
      </c>
      <c r="H1176" s="29">
        <v>60</v>
      </c>
      <c r="I1176" s="30">
        <v>14</v>
      </c>
    </row>
    <row r="1177" spans="1:9" ht="13.5" customHeight="1">
      <c r="A1177" t="s">
        <v>202</v>
      </c>
      <c r="B1177" s="19"/>
      <c r="C1177" s="23"/>
      <c r="D1177" s="31">
        <v>100</v>
      </c>
      <c r="E1177" s="32">
        <v>13.2</v>
      </c>
      <c r="F1177" s="32">
        <v>39.799999999999997</v>
      </c>
      <c r="G1177" s="32">
        <v>39.5</v>
      </c>
      <c r="H1177" s="32">
        <v>6</v>
      </c>
      <c r="I1177" s="33">
        <v>1.4</v>
      </c>
    </row>
    <row r="1178" spans="1:9" ht="13.5" customHeight="1">
      <c r="A1178" t="s">
        <v>203</v>
      </c>
      <c r="B1178" s="20" t="s">
        <v>6</v>
      </c>
      <c r="C1178" s="24" t="s">
        <v>197</v>
      </c>
      <c r="D1178" s="34">
        <v>592</v>
      </c>
      <c r="E1178" s="35">
        <v>66</v>
      </c>
      <c r="F1178" s="35">
        <v>221</v>
      </c>
      <c r="G1178" s="35">
        <v>264</v>
      </c>
      <c r="H1178" s="35">
        <v>32</v>
      </c>
      <c r="I1178" s="36">
        <v>9</v>
      </c>
    </row>
    <row r="1179" spans="1:9" ht="13.5" customHeight="1">
      <c r="A1179" t="s">
        <v>204</v>
      </c>
      <c r="B1179" s="21"/>
      <c r="C1179" s="23"/>
      <c r="D1179" s="31">
        <v>100</v>
      </c>
      <c r="E1179" s="32">
        <v>11.1</v>
      </c>
      <c r="F1179" s="32">
        <v>37.299999999999997</v>
      </c>
      <c r="G1179" s="32">
        <v>44.6</v>
      </c>
      <c r="H1179" s="32">
        <v>5.4</v>
      </c>
      <c r="I1179" s="33">
        <v>1.5</v>
      </c>
    </row>
    <row r="1180" spans="1:9" ht="13.5" customHeight="1">
      <c r="A1180" t="s">
        <v>205</v>
      </c>
      <c r="B1180" s="21"/>
      <c r="C1180" s="24" t="s">
        <v>196</v>
      </c>
      <c r="D1180" s="34">
        <v>399</v>
      </c>
      <c r="E1180" s="35">
        <v>66</v>
      </c>
      <c r="F1180" s="35">
        <v>174</v>
      </c>
      <c r="G1180" s="35">
        <v>127</v>
      </c>
      <c r="H1180" s="35">
        <v>27</v>
      </c>
      <c r="I1180" s="36">
        <v>5</v>
      </c>
    </row>
    <row r="1181" spans="1:9" ht="13.5" customHeight="1">
      <c r="A1181" t="s">
        <v>206</v>
      </c>
      <c r="B1181" s="21"/>
      <c r="C1181" s="23"/>
      <c r="D1181" s="31">
        <v>100</v>
      </c>
      <c r="E1181" s="32">
        <v>16.5</v>
      </c>
      <c r="F1181" s="32">
        <v>43.6</v>
      </c>
      <c r="G1181" s="32">
        <v>31.8</v>
      </c>
      <c r="H1181" s="32">
        <v>6.8</v>
      </c>
      <c r="I1181" s="33">
        <v>1.3</v>
      </c>
    </row>
    <row r="1182" spans="1:9" ht="13.5" customHeight="1">
      <c r="A1182" t="s">
        <v>207</v>
      </c>
      <c r="B1182" s="21"/>
      <c r="C1182" s="24" t="s">
        <v>199</v>
      </c>
      <c r="D1182" s="34">
        <v>6</v>
      </c>
      <c r="E1182" s="35">
        <v>0</v>
      </c>
      <c r="F1182" s="35">
        <v>2</v>
      </c>
      <c r="G1182" s="35">
        <v>3</v>
      </c>
      <c r="H1182" s="35">
        <v>1</v>
      </c>
      <c r="I1182" s="36">
        <v>0</v>
      </c>
    </row>
    <row r="1183" spans="1:9" ht="13.5" customHeight="1">
      <c r="A1183" t="s">
        <v>208</v>
      </c>
      <c r="B1183" s="22"/>
      <c r="C1183" s="25"/>
      <c r="D1183" s="37">
        <v>100</v>
      </c>
      <c r="E1183" s="38">
        <v>0</v>
      </c>
      <c r="F1183" s="38">
        <v>33.299999999999997</v>
      </c>
      <c r="G1183" s="38">
        <v>50</v>
      </c>
      <c r="H1183" s="38">
        <v>16.7</v>
      </c>
      <c r="I1183" s="39">
        <v>0</v>
      </c>
    </row>
    <row r="1185" spans="1:9" ht="13.5" customHeight="1">
      <c r="A1185" s="14" t="str">
        <f>HYPERLINK("#目次!A"&amp;ROW(目次!$A$79),"[T000075]")</f>
        <v>[T000075]</v>
      </c>
    </row>
    <row r="1186" spans="1:9" ht="13.5" customHeight="1">
      <c r="A1186" t="s">
        <v>188</v>
      </c>
      <c r="B1186" s="15" t="s">
        <v>0</v>
      </c>
    </row>
    <row r="1187" spans="1:9" ht="13.5" customHeight="1">
      <c r="A1187" t="s">
        <v>189</v>
      </c>
      <c r="B1187" s="15" t="s">
        <v>0</v>
      </c>
    </row>
    <row r="1188" spans="1:9" ht="13.5" customHeight="1">
      <c r="A1188" t="s">
        <v>190</v>
      </c>
      <c r="B1188" s="16"/>
    </row>
    <row r="1189" spans="1:9" ht="13.5" customHeight="1">
      <c r="A1189" t="s">
        <v>191</v>
      </c>
      <c r="B1189" s="16" t="s">
        <v>624</v>
      </c>
    </row>
    <row r="1190" spans="1:9" ht="13.5" customHeight="1">
      <c r="A1190" t="s">
        <v>193</v>
      </c>
      <c r="B1190" s="17" t="s">
        <v>152</v>
      </c>
    </row>
    <row r="1191" spans="1:9" ht="40.5" customHeight="1">
      <c r="A1191" t="s">
        <v>194</v>
      </c>
      <c r="B1191" s="42"/>
      <c r="C1191" s="44"/>
      <c r="D1191" s="43" t="s">
        <v>195</v>
      </c>
      <c r="E1191" s="26" t="s">
        <v>620</v>
      </c>
      <c r="F1191" s="26" t="s">
        <v>621</v>
      </c>
      <c r="G1191" s="26" t="s">
        <v>622</v>
      </c>
      <c r="H1191" s="26" t="s">
        <v>359</v>
      </c>
      <c r="I1191" s="27" t="s">
        <v>199</v>
      </c>
    </row>
    <row r="1192" spans="1:9" ht="13.5" customHeight="1">
      <c r="A1192" t="s">
        <v>201</v>
      </c>
      <c r="B1192" s="40" t="s">
        <v>195</v>
      </c>
      <c r="C1192" s="41"/>
      <c r="D1192" s="28">
        <v>997</v>
      </c>
      <c r="E1192" s="29">
        <v>101</v>
      </c>
      <c r="F1192" s="29">
        <v>347</v>
      </c>
      <c r="G1192" s="29">
        <v>425</v>
      </c>
      <c r="H1192" s="29">
        <v>108</v>
      </c>
      <c r="I1192" s="30">
        <v>16</v>
      </c>
    </row>
    <row r="1193" spans="1:9" ht="13.5" customHeight="1">
      <c r="A1193" t="s">
        <v>202</v>
      </c>
      <c r="B1193" s="19"/>
      <c r="C1193" s="23"/>
      <c r="D1193" s="31">
        <v>100</v>
      </c>
      <c r="E1193" s="32">
        <v>10.1</v>
      </c>
      <c r="F1193" s="32">
        <v>34.799999999999997</v>
      </c>
      <c r="G1193" s="32">
        <v>42.6</v>
      </c>
      <c r="H1193" s="32">
        <v>10.8</v>
      </c>
      <c r="I1193" s="33">
        <v>1.6</v>
      </c>
    </row>
    <row r="1194" spans="1:9" ht="13.5" customHeight="1">
      <c r="A1194" t="s">
        <v>203</v>
      </c>
      <c r="B1194" s="20" t="s">
        <v>6</v>
      </c>
      <c r="C1194" s="24" t="s">
        <v>197</v>
      </c>
      <c r="D1194" s="34">
        <v>592</v>
      </c>
      <c r="E1194" s="35">
        <v>52</v>
      </c>
      <c r="F1194" s="35">
        <v>188</v>
      </c>
      <c r="G1194" s="35">
        <v>267</v>
      </c>
      <c r="H1194" s="35">
        <v>76</v>
      </c>
      <c r="I1194" s="36">
        <v>9</v>
      </c>
    </row>
    <row r="1195" spans="1:9" ht="13.5" customHeight="1">
      <c r="A1195" t="s">
        <v>204</v>
      </c>
      <c r="B1195" s="21"/>
      <c r="C1195" s="23"/>
      <c r="D1195" s="31">
        <v>100</v>
      </c>
      <c r="E1195" s="32">
        <v>8.8000000000000007</v>
      </c>
      <c r="F1195" s="32">
        <v>31.8</v>
      </c>
      <c r="G1195" s="32">
        <v>45.1</v>
      </c>
      <c r="H1195" s="32">
        <v>12.8</v>
      </c>
      <c r="I1195" s="33">
        <v>1.5</v>
      </c>
    </row>
    <row r="1196" spans="1:9" ht="13.5" customHeight="1">
      <c r="A1196" t="s">
        <v>205</v>
      </c>
      <c r="B1196" s="21"/>
      <c r="C1196" s="24" t="s">
        <v>196</v>
      </c>
      <c r="D1196" s="34">
        <v>399</v>
      </c>
      <c r="E1196" s="35">
        <v>49</v>
      </c>
      <c r="F1196" s="35">
        <v>157</v>
      </c>
      <c r="G1196" s="35">
        <v>156</v>
      </c>
      <c r="H1196" s="35">
        <v>30</v>
      </c>
      <c r="I1196" s="36">
        <v>7</v>
      </c>
    </row>
    <row r="1197" spans="1:9" ht="13.5" customHeight="1">
      <c r="A1197" t="s">
        <v>206</v>
      </c>
      <c r="B1197" s="21"/>
      <c r="C1197" s="23"/>
      <c r="D1197" s="31">
        <v>100</v>
      </c>
      <c r="E1197" s="32">
        <v>12.3</v>
      </c>
      <c r="F1197" s="32">
        <v>39.299999999999997</v>
      </c>
      <c r="G1197" s="32">
        <v>39.1</v>
      </c>
      <c r="H1197" s="32">
        <v>7.5</v>
      </c>
      <c r="I1197" s="33">
        <v>1.8</v>
      </c>
    </row>
    <row r="1198" spans="1:9" ht="13.5" customHeight="1">
      <c r="A1198" t="s">
        <v>207</v>
      </c>
      <c r="B1198" s="21"/>
      <c r="C1198" s="24" t="s">
        <v>199</v>
      </c>
      <c r="D1198" s="34">
        <v>6</v>
      </c>
      <c r="E1198" s="35">
        <v>0</v>
      </c>
      <c r="F1198" s="35">
        <v>2</v>
      </c>
      <c r="G1198" s="35">
        <v>2</v>
      </c>
      <c r="H1198" s="35">
        <v>2</v>
      </c>
      <c r="I1198" s="36">
        <v>0</v>
      </c>
    </row>
    <row r="1199" spans="1:9" ht="13.5" customHeight="1">
      <c r="A1199" t="s">
        <v>208</v>
      </c>
      <c r="B1199" s="22"/>
      <c r="C1199" s="25"/>
      <c r="D1199" s="37">
        <v>100</v>
      </c>
      <c r="E1199" s="38">
        <v>0</v>
      </c>
      <c r="F1199" s="38">
        <v>33.299999999999997</v>
      </c>
      <c r="G1199" s="38">
        <v>33.299999999999997</v>
      </c>
      <c r="H1199" s="38">
        <v>33.299999999999997</v>
      </c>
      <c r="I1199" s="39">
        <v>0</v>
      </c>
    </row>
    <row r="1201" spans="1:9" ht="13.5" customHeight="1">
      <c r="A1201" s="14" t="str">
        <f>HYPERLINK("#目次!A"&amp;ROW(目次!$A$80),"[T000076]")</f>
        <v>[T000076]</v>
      </c>
    </row>
    <row r="1202" spans="1:9" ht="13.5" customHeight="1">
      <c r="A1202" t="s">
        <v>188</v>
      </c>
      <c r="B1202" s="15" t="s">
        <v>0</v>
      </c>
    </row>
    <row r="1203" spans="1:9" ht="13.5" customHeight="1">
      <c r="A1203" t="s">
        <v>189</v>
      </c>
      <c r="B1203" s="15" t="s">
        <v>0</v>
      </c>
    </row>
    <row r="1204" spans="1:9" ht="13.5" customHeight="1">
      <c r="A1204" t="s">
        <v>190</v>
      </c>
      <c r="B1204" s="16"/>
    </row>
    <row r="1205" spans="1:9" ht="13.5" customHeight="1">
      <c r="A1205" t="s">
        <v>191</v>
      </c>
      <c r="B1205" s="16" t="s">
        <v>626</v>
      </c>
    </row>
    <row r="1206" spans="1:9" ht="13.5" customHeight="1">
      <c r="A1206" t="s">
        <v>193</v>
      </c>
      <c r="B1206" s="17" t="s">
        <v>154</v>
      </c>
    </row>
    <row r="1207" spans="1:9" ht="40.5" customHeight="1">
      <c r="A1207" t="s">
        <v>194</v>
      </c>
      <c r="B1207" s="42"/>
      <c r="C1207" s="44"/>
      <c r="D1207" s="43" t="s">
        <v>195</v>
      </c>
      <c r="E1207" s="26" t="s">
        <v>620</v>
      </c>
      <c r="F1207" s="26" t="s">
        <v>621</v>
      </c>
      <c r="G1207" s="26" t="s">
        <v>622</v>
      </c>
      <c r="H1207" s="26" t="s">
        <v>359</v>
      </c>
      <c r="I1207" s="27" t="s">
        <v>199</v>
      </c>
    </row>
    <row r="1208" spans="1:9" ht="13.5" customHeight="1">
      <c r="A1208" t="s">
        <v>201</v>
      </c>
      <c r="B1208" s="40" t="s">
        <v>195</v>
      </c>
      <c r="C1208" s="41"/>
      <c r="D1208" s="28">
        <v>997</v>
      </c>
      <c r="E1208" s="29">
        <v>152</v>
      </c>
      <c r="F1208" s="29">
        <v>440</v>
      </c>
      <c r="G1208" s="29">
        <v>213</v>
      </c>
      <c r="H1208" s="29">
        <v>176</v>
      </c>
      <c r="I1208" s="30">
        <v>16</v>
      </c>
    </row>
    <row r="1209" spans="1:9" ht="13.5" customHeight="1">
      <c r="A1209" t="s">
        <v>202</v>
      </c>
      <c r="B1209" s="19"/>
      <c r="C1209" s="23"/>
      <c r="D1209" s="31">
        <v>100</v>
      </c>
      <c r="E1209" s="32">
        <v>15.2</v>
      </c>
      <c r="F1209" s="32">
        <v>44.1</v>
      </c>
      <c r="G1209" s="32">
        <v>21.4</v>
      </c>
      <c r="H1209" s="32">
        <v>17.7</v>
      </c>
      <c r="I1209" s="33">
        <v>1.6</v>
      </c>
    </row>
    <row r="1210" spans="1:9" ht="13.5" customHeight="1">
      <c r="A1210" t="s">
        <v>203</v>
      </c>
      <c r="B1210" s="20" t="s">
        <v>6</v>
      </c>
      <c r="C1210" s="24" t="s">
        <v>197</v>
      </c>
      <c r="D1210" s="34">
        <v>592</v>
      </c>
      <c r="E1210" s="35">
        <v>59</v>
      </c>
      <c r="F1210" s="35">
        <v>271</v>
      </c>
      <c r="G1210" s="35">
        <v>137</v>
      </c>
      <c r="H1210" s="35">
        <v>116</v>
      </c>
      <c r="I1210" s="36">
        <v>9</v>
      </c>
    </row>
    <row r="1211" spans="1:9" ht="13.5" customHeight="1">
      <c r="A1211" t="s">
        <v>204</v>
      </c>
      <c r="B1211" s="21"/>
      <c r="C1211" s="23"/>
      <c r="D1211" s="31">
        <v>100</v>
      </c>
      <c r="E1211" s="32">
        <v>10</v>
      </c>
      <c r="F1211" s="32">
        <v>45.8</v>
      </c>
      <c r="G1211" s="32">
        <v>23.1</v>
      </c>
      <c r="H1211" s="32">
        <v>19.600000000000001</v>
      </c>
      <c r="I1211" s="33">
        <v>1.5</v>
      </c>
    </row>
    <row r="1212" spans="1:9" ht="13.5" customHeight="1">
      <c r="A1212" t="s">
        <v>205</v>
      </c>
      <c r="B1212" s="21"/>
      <c r="C1212" s="24" t="s">
        <v>196</v>
      </c>
      <c r="D1212" s="34">
        <v>399</v>
      </c>
      <c r="E1212" s="35">
        <v>92</v>
      </c>
      <c r="F1212" s="35">
        <v>168</v>
      </c>
      <c r="G1212" s="35">
        <v>74</v>
      </c>
      <c r="H1212" s="35">
        <v>58</v>
      </c>
      <c r="I1212" s="36">
        <v>7</v>
      </c>
    </row>
    <row r="1213" spans="1:9" ht="13.5" customHeight="1">
      <c r="A1213" t="s">
        <v>206</v>
      </c>
      <c r="B1213" s="21"/>
      <c r="C1213" s="23"/>
      <c r="D1213" s="31">
        <v>100</v>
      </c>
      <c r="E1213" s="32">
        <v>23.1</v>
      </c>
      <c r="F1213" s="32">
        <v>42.1</v>
      </c>
      <c r="G1213" s="32">
        <v>18.5</v>
      </c>
      <c r="H1213" s="32">
        <v>14.5</v>
      </c>
      <c r="I1213" s="33">
        <v>1.8</v>
      </c>
    </row>
    <row r="1214" spans="1:9" ht="13.5" customHeight="1">
      <c r="A1214" t="s">
        <v>207</v>
      </c>
      <c r="B1214" s="21"/>
      <c r="C1214" s="24" t="s">
        <v>199</v>
      </c>
      <c r="D1214" s="34">
        <v>6</v>
      </c>
      <c r="E1214" s="35">
        <v>1</v>
      </c>
      <c r="F1214" s="35">
        <v>1</v>
      </c>
      <c r="G1214" s="35">
        <v>2</v>
      </c>
      <c r="H1214" s="35">
        <v>2</v>
      </c>
      <c r="I1214" s="36">
        <v>0</v>
      </c>
    </row>
    <row r="1215" spans="1:9" ht="13.5" customHeight="1">
      <c r="A1215" t="s">
        <v>208</v>
      </c>
      <c r="B1215" s="22"/>
      <c r="C1215" s="25"/>
      <c r="D1215" s="37">
        <v>100</v>
      </c>
      <c r="E1215" s="38">
        <v>16.7</v>
      </c>
      <c r="F1215" s="38">
        <v>16.7</v>
      </c>
      <c r="G1215" s="38">
        <v>33.299999999999997</v>
      </c>
      <c r="H1215" s="38">
        <v>33.299999999999997</v>
      </c>
      <c r="I1215" s="39">
        <v>0</v>
      </c>
    </row>
    <row r="1217" spans="1:9" ht="13.5" customHeight="1">
      <c r="A1217" s="14" t="str">
        <f>HYPERLINK("#目次!A"&amp;ROW(目次!$A$81),"[T000077]")</f>
        <v>[T000077]</v>
      </c>
    </row>
    <row r="1218" spans="1:9" ht="13.5" customHeight="1">
      <c r="A1218" t="s">
        <v>188</v>
      </c>
      <c r="B1218" s="15" t="s">
        <v>0</v>
      </c>
    </row>
    <row r="1219" spans="1:9" ht="13.5" customHeight="1">
      <c r="A1219" t="s">
        <v>189</v>
      </c>
      <c r="B1219" s="15" t="s">
        <v>0</v>
      </c>
    </row>
    <row r="1220" spans="1:9" ht="13.5" customHeight="1">
      <c r="A1220" t="s">
        <v>190</v>
      </c>
      <c r="B1220" s="16"/>
    </row>
    <row r="1221" spans="1:9" ht="13.5" customHeight="1">
      <c r="A1221" t="s">
        <v>191</v>
      </c>
      <c r="B1221" s="16" t="s">
        <v>628</v>
      </c>
    </row>
    <row r="1222" spans="1:9" ht="13.5" customHeight="1">
      <c r="A1222" t="s">
        <v>193</v>
      </c>
      <c r="B1222" s="17" t="s">
        <v>156</v>
      </c>
    </row>
    <row r="1223" spans="1:9" ht="40.5" customHeight="1">
      <c r="A1223" t="s">
        <v>194</v>
      </c>
      <c r="B1223" s="42"/>
      <c r="C1223" s="44"/>
      <c r="D1223" s="43" t="s">
        <v>195</v>
      </c>
      <c r="E1223" s="26" t="s">
        <v>620</v>
      </c>
      <c r="F1223" s="26" t="s">
        <v>621</v>
      </c>
      <c r="G1223" s="26" t="s">
        <v>622</v>
      </c>
      <c r="H1223" s="26" t="s">
        <v>359</v>
      </c>
      <c r="I1223" s="27" t="s">
        <v>199</v>
      </c>
    </row>
    <row r="1224" spans="1:9" ht="13.5" customHeight="1">
      <c r="A1224" t="s">
        <v>201</v>
      </c>
      <c r="B1224" s="40" t="s">
        <v>195</v>
      </c>
      <c r="C1224" s="41"/>
      <c r="D1224" s="28">
        <v>997</v>
      </c>
      <c r="E1224" s="29">
        <v>58</v>
      </c>
      <c r="F1224" s="29">
        <v>321</v>
      </c>
      <c r="G1224" s="29">
        <v>429</v>
      </c>
      <c r="H1224" s="29">
        <v>176</v>
      </c>
      <c r="I1224" s="30">
        <v>13</v>
      </c>
    </row>
    <row r="1225" spans="1:9" ht="13.5" customHeight="1">
      <c r="A1225" t="s">
        <v>202</v>
      </c>
      <c r="B1225" s="19"/>
      <c r="C1225" s="23"/>
      <c r="D1225" s="31">
        <v>100</v>
      </c>
      <c r="E1225" s="32">
        <v>5.8</v>
      </c>
      <c r="F1225" s="32">
        <v>32.200000000000003</v>
      </c>
      <c r="G1225" s="32">
        <v>43</v>
      </c>
      <c r="H1225" s="32">
        <v>17.7</v>
      </c>
      <c r="I1225" s="33">
        <v>1.3</v>
      </c>
    </row>
    <row r="1226" spans="1:9" ht="13.5" customHeight="1">
      <c r="A1226" t="s">
        <v>203</v>
      </c>
      <c r="B1226" s="20" t="s">
        <v>6</v>
      </c>
      <c r="C1226" s="24" t="s">
        <v>197</v>
      </c>
      <c r="D1226" s="34">
        <v>592</v>
      </c>
      <c r="E1226" s="35">
        <v>22</v>
      </c>
      <c r="F1226" s="35">
        <v>170</v>
      </c>
      <c r="G1226" s="35">
        <v>273</v>
      </c>
      <c r="H1226" s="35">
        <v>119</v>
      </c>
      <c r="I1226" s="36">
        <v>8</v>
      </c>
    </row>
    <row r="1227" spans="1:9" ht="13.5" customHeight="1">
      <c r="A1227" t="s">
        <v>204</v>
      </c>
      <c r="B1227" s="21"/>
      <c r="C1227" s="23"/>
      <c r="D1227" s="31">
        <v>100</v>
      </c>
      <c r="E1227" s="32">
        <v>3.7</v>
      </c>
      <c r="F1227" s="32">
        <v>28.7</v>
      </c>
      <c r="G1227" s="32">
        <v>46.1</v>
      </c>
      <c r="H1227" s="32">
        <v>20.100000000000001</v>
      </c>
      <c r="I1227" s="33">
        <v>1.4</v>
      </c>
    </row>
    <row r="1228" spans="1:9" ht="13.5" customHeight="1">
      <c r="A1228" t="s">
        <v>205</v>
      </c>
      <c r="B1228" s="21"/>
      <c r="C1228" s="24" t="s">
        <v>196</v>
      </c>
      <c r="D1228" s="34">
        <v>399</v>
      </c>
      <c r="E1228" s="35">
        <v>35</v>
      </c>
      <c r="F1228" s="35">
        <v>150</v>
      </c>
      <c r="G1228" s="35">
        <v>153</v>
      </c>
      <c r="H1228" s="35">
        <v>56</v>
      </c>
      <c r="I1228" s="36">
        <v>5</v>
      </c>
    </row>
    <row r="1229" spans="1:9" ht="13.5" customHeight="1">
      <c r="A1229" t="s">
        <v>206</v>
      </c>
      <c r="B1229" s="21"/>
      <c r="C1229" s="23"/>
      <c r="D1229" s="31">
        <v>100</v>
      </c>
      <c r="E1229" s="32">
        <v>8.8000000000000007</v>
      </c>
      <c r="F1229" s="32">
        <v>37.6</v>
      </c>
      <c r="G1229" s="32">
        <v>38.299999999999997</v>
      </c>
      <c r="H1229" s="32">
        <v>14</v>
      </c>
      <c r="I1229" s="33">
        <v>1.3</v>
      </c>
    </row>
    <row r="1230" spans="1:9" ht="13.5" customHeight="1">
      <c r="A1230" t="s">
        <v>207</v>
      </c>
      <c r="B1230" s="21"/>
      <c r="C1230" s="24" t="s">
        <v>199</v>
      </c>
      <c r="D1230" s="34">
        <v>6</v>
      </c>
      <c r="E1230" s="35">
        <v>1</v>
      </c>
      <c r="F1230" s="35">
        <v>1</v>
      </c>
      <c r="G1230" s="35">
        <v>3</v>
      </c>
      <c r="H1230" s="35">
        <v>1</v>
      </c>
      <c r="I1230" s="36">
        <v>0</v>
      </c>
    </row>
    <row r="1231" spans="1:9" ht="13.5" customHeight="1">
      <c r="A1231" t="s">
        <v>208</v>
      </c>
      <c r="B1231" s="22"/>
      <c r="C1231" s="25"/>
      <c r="D1231" s="37">
        <v>100</v>
      </c>
      <c r="E1231" s="38">
        <v>16.7</v>
      </c>
      <c r="F1231" s="38">
        <v>16.7</v>
      </c>
      <c r="G1231" s="38">
        <v>50</v>
      </c>
      <c r="H1231" s="38">
        <v>16.7</v>
      </c>
      <c r="I1231" s="39">
        <v>0</v>
      </c>
    </row>
    <row r="1233" spans="1:9" ht="13.5" customHeight="1">
      <c r="A1233" s="14" t="str">
        <f>HYPERLINK("#目次!A"&amp;ROW(目次!$A$82),"[T000078]")</f>
        <v>[T000078]</v>
      </c>
    </row>
    <row r="1234" spans="1:9" ht="13.5" customHeight="1">
      <c r="A1234" t="s">
        <v>188</v>
      </c>
      <c r="B1234" s="15" t="s">
        <v>0</v>
      </c>
    </row>
    <row r="1235" spans="1:9" ht="13.5" customHeight="1">
      <c r="A1235" t="s">
        <v>189</v>
      </c>
      <c r="B1235" s="15" t="s">
        <v>0</v>
      </c>
    </row>
    <row r="1236" spans="1:9" ht="13.5" customHeight="1">
      <c r="A1236" t="s">
        <v>190</v>
      </c>
      <c r="B1236" s="16"/>
    </row>
    <row r="1237" spans="1:9" ht="13.5" customHeight="1">
      <c r="A1237" t="s">
        <v>191</v>
      </c>
      <c r="B1237" s="16" t="s">
        <v>630</v>
      </c>
    </row>
    <row r="1238" spans="1:9" ht="13.5" customHeight="1">
      <c r="A1238" t="s">
        <v>193</v>
      </c>
      <c r="B1238" s="17" t="s">
        <v>158</v>
      </c>
    </row>
    <row r="1239" spans="1:9" ht="40.5" customHeight="1">
      <c r="A1239" t="s">
        <v>194</v>
      </c>
      <c r="B1239" s="42"/>
      <c r="C1239" s="44"/>
      <c r="D1239" s="43" t="s">
        <v>195</v>
      </c>
      <c r="E1239" s="26" t="s">
        <v>620</v>
      </c>
      <c r="F1239" s="26" t="s">
        <v>621</v>
      </c>
      <c r="G1239" s="26" t="s">
        <v>622</v>
      </c>
      <c r="H1239" s="26" t="s">
        <v>359</v>
      </c>
      <c r="I1239" s="27" t="s">
        <v>199</v>
      </c>
    </row>
    <row r="1240" spans="1:9" ht="13.5" customHeight="1">
      <c r="A1240" t="s">
        <v>201</v>
      </c>
      <c r="B1240" s="40" t="s">
        <v>195</v>
      </c>
      <c r="C1240" s="41"/>
      <c r="D1240" s="28">
        <v>997</v>
      </c>
      <c r="E1240" s="29">
        <v>12</v>
      </c>
      <c r="F1240" s="29">
        <v>236</v>
      </c>
      <c r="G1240" s="29">
        <v>655</v>
      </c>
      <c r="H1240" s="29">
        <v>81</v>
      </c>
      <c r="I1240" s="30">
        <v>13</v>
      </c>
    </row>
    <row r="1241" spans="1:9" ht="13.5" customHeight="1">
      <c r="A1241" t="s">
        <v>202</v>
      </c>
      <c r="B1241" s="19"/>
      <c r="C1241" s="23"/>
      <c r="D1241" s="31">
        <v>100</v>
      </c>
      <c r="E1241" s="32">
        <v>1.2</v>
      </c>
      <c r="F1241" s="32">
        <v>23.7</v>
      </c>
      <c r="G1241" s="32">
        <v>65.7</v>
      </c>
      <c r="H1241" s="32">
        <v>8.1</v>
      </c>
      <c r="I1241" s="33">
        <v>1.3</v>
      </c>
    </row>
    <row r="1242" spans="1:9" ht="13.5" customHeight="1">
      <c r="A1242" t="s">
        <v>203</v>
      </c>
      <c r="B1242" s="20" t="s">
        <v>6</v>
      </c>
      <c r="C1242" s="24" t="s">
        <v>197</v>
      </c>
      <c r="D1242" s="34">
        <v>592</v>
      </c>
      <c r="E1242" s="35">
        <v>3</v>
      </c>
      <c r="F1242" s="35">
        <v>110</v>
      </c>
      <c r="G1242" s="35">
        <v>417</v>
      </c>
      <c r="H1242" s="35">
        <v>54</v>
      </c>
      <c r="I1242" s="36">
        <v>8</v>
      </c>
    </row>
    <row r="1243" spans="1:9" ht="13.5" customHeight="1">
      <c r="A1243" t="s">
        <v>204</v>
      </c>
      <c r="B1243" s="21"/>
      <c r="C1243" s="23"/>
      <c r="D1243" s="31">
        <v>100</v>
      </c>
      <c r="E1243" s="32">
        <v>0.5</v>
      </c>
      <c r="F1243" s="32">
        <v>18.600000000000001</v>
      </c>
      <c r="G1243" s="32">
        <v>70.400000000000006</v>
      </c>
      <c r="H1243" s="32">
        <v>9.1</v>
      </c>
      <c r="I1243" s="33">
        <v>1.4</v>
      </c>
    </row>
    <row r="1244" spans="1:9" ht="13.5" customHeight="1">
      <c r="A1244" t="s">
        <v>205</v>
      </c>
      <c r="B1244" s="21"/>
      <c r="C1244" s="24" t="s">
        <v>196</v>
      </c>
      <c r="D1244" s="34">
        <v>399</v>
      </c>
      <c r="E1244" s="35">
        <v>9</v>
      </c>
      <c r="F1244" s="35">
        <v>125</v>
      </c>
      <c r="G1244" s="35">
        <v>234</v>
      </c>
      <c r="H1244" s="35">
        <v>26</v>
      </c>
      <c r="I1244" s="36">
        <v>5</v>
      </c>
    </row>
    <row r="1245" spans="1:9" ht="13.5" customHeight="1">
      <c r="A1245" t="s">
        <v>206</v>
      </c>
      <c r="B1245" s="21"/>
      <c r="C1245" s="23"/>
      <c r="D1245" s="31">
        <v>100</v>
      </c>
      <c r="E1245" s="32">
        <v>2.2999999999999998</v>
      </c>
      <c r="F1245" s="32">
        <v>31.3</v>
      </c>
      <c r="G1245" s="32">
        <v>58.6</v>
      </c>
      <c r="H1245" s="32">
        <v>6.5</v>
      </c>
      <c r="I1245" s="33">
        <v>1.3</v>
      </c>
    </row>
    <row r="1246" spans="1:9" ht="13.5" customHeight="1">
      <c r="A1246" t="s">
        <v>207</v>
      </c>
      <c r="B1246" s="21"/>
      <c r="C1246" s="24" t="s">
        <v>199</v>
      </c>
      <c r="D1246" s="34">
        <v>6</v>
      </c>
      <c r="E1246" s="35">
        <v>0</v>
      </c>
      <c r="F1246" s="35">
        <v>1</v>
      </c>
      <c r="G1246" s="35">
        <v>4</v>
      </c>
      <c r="H1246" s="35">
        <v>1</v>
      </c>
      <c r="I1246" s="36">
        <v>0</v>
      </c>
    </row>
    <row r="1247" spans="1:9" ht="13.5" customHeight="1">
      <c r="A1247" t="s">
        <v>208</v>
      </c>
      <c r="B1247" s="22"/>
      <c r="C1247" s="25"/>
      <c r="D1247" s="37">
        <v>100</v>
      </c>
      <c r="E1247" s="38">
        <v>0</v>
      </c>
      <c r="F1247" s="38">
        <v>16.7</v>
      </c>
      <c r="G1247" s="38">
        <v>66.7</v>
      </c>
      <c r="H1247" s="38">
        <v>16.7</v>
      </c>
      <c r="I1247" s="39">
        <v>0</v>
      </c>
    </row>
    <row r="1249" spans="1:10" ht="13.5" customHeight="1">
      <c r="A1249" s="14" t="str">
        <f>HYPERLINK("#目次!A"&amp;ROW(目次!$A$83),"[T000079]")</f>
        <v>[T000079]</v>
      </c>
    </row>
    <row r="1250" spans="1:10" ht="13.5" customHeight="1">
      <c r="A1250" t="s">
        <v>188</v>
      </c>
      <c r="B1250" s="15" t="s">
        <v>0</v>
      </c>
    </row>
    <row r="1251" spans="1:10" ht="13.5" customHeight="1">
      <c r="A1251" t="s">
        <v>189</v>
      </c>
      <c r="B1251" s="15" t="s">
        <v>0</v>
      </c>
    </row>
    <row r="1252" spans="1:10" ht="13.5" customHeight="1">
      <c r="A1252" t="s">
        <v>190</v>
      </c>
      <c r="B1252" s="16"/>
    </row>
    <row r="1253" spans="1:10" ht="13.5" customHeight="1">
      <c r="A1253" t="s">
        <v>191</v>
      </c>
      <c r="B1253" s="16" t="s">
        <v>632</v>
      </c>
    </row>
    <row r="1254" spans="1:10" ht="13.5" customHeight="1">
      <c r="A1254" t="s">
        <v>193</v>
      </c>
      <c r="B1254" s="17" t="s">
        <v>160</v>
      </c>
    </row>
    <row r="1255" spans="1:10" ht="40.5" customHeight="1">
      <c r="A1255" t="s">
        <v>194</v>
      </c>
      <c r="B1255" s="42"/>
      <c r="C1255" s="44"/>
      <c r="D1255" s="43" t="s">
        <v>195</v>
      </c>
      <c r="E1255" s="26" t="s">
        <v>633</v>
      </c>
      <c r="F1255" s="26" t="s">
        <v>634</v>
      </c>
      <c r="G1255" s="26" t="s">
        <v>635</v>
      </c>
      <c r="H1255" s="26" t="s">
        <v>636</v>
      </c>
      <c r="I1255" s="26" t="s">
        <v>359</v>
      </c>
      <c r="J1255" s="27" t="s">
        <v>199</v>
      </c>
    </row>
    <row r="1256" spans="1:10" ht="13.5" customHeight="1">
      <c r="A1256" t="s">
        <v>201</v>
      </c>
      <c r="B1256" s="40" t="s">
        <v>195</v>
      </c>
      <c r="C1256" s="41"/>
      <c r="D1256" s="28">
        <v>997</v>
      </c>
      <c r="E1256" s="29">
        <v>27</v>
      </c>
      <c r="F1256" s="29">
        <v>307</v>
      </c>
      <c r="G1256" s="29">
        <v>379</v>
      </c>
      <c r="H1256" s="29">
        <v>95</v>
      </c>
      <c r="I1256" s="29">
        <v>164</v>
      </c>
      <c r="J1256" s="30">
        <v>25</v>
      </c>
    </row>
    <row r="1257" spans="1:10" ht="13.5" customHeight="1">
      <c r="A1257" t="s">
        <v>202</v>
      </c>
      <c r="B1257" s="19"/>
      <c r="C1257" s="23"/>
      <c r="D1257" s="31">
        <v>100</v>
      </c>
      <c r="E1257" s="32">
        <v>2.7</v>
      </c>
      <c r="F1257" s="32">
        <v>30.8</v>
      </c>
      <c r="G1257" s="32">
        <v>38</v>
      </c>
      <c r="H1257" s="32">
        <v>9.5</v>
      </c>
      <c r="I1257" s="32">
        <v>16.399999999999999</v>
      </c>
      <c r="J1257" s="33">
        <v>2.5</v>
      </c>
    </row>
    <row r="1258" spans="1:10" ht="13.5" customHeight="1">
      <c r="A1258" t="s">
        <v>203</v>
      </c>
      <c r="B1258" s="20" t="s">
        <v>6</v>
      </c>
      <c r="C1258" s="24" t="s">
        <v>197</v>
      </c>
      <c r="D1258" s="34">
        <v>592</v>
      </c>
      <c r="E1258" s="35">
        <v>7</v>
      </c>
      <c r="F1258" s="35">
        <v>152</v>
      </c>
      <c r="G1258" s="35">
        <v>257</v>
      </c>
      <c r="H1258" s="35">
        <v>67</v>
      </c>
      <c r="I1258" s="35">
        <v>92</v>
      </c>
      <c r="J1258" s="36">
        <v>17</v>
      </c>
    </row>
    <row r="1259" spans="1:10" ht="13.5" customHeight="1">
      <c r="A1259" t="s">
        <v>204</v>
      </c>
      <c r="B1259" s="21"/>
      <c r="C1259" s="23"/>
      <c r="D1259" s="31">
        <v>100</v>
      </c>
      <c r="E1259" s="32">
        <v>1.2</v>
      </c>
      <c r="F1259" s="32">
        <v>25.7</v>
      </c>
      <c r="G1259" s="32">
        <v>43.4</v>
      </c>
      <c r="H1259" s="32">
        <v>11.3</v>
      </c>
      <c r="I1259" s="32">
        <v>15.5</v>
      </c>
      <c r="J1259" s="33">
        <v>2.9</v>
      </c>
    </row>
    <row r="1260" spans="1:10" ht="13.5" customHeight="1">
      <c r="A1260" t="s">
        <v>205</v>
      </c>
      <c r="B1260" s="21"/>
      <c r="C1260" s="24" t="s">
        <v>196</v>
      </c>
      <c r="D1260" s="34">
        <v>399</v>
      </c>
      <c r="E1260" s="35">
        <v>19</v>
      </c>
      <c r="F1260" s="35">
        <v>153</v>
      </c>
      <c r="G1260" s="35">
        <v>120</v>
      </c>
      <c r="H1260" s="35">
        <v>28</v>
      </c>
      <c r="I1260" s="35">
        <v>71</v>
      </c>
      <c r="J1260" s="36">
        <v>8</v>
      </c>
    </row>
    <row r="1261" spans="1:10" ht="13.5" customHeight="1">
      <c r="A1261" t="s">
        <v>206</v>
      </c>
      <c r="B1261" s="21"/>
      <c r="C1261" s="23"/>
      <c r="D1261" s="31">
        <v>100</v>
      </c>
      <c r="E1261" s="32">
        <v>4.8</v>
      </c>
      <c r="F1261" s="32">
        <v>38.299999999999997</v>
      </c>
      <c r="G1261" s="32">
        <v>30.1</v>
      </c>
      <c r="H1261" s="32">
        <v>7</v>
      </c>
      <c r="I1261" s="32">
        <v>17.8</v>
      </c>
      <c r="J1261" s="33">
        <v>2</v>
      </c>
    </row>
    <row r="1262" spans="1:10" ht="13.5" customHeight="1">
      <c r="A1262" t="s">
        <v>207</v>
      </c>
      <c r="B1262" s="21"/>
      <c r="C1262" s="24" t="s">
        <v>199</v>
      </c>
      <c r="D1262" s="34">
        <v>6</v>
      </c>
      <c r="E1262" s="35">
        <v>1</v>
      </c>
      <c r="F1262" s="35">
        <v>2</v>
      </c>
      <c r="G1262" s="35">
        <v>2</v>
      </c>
      <c r="H1262" s="35">
        <v>0</v>
      </c>
      <c r="I1262" s="35">
        <v>1</v>
      </c>
      <c r="J1262" s="36">
        <v>0</v>
      </c>
    </row>
    <row r="1263" spans="1:10" ht="13.5" customHeight="1">
      <c r="A1263" t="s">
        <v>208</v>
      </c>
      <c r="B1263" s="22"/>
      <c r="C1263" s="25"/>
      <c r="D1263" s="37">
        <v>100</v>
      </c>
      <c r="E1263" s="38">
        <v>16.7</v>
      </c>
      <c r="F1263" s="38">
        <v>33.299999999999997</v>
      </c>
      <c r="G1263" s="38">
        <v>33.299999999999997</v>
      </c>
      <c r="H1263" s="38">
        <v>0</v>
      </c>
      <c r="I1263" s="38">
        <v>16.7</v>
      </c>
      <c r="J1263" s="39">
        <v>0</v>
      </c>
    </row>
    <row r="1265" spans="1:13" ht="13.5" customHeight="1">
      <c r="A1265" s="14" t="str">
        <f>HYPERLINK("#目次!A"&amp;ROW(目次!$A$84),"[T000080]")</f>
        <v>[T000080]</v>
      </c>
    </row>
    <row r="1266" spans="1:13" ht="13.5" customHeight="1">
      <c r="A1266" t="s">
        <v>188</v>
      </c>
      <c r="B1266" s="15" t="s">
        <v>0</v>
      </c>
    </row>
    <row r="1267" spans="1:13" ht="13.5" customHeight="1">
      <c r="A1267" t="s">
        <v>189</v>
      </c>
      <c r="B1267" s="15" t="s">
        <v>0</v>
      </c>
    </row>
    <row r="1268" spans="1:13" ht="13.5" customHeight="1">
      <c r="A1268" t="s">
        <v>190</v>
      </c>
      <c r="B1268" s="16"/>
    </row>
    <row r="1269" spans="1:13" ht="13.5" customHeight="1">
      <c r="A1269" t="s">
        <v>191</v>
      </c>
      <c r="B1269" s="16" t="s">
        <v>638</v>
      </c>
    </row>
    <row r="1270" spans="1:13" ht="13.5" customHeight="1">
      <c r="A1270" t="s">
        <v>193</v>
      </c>
      <c r="B1270" s="17" t="s">
        <v>162</v>
      </c>
    </row>
    <row r="1271" spans="1:13" ht="40.5" customHeight="1">
      <c r="A1271" t="s">
        <v>194</v>
      </c>
      <c r="B1271" s="42"/>
      <c r="C1271" s="44"/>
      <c r="D1271" s="43" t="s">
        <v>195</v>
      </c>
      <c r="E1271" s="26" t="s">
        <v>639</v>
      </c>
      <c r="F1271" s="26" t="s">
        <v>640</v>
      </c>
      <c r="G1271" s="26" t="s">
        <v>641</v>
      </c>
      <c r="H1271" s="26" t="s">
        <v>642</v>
      </c>
      <c r="I1271" s="26" t="s">
        <v>643</v>
      </c>
      <c r="J1271" s="26" t="s">
        <v>644</v>
      </c>
      <c r="K1271" s="26" t="s">
        <v>645</v>
      </c>
      <c r="L1271" s="26" t="s">
        <v>198</v>
      </c>
      <c r="M1271" s="27" t="s">
        <v>199</v>
      </c>
    </row>
    <row r="1272" spans="1:13" ht="13.5" customHeight="1">
      <c r="A1272" t="s">
        <v>201</v>
      </c>
      <c r="B1272" s="40" t="s">
        <v>195</v>
      </c>
      <c r="C1272" s="41"/>
      <c r="D1272" s="28">
        <v>474</v>
      </c>
      <c r="E1272" s="29">
        <v>227</v>
      </c>
      <c r="F1272" s="29">
        <v>224</v>
      </c>
      <c r="G1272" s="29">
        <v>148</v>
      </c>
      <c r="H1272" s="29">
        <v>85</v>
      </c>
      <c r="I1272" s="29">
        <v>209</v>
      </c>
      <c r="J1272" s="29">
        <v>199</v>
      </c>
      <c r="K1272" s="29">
        <v>111</v>
      </c>
      <c r="L1272" s="29">
        <v>17</v>
      </c>
      <c r="M1272" s="30">
        <v>1</v>
      </c>
    </row>
    <row r="1273" spans="1:13" ht="13.5" customHeight="1">
      <c r="A1273" t="s">
        <v>202</v>
      </c>
      <c r="B1273" s="19"/>
      <c r="C1273" s="23"/>
      <c r="D1273" s="31">
        <v>100</v>
      </c>
      <c r="E1273" s="32">
        <v>47.9</v>
      </c>
      <c r="F1273" s="32">
        <v>47.3</v>
      </c>
      <c r="G1273" s="32">
        <v>31.2</v>
      </c>
      <c r="H1273" s="32">
        <v>17.899999999999999</v>
      </c>
      <c r="I1273" s="32">
        <v>44.1</v>
      </c>
      <c r="J1273" s="32">
        <v>42</v>
      </c>
      <c r="K1273" s="32">
        <v>23.4</v>
      </c>
      <c r="L1273" s="32">
        <v>3.6</v>
      </c>
      <c r="M1273" s="33">
        <v>0.2</v>
      </c>
    </row>
    <row r="1274" spans="1:13" ht="13.5" customHeight="1">
      <c r="A1274" t="s">
        <v>203</v>
      </c>
      <c r="B1274" s="20" t="s">
        <v>6</v>
      </c>
      <c r="C1274" s="24" t="s">
        <v>197</v>
      </c>
      <c r="D1274" s="34">
        <v>324</v>
      </c>
      <c r="E1274" s="35">
        <v>154</v>
      </c>
      <c r="F1274" s="35">
        <v>160</v>
      </c>
      <c r="G1274" s="35">
        <v>101</v>
      </c>
      <c r="H1274" s="35">
        <v>60</v>
      </c>
      <c r="I1274" s="35">
        <v>150</v>
      </c>
      <c r="J1274" s="35">
        <v>140</v>
      </c>
      <c r="K1274" s="35">
        <v>76</v>
      </c>
      <c r="L1274" s="35">
        <v>9</v>
      </c>
      <c r="M1274" s="36">
        <v>1</v>
      </c>
    </row>
    <row r="1275" spans="1:13" ht="13.5" customHeight="1">
      <c r="A1275" t="s">
        <v>204</v>
      </c>
      <c r="B1275" s="21"/>
      <c r="C1275" s="23"/>
      <c r="D1275" s="31">
        <v>100</v>
      </c>
      <c r="E1275" s="32">
        <v>47.5</v>
      </c>
      <c r="F1275" s="32">
        <v>49.4</v>
      </c>
      <c r="G1275" s="32">
        <v>31.2</v>
      </c>
      <c r="H1275" s="32">
        <v>18.5</v>
      </c>
      <c r="I1275" s="32">
        <v>46.3</v>
      </c>
      <c r="J1275" s="32">
        <v>43.2</v>
      </c>
      <c r="K1275" s="32">
        <v>23.5</v>
      </c>
      <c r="L1275" s="32">
        <v>2.8</v>
      </c>
      <c r="M1275" s="33">
        <v>0.3</v>
      </c>
    </row>
    <row r="1276" spans="1:13" ht="13.5" customHeight="1">
      <c r="A1276" t="s">
        <v>205</v>
      </c>
      <c r="B1276" s="21"/>
      <c r="C1276" s="24" t="s">
        <v>196</v>
      </c>
      <c r="D1276" s="34">
        <v>148</v>
      </c>
      <c r="E1276" s="35">
        <v>73</v>
      </c>
      <c r="F1276" s="35">
        <v>62</v>
      </c>
      <c r="G1276" s="35">
        <v>47</v>
      </c>
      <c r="H1276" s="35">
        <v>25</v>
      </c>
      <c r="I1276" s="35">
        <v>58</v>
      </c>
      <c r="J1276" s="35">
        <v>59</v>
      </c>
      <c r="K1276" s="35">
        <v>33</v>
      </c>
      <c r="L1276" s="35">
        <v>8</v>
      </c>
      <c r="M1276" s="36">
        <v>0</v>
      </c>
    </row>
    <row r="1277" spans="1:13" ht="13.5" customHeight="1">
      <c r="A1277" t="s">
        <v>206</v>
      </c>
      <c r="B1277" s="21"/>
      <c r="C1277" s="23"/>
      <c r="D1277" s="31">
        <v>100</v>
      </c>
      <c r="E1277" s="32">
        <v>49.3</v>
      </c>
      <c r="F1277" s="32">
        <v>41.9</v>
      </c>
      <c r="G1277" s="32">
        <v>31.8</v>
      </c>
      <c r="H1277" s="32">
        <v>16.899999999999999</v>
      </c>
      <c r="I1277" s="32">
        <v>39.200000000000003</v>
      </c>
      <c r="J1277" s="32">
        <v>39.9</v>
      </c>
      <c r="K1277" s="32">
        <v>22.3</v>
      </c>
      <c r="L1277" s="32">
        <v>5.4</v>
      </c>
      <c r="M1277" s="33">
        <v>0</v>
      </c>
    </row>
    <row r="1278" spans="1:13" ht="13.5" customHeight="1">
      <c r="A1278" t="s">
        <v>207</v>
      </c>
      <c r="B1278" s="21"/>
      <c r="C1278" s="24" t="s">
        <v>199</v>
      </c>
      <c r="D1278" s="34">
        <v>2</v>
      </c>
      <c r="E1278" s="35">
        <v>0</v>
      </c>
      <c r="F1278" s="35">
        <v>2</v>
      </c>
      <c r="G1278" s="35">
        <v>0</v>
      </c>
      <c r="H1278" s="35">
        <v>0</v>
      </c>
      <c r="I1278" s="35">
        <v>1</v>
      </c>
      <c r="J1278" s="35">
        <v>0</v>
      </c>
      <c r="K1278" s="35">
        <v>2</v>
      </c>
      <c r="L1278" s="35">
        <v>0</v>
      </c>
      <c r="M1278" s="36">
        <v>0</v>
      </c>
    </row>
    <row r="1279" spans="1:13" ht="13.5" customHeight="1">
      <c r="A1279" t="s">
        <v>208</v>
      </c>
      <c r="B1279" s="22"/>
      <c r="C1279" s="25"/>
      <c r="D1279" s="37">
        <v>100</v>
      </c>
      <c r="E1279" s="38">
        <v>0</v>
      </c>
      <c r="F1279" s="38">
        <v>100</v>
      </c>
      <c r="G1279" s="38">
        <v>0</v>
      </c>
      <c r="H1279" s="38">
        <v>0</v>
      </c>
      <c r="I1279" s="38">
        <v>50</v>
      </c>
      <c r="J1279" s="38">
        <v>0</v>
      </c>
      <c r="K1279" s="38">
        <v>100</v>
      </c>
      <c r="L1279" s="38">
        <v>0</v>
      </c>
      <c r="M1279" s="39">
        <v>0</v>
      </c>
    </row>
    <row r="1281" spans="1:19" ht="13.5" customHeight="1">
      <c r="A1281" s="14" t="str">
        <f>HYPERLINK("#目次!A"&amp;ROW(目次!$A$85),"[T000081]")</f>
        <v>[T000081]</v>
      </c>
    </row>
    <row r="1282" spans="1:19" ht="13.5" customHeight="1">
      <c r="A1282" t="s">
        <v>188</v>
      </c>
      <c r="B1282" s="15" t="s">
        <v>0</v>
      </c>
    </row>
    <row r="1283" spans="1:19" ht="13.5" customHeight="1">
      <c r="A1283" t="s">
        <v>189</v>
      </c>
      <c r="B1283" s="15" t="s">
        <v>0</v>
      </c>
    </row>
    <row r="1284" spans="1:19" ht="13.5" customHeight="1">
      <c r="A1284" t="s">
        <v>190</v>
      </c>
      <c r="B1284" s="16"/>
    </row>
    <row r="1285" spans="1:19" ht="13.5" customHeight="1">
      <c r="A1285" t="s">
        <v>191</v>
      </c>
      <c r="B1285" s="16" t="s">
        <v>647</v>
      </c>
    </row>
    <row r="1286" spans="1:19" ht="13.5" customHeight="1">
      <c r="A1286" t="s">
        <v>193</v>
      </c>
      <c r="B1286" s="17" t="s">
        <v>164</v>
      </c>
    </row>
    <row r="1287" spans="1:19" ht="40.5" customHeight="1">
      <c r="A1287" t="s">
        <v>194</v>
      </c>
      <c r="B1287" s="42"/>
      <c r="C1287" s="44"/>
      <c r="D1287" s="43" t="s">
        <v>195</v>
      </c>
      <c r="E1287" s="26" t="s">
        <v>648</v>
      </c>
      <c r="F1287" s="26" t="s">
        <v>649</v>
      </c>
      <c r="G1287" s="26" t="s">
        <v>650</v>
      </c>
      <c r="H1287" s="26" t="s">
        <v>651</v>
      </c>
      <c r="I1287" s="26" t="s">
        <v>652</v>
      </c>
      <c r="J1287" s="26" t="s">
        <v>653</v>
      </c>
      <c r="K1287" s="26" t="s">
        <v>654</v>
      </c>
      <c r="L1287" s="26" t="s">
        <v>655</v>
      </c>
      <c r="M1287" s="26" t="s">
        <v>656</v>
      </c>
      <c r="N1287" s="26" t="s">
        <v>657</v>
      </c>
      <c r="O1287" s="26" t="s">
        <v>658</v>
      </c>
      <c r="P1287" s="26" t="s">
        <v>659</v>
      </c>
      <c r="Q1287" s="26" t="s">
        <v>198</v>
      </c>
      <c r="R1287" s="26" t="s">
        <v>359</v>
      </c>
      <c r="S1287" s="27" t="s">
        <v>199</v>
      </c>
    </row>
    <row r="1288" spans="1:19" ht="13.5" customHeight="1">
      <c r="A1288" t="s">
        <v>201</v>
      </c>
      <c r="B1288" s="40" t="s">
        <v>195</v>
      </c>
      <c r="C1288" s="41"/>
      <c r="D1288" s="28">
        <v>997</v>
      </c>
      <c r="E1288" s="29">
        <v>77</v>
      </c>
      <c r="F1288" s="29">
        <v>501</v>
      </c>
      <c r="G1288" s="29">
        <v>544</v>
      </c>
      <c r="H1288" s="29">
        <v>467</v>
      </c>
      <c r="I1288" s="29">
        <v>446</v>
      </c>
      <c r="J1288" s="29">
        <v>61</v>
      </c>
      <c r="K1288" s="29">
        <v>335</v>
      </c>
      <c r="L1288" s="29">
        <v>84</v>
      </c>
      <c r="M1288" s="29">
        <v>224</v>
      </c>
      <c r="N1288" s="29">
        <v>73</v>
      </c>
      <c r="O1288" s="29">
        <v>144</v>
      </c>
      <c r="P1288" s="29">
        <v>57</v>
      </c>
      <c r="Q1288" s="29">
        <v>45</v>
      </c>
      <c r="R1288" s="29">
        <v>65</v>
      </c>
      <c r="S1288" s="30">
        <v>12</v>
      </c>
    </row>
    <row r="1289" spans="1:19" ht="13.5" customHeight="1">
      <c r="A1289" t="s">
        <v>202</v>
      </c>
      <c r="B1289" s="19"/>
      <c r="C1289" s="23"/>
      <c r="D1289" s="31">
        <v>100</v>
      </c>
      <c r="E1289" s="32">
        <v>7.7</v>
      </c>
      <c r="F1289" s="32">
        <v>50.3</v>
      </c>
      <c r="G1289" s="32">
        <v>54.6</v>
      </c>
      <c r="H1289" s="32">
        <v>46.8</v>
      </c>
      <c r="I1289" s="32">
        <v>44.7</v>
      </c>
      <c r="J1289" s="32">
        <v>6.1</v>
      </c>
      <c r="K1289" s="32">
        <v>33.6</v>
      </c>
      <c r="L1289" s="32">
        <v>8.4</v>
      </c>
      <c r="M1289" s="32">
        <v>22.5</v>
      </c>
      <c r="N1289" s="32">
        <v>7.3</v>
      </c>
      <c r="O1289" s="32">
        <v>14.4</v>
      </c>
      <c r="P1289" s="32">
        <v>5.7</v>
      </c>
      <c r="Q1289" s="32">
        <v>4.5</v>
      </c>
      <c r="R1289" s="32">
        <v>6.5</v>
      </c>
      <c r="S1289" s="33">
        <v>1.2</v>
      </c>
    </row>
    <row r="1290" spans="1:19" ht="13.5" customHeight="1">
      <c r="A1290" t="s">
        <v>203</v>
      </c>
      <c r="B1290" s="20" t="s">
        <v>6</v>
      </c>
      <c r="C1290" s="24" t="s">
        <v>197</v>
      </c>
      <c r="D1290" s="34">
        <v>592</v>
      </c>
      <c r="E1290" s="35">
        <v>40</v>
      </c>
      <c r="F1290" s="35">
        <v>314</v>
      </c>
      <c r="G1290" s="35">
        <v>329</v>
      </c>
      <c r="H1290" s="35">
        <v>274</v>
      </c>
      <c r="I1290" s="35">
        <v>278</v>
      </c>
      <c r="J1290" s="35">
        <v>35</v>
      </c>
      <c r="K1290" s="35">
        <v>215</v>
      </c>
      <c r="L1290" s="35">
        <v>44</v>
      </c>
      <c r="M1290" s="35">
        <v>128</v>
      </c>
      <c r="N1290" s="35">
        <v>39</v>
      </c>
      <c r="O1290" s="35">
        <v>79</v>
      </c>
      <c r="P1290" s="35">
        <v>37</v>
      </c>
      <c r="Q1290" s="35">
        <v>22</v>
      </c>
      <c r="R1290" s="35">
        <v>40</v>
      </c>
      <c r="S1290" s="36">
        <v>6</v>
      </c>
    </row>
    <row r="1291" spans="1:19" ht="13.5" customHeight="1">
      <c r="A1291" t="s">
        <v>204</v>
      </c>
      <c r="B1291" s="21"/>
      <c r="C1291" s="23"/>
      <c r="D1291" s="31">
        <v>100</v>
      </c>
      <c r="E1291" s="32">
        <v>6.8</v>
      </c>
      <c r="F1291" s="32">
        <v>53</v>
      </c>
      <c r="G1291" s="32">
        <v>55.6</v>
      </c>
      <c r="H1291" s="32">
        <v>46.3</v>
      </c>
      <c r="I1291" s="32">
        <v>47</v>
      </c>
      <c r="J1291" s="32">
        <v>5.9</v>
      </c>
      <c r="K1291" s="32">
        <v>36.299999999999997</v>
      </c>
      <c r="L1291" s="32">
        <v>7.4</v>
      </c>
      <c r="M1291" s="32">
        <v>21.6</v>
      </c>
      <c r="N1291" s="32">
        <v>6.6</v>
      </c>
      <c r="O1291" s="32">
        <v>13.3</v>
      </c>
      <c r="P1291" s="32">
        <v>6.3</v>
      </c>
      <c r="Q1291" s="32">
        <v>3.7</v>
      </c>
      <c r="R1291" s="32">
        <v>6.8</v>
      </c>
      <c r="S1291" s="33">
        <v>1</v>
      </c>
    </row>
    <row r="1292" spans="1:19" ht="13.5" customHeight="1">
      <c r="A1292" t="s">
        <v>205</v>
      </c>
      <c r="B1292" s="21"/>
      <c r="C1292" s="24" t="s">
        <v>196</v>
      </c>
      <c r="D1292" s="34">
        <v>399</v>
      </c>
      <c r="E1292" s="35">
        <v>37</v>
      </c>
      <c r="F1292" s="35">
        <v>184</v>
      </c>
      <c r="G1292" s="35">
        <v>212</v>
      </c>
      <c r="H1292" s="35">
        <v>190</v>
      </c>
      <c r="I1292" s="35">
        <v>165</v>
      </c>
      <c r="J1292" s="35">
        <v>25</v>
      </c>
      <c r="K1292" s="35">
        <v>117</v>
      </c>
      <c r="L1292" s="35">
        <v>38</v>
      </c>
      <c r="M1292" s="35">
        <v>95</v>
      </c>
      <c r="N1292" s="35">
        <v>33</v>
      </c>
      <c r="O1292" s="35">
        <v>63</v>
      </c>
      <c r="P1292" s="35">
        <v>20</v>
      </c>
      <c r="Q1292" s="35">
        <v>22</v>
      </c>
      <c r="R1292" s="35">
        <v>25</v>
      </c>
      <c r="S1292" s="36">
        <v>6</v>
      </c>
    </row>
    <row r="1293" spans="1:19" ht="13.5" customHeight="1">
      <c r="A1293" t="s">
        <v>206</v>
      </c>
      <c r="B1293" s="21"/>
      <c r="C1293" s="23"/>
      <c r="D1293" s="31">
        <v>100</v>
      </c>
      <c r="E1293" s="32">
        <v>9.3000000000000007</v>
      </c>
      <c r="F1293" s="32">
        <v>46.1</v>
      </c>
      <c r="G1293" s="32">
        <v>53.1</v>
      </c>
      <c r="H1293" s="32">
        <v>47.6</v>
      </c>
      <c r="I1293" s="32">
        <v>41.4</v>
      </c>
      <c r="J1293" s="32">
        <v>6.3</v>
      </c>
      <c r="K1293" s="32">
        <v>29.3</v>
      </c>
      <c r="L1293" s="32">
        <v>9.5</v>
      </c>
      <c r="M1293" s="32">
        <v>23.8</v>
      </c>
      <c r="N1293" s="32">
        <v>8.3000000000000007</v>
      </c>
      <c r="O1293" s="32">
        <v>15.8</v>
      </c>
      <c r="P1293" s="32">
        <v>5</v>
      </c>
      <c r="Q1293" s="32">
        <v>5.5</v>
      </c>
      <c r="R1293" s="32">
        <v>6.3</v>
      </c>
      <c r="S1293" s="33">
        <v>1.5</v>
      </c>
    </row>
    <row r="1294" spans="1:19" ht="13.5" customHeight="1">
      <c r="A1294" t="s">
        <v>207</v>
      </c>
      <c r="B1294" s="21"/>
      <c r="C1294" s="24" t="s">
        <v>199</v>
      </c>
      <c r="D1294" s="34">
        <v>6</v>
      </c>
      <c r="E1294" s="35">
        <v>0</v>
      </c>
      <c r="F1294" s="35">
        <v>3</v>
      </c>
      <c r="G1294" s="35">
        <v>3</v>
      </c>
      <c r="H1294" s="35">
        <v>3</v>
      </c>
      <c r="I1294" s="35">
        <v>3</v>
      </c>
      <c r="J1294" s="35">
        <v>1</v>
      </c>
      <c r="K1294" s="35">
        <v>3</v>
      </c>
      <c r="L1294" s="35">
        <v>2</v>
      </c>
      <c r="M1294" s="35">
        <v>1</v>
      </c>
      <c r="N1294" s="35">
        <v>1</v>
      </c>
      <c r="O1294" s="35">
        <v>2</v>
      </c>
      <c r="P1294" s="35">
        <v>0</v>
      </c>
      <c r="Q1294" s="35">
        <v>1</v>
      </c>
      <c r="R1294" s="35">
        <v>0</v>
      </c>
      <c r="S1294" s="36">
        <v>0</v>
      </c>
    </row>
    <row r="1295" spans="1:19" ht="13.5" customHeight="1">
      <c r="A1295" t="s">
        <v>208</v>
      </c>
      <c r="B1295" s="22"/>
      <c r="C1295" s="25"/>
      <c r="D1295" s="37">
        <v>100</v>
      </c>
      <c r="E1295" s="38">
        <v>0</v>
      </c>
      <c r="F1295" s="38">
        <v>50</v>
      </c>
      <c r="G1295" s="38">
        <v>50</v>
      </c>
      <c r="H1295" s="38">
        <v>50</v>
      </c>
      <c r="I1295" s="38">
        <v>50</v>
      </c>
      <c r="J1295" s="38">
        <v>16.7</v>
      </c>
      <c r="K1295" s="38">
        <v>50</v>
      </c>
      <c r="L1295" s="38">
        <v>33.299999999999997</v>
      </c>
      <c r="M1295" s="38">
        <v>16.7</v>
      </c>
      <c r="N1295" s="38">
        <v>16.7</v>
      </c>
      <c r="O1295" s="38">
        <v>33.299999999999997</v>
      </c>
      <c r="P1295" s="38">
        <v>0</v>
      </c>
      <c r="Q1295" s="38">
        <v>16.7</v>
      </c>
      <c r="R1295" s="38">
        <v>0</v>
      </c>
      <c r="S1295" s="39">
        <v>0</v>
      </c>
    </row>
    <row r="1297" spans="1:19" ht="13.5" customHeight="1">
      <c r="A1297" s="14" t="str">
        <f>HYPERLINK("#目次!A"&amp;ROW(目次!$A$86),"[T000082]")</f>
        <v>[T000082]</v>
      </c>
    </row>
    <row r="1298" spans="1:19" ht="13.5" customHeight="1">
      <c r="A1298" t="s">
        <v>188</v>
      </c>
      <c r="B1298" s="15" t="s">
        <v>0</v>
      </c>
    </row>
    <row r="1299" spans="1:19" ht="13.5" customHeight="1">
      <c r="A1299" t="s">
        <v>189</v>
      </c>
      <c r="B1299" s="15" t="s">
        <v>0</v>
      </c>
    </row>
    <row r="1300" spans="1:19" ht="13.5" customHeight="1">
      <c r="A1300" t="s">
        <v>190</v>
      </c>
      <c r="B1300" s="16"/>
    </row>
    <row r="1301" spans="1:19" ht="13.5" customHeight="1">
      <c r="A1301" t="s">
        <v>191</v>
      </c>
      <c r="B1301" s="16" t="s">
        <v>661</v>
      </c>
    </row>
    <row r="1302" spans="1:19" ht="13.5" customHeight="1">
      <c r="A1302" t="s">
        <v>193</v>
      </c>
      <c r="B1302" s="17" t="s">
        <v>166</v>
      </c>
    </row>
    <row r="1303" spans="1:19" ht="40.5" customHeight="1">
      <c r="A1303" t="s">
        <v>194</v>
      </c>
      <c r="B1303" s="42"/>
      <c r="C1303" s="44"/>
      <c r="D1303" s="43" t="s">
        <v>195</v>
      </c>
      <c r="E1303" s="26" t="s">
        <v>662</v>
      </c>
      <c r="F1303" s="26" t="s">
        <v>663</v>
      </c>
      <c r="G1303" s="26" t="s">
        <v>664</v>
      </c>
      <c r="H1303" s="26" t="s">
        <v>665</v>
      </c>
      <c r="I1303" s="26" t="s">
        <v>666</v>
      </c>
      <c r="J1303" s="26" t="s">
        <v>667</v>
      </c>
      <c r="K1303" s="26" t="s">
        <v>668</v>
      </c>
      <c r="L1303" s="26" t="s">
        <v>669</v>
      </c>
      <c r="M1303" s="26" t="s">
        <v>670</v>
      </c>
      <c r="N1303" s="26" t="s">
        <v>671</v>
      </c>
      <c r="O1303" s="26" t="s">
        <v>672</v>
      </c>
      <c r="P1303" s="26" t="s">
        <v>673</v>
      </c>
      <c r="Q1303" s="26" t="s">
        <v>198</v>
      </c>
      <c r="R1303" s="26" t="s">
        <v>370</v>
      </c>
      <c r="S1303" s="27" t="s">
        <v>199</v>
      </c>
    </row>
    <row r="1304" spans="1:19" ht="13.5" customHeight="1">
      <c r="A1304" t="s">
        <v>201</v>
      </c>
      <c r="B1304" s="40" t="s">
        <v>195</v>
      </c>
      <c r="C1304" s="41"/>
      <c r="D1304" s="28">
        <v>997</v>
      </c>
      <c r="E1304" s="29">
        <v>322</v>
      </c>
      <c r="F1304" s="29">
        <v>181</v>
      </c>
      <c r="G1304" s="29">
        <v>67</v>
      </c>
      <c r="H1304" s="29">
        <v>121</v>
      </c>
      <c r="I1304" s="29">
        <v>273</v>
      </c>
      <c r="J1304" s="29">
        <v>481</v>
      </c>
      <c r="K1304" s="29">
        <v>304</v>
      </c>
      <c r="L1304" s="29">
        <v>159</v>
      </c>
      <c r="M1304" s="29">
        <v>278</v>
      </c>
      <c r="N1304" s="29">
        <v>44</v>
      </c>
      <c r="O1304" s="29">
        <v>63</v>
      </c>
      <c r="P1304" s="29">
        <v>142</v>
      </c>
      <c r="Q1304" s="29">
        <v>44</v>
      </c>
      <c r="R1304" s="29">
        <v>30</v>
      </c>
      <c r="S1304" s="30">
        <v>11</v>
      </c>
    </row>
    <row r="1305" spans="1:19" ht="13.5" customHeight="1">
      <c r="A1305" t="s">
        <v>202</v>
      </c>
      <c r="B1305" s="19"/>
      <c r="C1305" s="23"/>
      <c r="D1305" s="31">
        <v>100</v>
      </c>
      <c r="E1305" s="32">
        <v>32.299999999999997</v>
      </c>
      <c r="F1305" s="32">
        <v>18.2</v>
      </c>
      <c r="G1305" s="32">
        <v>6.7</v>
      </c>
      <c r="H1305" s="32">
        <v>12.1</v>
      </c>
      <c r="I1305" s="32">
        <v>27.4</v>
      </c>
      <c r="J1305" s="32">
        <v>48.2</v>
      </c>
      <c r="K1305" s="32">
        <v>30.5</v>
      </c>
      <c r="L1305" s="32">
        <v>15.9</v>
      </c>
      <c r="M1305" s="32">
        <v>27.9</v>
      </c>
      <c r="N1305" s="32">
        <v>4.4000000000000004</v>
      </c>
      <c r="O1305" s="32">
        <v>6.3</v>
      </c>
      <c r="P1305" s="32">
        <v>14.2</v>
      </c>
      <c r="Q1305" s="32">
        <v>4.4000000000000004</v>
      </c>
      <c r="R1305" s="32">
        <v>3</v>
      </c>
      <c r="S1305" s="33">
        <v>1.1000000000000001</v>
      </c>
    </row>
    <row r="1306" spans="1:19" ht="13.5" customHeight="1">
      <c r="A1306" t="s">
        <v>203</v>
      </c>
      <c r="B1306" s="20" t="s">
        <v>6</v>
      </c>
      <c r="C1306" s="24" t="s">
        <v>197</v>
      </c>
      <c r="D1306" s="34">
        <v>592</v>
      </c>
      <c r="E1306" s="35">
        <v>189</v>
      </c>
      <c r="F1306" s="35">
        <v>91</v>
      </c>
      <c r="G1306" s="35">
        <v>35</v>
      </c>
      <c r="H1306" s="35">
        <v>82</v>
      </c>
      <c r="I1306" s="35">
        <v>167</v>
      </c>
      <c r="J1306" s="35">
        <v>291</v>
      </c>
      <c r="K1306" s="35">
        <v>201</v>
      </c>
      <c r="L1306" s="35">
        <v>94</v>
      </c>
      <c r="M1306" s="35">
        <v>193</v>
      </c>
      <c r="N1306" s="35">
        <v>27</v>
      </c>
      <c r="O1306" s="35">
        <v>50</v>
      </c>
      <c r="P1306" s="35">
        <v>89</v>
      </c>
      <c r="Q1306" s="35">
        <v>21</v>
      </c>
      <c r="R1306" s="35">
        <v>11</v>
      </c>
      <c r="S1306" s="36">
        <v>7</v>
      </c>
    </row>
    <row r="1307" spans="1:19" ht="13.5" customHeight="1">
      <c r="A1307" t="s">
        <v>204</v>
      </c>
      <c r="B1307" s="21"/>
      <c r="C1307" s="23"/>
      <c r="D1307" s="31">
        <v>100</v>
      </c>
      <c r="E1307" s="32">
        <v>31.9</v>
      </c>
      <c r="F1307" s="32">
        <v>15.4</v>
      </c>
      <c r="G1307" s="32">
        <v>5.9</v>
      </c>
      <c r="H1307" s="32">
        <v>13.9</v>
      </c>
      <c r="I1307" s="32">
        <v>28.2</v>
      </c>
      <c r="J1307" s="32">
        <v>49.2</v>
      </c>
      <c r="K1307" s="32">
        <v>34</v>
      </c>
      <c r="L1307" s="32">
        <v>15.9</v>
      </c>
      <c r="M1307" s="32">
        <v>32.6</v>
      </c>
      <c r="N1307" s="32">
        <v>4.5999999999999996</v>
      </c>
      <c r="O1307" s="32">
        <v>8.4</v>
      </c>
      <c r="P1307" s="32">
        <v>15</v>
      </c>
      <c r="Q1307" s="32">
        <v>3.5</v>
      </c>
      <c r="R1307" s="32">
        <v>1.9</v>
      </c>
      <c r="S1307" s="33">
        <v>1.2</v>
      </c>
    </row>
    <row r="1308" spans="1:19" ht="13.5" customHeight="1">
      <c r="A1308" t="s">
        <v>205</v>
      </c>
      <c r="B1308" s="21"/>
      <c r="C1308" s="24" t="s">
        <v>196</v>
      </c>
      <c r="D1308" s="34">
        <v>399</v>
      </c>
      <c r="E1308" s="35">
        <v>131</v>
      </c>
      <c r="F1308" s="35">
        <v>89</v>
      </c>
      <c r="G1308" s="35">
        <v>32</v>
      </c>
      <c r="H1308" s="35">
        <v>39</v>
      </c>
      <c r="I1308" s="35">
        <v>106</v>
      </c>
      <c r="J1308" s="35">
        <v>187</v>
      </c>
      <c r="K1308" s="35">
        <v>101</v>
      </c>
      <c r="L1308" s="35">
        <v>65</v>
      </c>
      <c r="M1308" s="35">
        <v>82</v>
      </c>
      <c r="N1308" s="35">
        <v>16</v>
      </c>
      <c r="O1308" s="35">
        <v>13</v>
      </c>
      <c r="P1308" s="35">
        <v>52</v>
      </c>
      <c r="Q1308" s="35">
        <v>21</v>
      </c>
      <c r="R1308" s="35">
        <v>19</v>
      </c>
      <c r="S1308" s="36">
        <v>4</v>
      </c>
    </row>
    <row r="1309" spans="1:19" ht="13.5" customHeight="1">
      <c r="A1309" t="s">
        <v>206</v>
      </c>
      <c r="B1309" s="21"/>
      <c r="C1309" s="23"/>
      <c r="D1309" s="31">
        <v>100</v>
      </c>
      <c r="E1309" s="32">
        <v>32.799999999999997</v>
      </c>
      <c r="F1309" s="32">
        <v>22.3</v>
      </c>
      <c r="G1309" s="32">
        <v>8</v>
      </c>
      <c r="H1309" s="32">
        <v>9.8000000000000007</v>
      </c>
      <c r="I1309" s="32">
        <v>26.6</v>
      </c>
      <c r="J1309" s="32">
        <v>46.9</v>
      </c>
      <c r="K1309" s="32">
        <v>25.3</v>
      </c>
      <c r="L1309" s="32">
        <v>16.3</v>
      </c>
      <c r="M1309" s="32">
        <v>20.6</v>
      </c>
      <c r="N1309" s="32">
        <v>4</v>
      </c>
      <c r="O1309" s="32">
        <v>3.3</v>
      </c>
      <c r="P1309" s="32">
        <v>13</v>
      </c>
      <c r="Q1309" s="32">
        <v>5.3</v>
      </c>
      <c r="R1309" s="32">
        <v>4.8</v>
      </c>
      <c r="S1309" s="33">
        <v>1</v>
      </c>
    </row>
    <row r="1310" spans="1:19" ht="13.5" customHeight="1">
      <c r="A1310" t="s">
        <v>207</v>
      </c>
      <c r="B1310" s="21"/>
      <c r="C1310" s="24" t="s">
        <v>199</v>
      </c>
      <c r="D1310" s="34">
        <v>6</v>
      </c>
      <c r="E1310" s="35">
        <v>2</v>
      </c>
      <c r="F1310" s="35">
        <v>1</v>
      </c>
      <c r="G1310" s="35">
        <v>0</v>
      </c>
      <c r="H1310" s="35">
        <v>0</v>
      </c>
      <c r="I1310" s="35">
        <v>0</v>
      </c>
      <c r="J1310" s="35">
        <v>3</v>
      </c>
      <c r="K1310" s="35">
        <v>2</v>
      </c>
      <c r="L1310" s="35">
        <v>0</v>
      </c>
      <c r="M1310" s="35">
        <v>3</v>
      </c>
      <c r="N1310" s="35">
        <v>1</v>
      </c>
      <c r="O1310" s="35">
        <v>0</v>
      </c>
      <c r="P1310" s="35">
        <v>1</v>
      </c>
      <c r="Q1310" s="35">
        <v>2</v>
      </c>
      <c r="R1310" s="35">
        <v>0</v>
      </c>
      <c r="S1310" s="36">
        <v>0</v>
      </c>
    </row>
    <row r="1311" spans="1:19" ht="13.5" customHeight="1">
      <c r="A1311" t="s">
        <v>208</v>
      </c>
      <c r="B1311" s="22"/>
      <c r="C1311" s="25"/>
      <c r="D1311" s="37">
        <v>100</v>
      </c>
      <c r="E1311" s="38">
        <v>33.299999999999997</v>
      </c>
      <c r="F1311" s="38">
        <v>16.7</v>
      </c>
      <c r="G1311" s="38">
        <v>0</v>
      </c>
      <c r="H1311" s="38">
        <v>0</v>
      </c>
      <c r="I1311" s="38">
        <v>0</v>
      </c>
      <c r="J1311" s="38">
        <v>50</v>
      </c>
      <c r="K1311" s="38">
        <v>33.299999999999997</v>
      </c>
      <c r="L1311" s="38">
        <v>0</v>
      </c>
      <c r="M1311" s="38">
        <v>50</v>
      </c>
      <c r="N1311" s="38">
        <v>16.7</v>
      </c>
      <c r="O1311" s="38">
        <v>0</v>
      </c>
      <c r="P1311" s="38">
        <v>16.7</v>
      </c>
      <c r="Q1311" s="38">
        <v>33.299999999999997</v>
      </c>
      <c r="R1311" s="38">
        <v>0</v>
      </c>
      <c r="S1311" s="39">
        <v>0</v>
      </c>
    </row>
    <row r="1313" spans="1:13" ht="13.5" customHeight="1">
      <c r="A1313" s="14" t="str">
        <f>HYPERLINK("#目次!A"&amp;ROW(目次!$A$87),"[T000083]")</f>
        <v>[T000083]</v>
      </c>
    </row>
    <row r="1314" spans="1:13" ht="13.5" customHeight="1">
      <c r="A1314" t="s">
        <v>188</v>
      </c>
      <c r="B1314" s="15" t="s">
        <v>0</v>
      </c>
    </row>
    <row r="1315" spans="1:13" ht="13.5" customHeight="1">
      <c r="A1315" t="s">
        <v>189</v>
      </c>
      <c r="B1315" s="15" t="s">
        <v>0</v>
      </c>
    </row>
    <row r="1316" spans="1:13" ht="13.5" customHeight="1">
      <c r="A1316" t="s">
        <v>190</v>
      </c>
      <c r="B1316" s="16"/>
    </row>
    <row r="1317" spans="1:13" ht="13.5" customHeight="1">
      <c r="A1317" t="s">
        <v>191</v>
      </c>
      <c r="B1317" s="16" t="s">
        <v>675</v>
      </c>
    </row>
    <row r="1318" spans="1:13" ht="13.5" customHeight="1">
      <c r="A1318" t="s">
        <v>193</v>
      </c>
      <c r="B1318" s="17" t="s">
        <v>168</v>
      </c>
    </row>
    <row r="1319" spans="1:13" ht="40.5" customHeight="1">
      <c r="A1319" t="s">
        <v>194</v>
      </c>
      <c r="B1319" s="42"/>
      <c r="C1319" s="44"/>
      <c r="D1319" s="43" t="s">
        <v>195</v>
      </c>
      <c r="E1319" s="26" t="s">
        <v>676</v>
      </c>
      <c r="F1319" s="26" t="s">
        <v>677</v>
      </c>
      <c r="G1319" s="26" t="s">
        <v>678</v>
      </c>
      <c r="H1319" s="26" t="s">
        <v>679</v>
      </c>
      <c r="I1319" s="26" t="s">
        <v>680</v>
      </c>
      <c r="J1319" s="26" t="s">
        <v>681</v>
      </c>
      <c r="K1319" s="26" t="s">
        <v>682</v>
      </c>
      <c r="L1319" s="26" t="s">
        <v>359</v>
      </c>
      <c r="M1319" s="27" t="s">
        <v>199</v>
      </c>
    </row>
    <row r="1320" spans="1:13" ht="13.5" customHeight="1">
      <c r="A1320" t="s">
        <v>201</v>
      </c>
      <c r="B1320" s="40" t="s">
        <v>195</v>
      </c>
      <c r="C1320" s="41"/>
      <c r="D1320" s="28">
        <v>997</v>
      </c>
      <c r="E1320" s="29">
        <v>43</v>
      </c>
      <c r="F1320" s="29">
        <v>172</v>
      </c>
      <c r="G1320" s="29">
        <v>34</v>
      </c>
      <c r="H1320" s="29">
        <v>338</v>
      </c>
      <c r="I1320" s="29">
        <v>51</v>
      </c>
      <c r="J1320" s="29">
        <v>114</v>
      </c>
      <c r="K1320" s="29">
        <v>220</v>
      </c>
      <c r="L1320" s="29">
        <v>13</v>
      </c>
      <c r="M1320" s="30">
        <v>12</v>
      </c>
    </row>
    <row r="1321" spans="1:13" ht="13.5" customHeight="1">
      <c r="A1321" t="s">
        <v>202</v>
      </c>
      <c r="B1321" s="19"/>
      <c r="C1321" s="23"/>
      <c r="D1321" s="31">
        <v>100</v>
      </c>
      <c r="E1321" s="32">
        <v>4.3</v>
      </c>
      <c r="F1321" s="32">
        <v>17.3</v>
      </c>
      <c r="G1321" s="32">
        <v>3.4</v>
      </c>
      <c r="H1321" s="32">
        <v>33.9</v>
      </c>
      <c r="I1321" s="32">
        <v>5.0999999999999996</v>
      </c>
      <c r="J1321" s="32">
        <v>11.4</v>
      </c>
      <c r="K1321" s="32">
        <v>22.1</v>
      </c>
      <c r="L1321" s="32">
        <v>1.3</v>
      </c>
      <c r="M1321" s="33">
        <v>1.2</v>
      </c>
    </row>
    <row r="1322" spans="1:13" ht="13.5" customHeight="1">
      <c r="A1322" t="s">
        <v>203</v>
      </c>
      <c r="B1322" s="20" t="s">
        <v>6</v>
      </c>
      <c r="C1322" s="24" t="s">
        <v>197</v>
      </c>
      <c r="D1322" s="34">
        <v>592</v>
      </c>
      <c r="E1322" s="35">
        <v>14</v>
      </c>
      <c r="F1322" s="35">
        <v>122</v>
      </c>
      <c r="G1322" s="35">
        <v>20</v>
      </c>
      <c r="H1322" s="35">
        <v>172</v>
      </c>
      <c r="I1322" s="35">
        <v>34</v>
      </c>
      <c r="J1322" s="35">
        <v>77</v>
      </c>
      <c r="K1322" s="35">
        <v>145</v>
      </c>
      <c r="L1322" s="35">
        <v>2</v>
      </c>
      <c r="M1322" s="36">
        <v>6</v>
      </c>
    </row>
    <row r="1323" spans="1:13" ht="13.5" customHeight="1">
      <c r="A1323" t="s">
        <v>204</v>
      </c>
      <c r="B1323" s="21"/>
      <c r="C1323" s="23"/>
      <c r="D1323" s="31">
        <v>100</v>
      </c>
      <c r="E1323" s="32">
        <v>2.4</v>
      </c>
      <c r="F1323" s="32">
        <v>20.6</v>
      </c>
      <c r="G1323" s="32">
        <v>3.4</v>
      </c>
      <c r="H1323" s="32">
        <v>29.1</v>
      </c>
      <c r="I1323" s="32">
        <v>5.7</v>
      </c>
      <c r="J1323" s="32">
        <v>13</v>
      </c>
      <c r="K1323" s="32">
        <v>24.5</v>
      </c>
      <c r="L1323" s="32">
        <v>0.3</v>
      </c>
      <c r="M1323" s="33">
        <v>1</v>
      </c>
    </row>
    <row r="1324" spans="1:13" ht="13.5" customHeight="1">
      <c r="A1324" t="s">
        <v>205</v>
      </c>
      <c r="B1324" s="21"/>
      <c r="C1324" s="24" t="s">
        <v>196</v>
      </c>
      <c r="D1324" s="34">
        <v>399</v>
      </c>
      <c r="E1324" s="35">
        <v>28</v>
      </c>
      <c r="F1324" s="35">
        <v>50</v>
      </c>
      <c r="G1324" s="35">
        <v>14</v>
      </c>
      <c r="H1324" s="35">
        <v>164</v>
      </c>
      <c r="I1324" s="35">
        <v>17</v>
      </c>
      <c r="J1324" s="35">
        <v>35</v>
      </c>
      <c r="K1324" s="35">
        <v>74</v>
      </c>
      <c r="L1324" s="35">
        <v>11</v>
      </c>
      <c r="M1324" s="36">
        <v>6</v>
      </c>
    </row>
    <row r="1325" spans="1:13" ht="13.5" customHeight="1">
      <c r="A1325" t="s">
        <v>206</v>
      </c>
      <c r="B1325" s="21"/>
      <c r="C1325" s="23"/>
      <c r="D1325" s="31">
        <v>100</v>
      </c>
      <c r="E1325" s="32">
        <v>7</v>
      </c>
      <c r="F1325" s="32">
        <v>12.5</v>
      </c>
      <c r="G1325" s="32">
        <v>3.5</v>
      </c>
      <c r="H1325" s="32">
        <v>41.1</v>
      </c>
      <c r="I1325" s="32">
        <v>4.3</v>
      </c>
      <c r="J1325" s="32">
        <v>8.8000000000000007</v>
      </c>
      <c r="K1325" s="32">
        <v>18.5</v>
      </c>
      <c r="L1325" s="32">
        <v>2.8</v>
      </c>
      <c r="M1325" s="33">
        <v>1.5</v>
      </c>
    </row>
    <row r="1326" spans="1:13" ht="13.5" customHeight="1">
      <c r="A1326" t="s">
        <v>207</v>
      </c>
      <c r="B1326" s="21"/>
      <c r="C1326" s="24" t="s">
        <v>199</v>
      </c>
      <c r="D1326" s="34">
        <v>6</v>
      </c>
      <c r="E1326" s="35">
        <v>1</v>
      </c>
      <c r="F1326" s="35">
        <v>0</v>
      </c>
      <c r="G1326" s="35">
        <v>0</v>
      </c>
      <c r="H1326" s="35">
        <v>2</v>
      </c>
      <c r="I1326" s="35">
        <v>0</v>
      </c>
      <c r="J1326" s="35">
        <v>2</v>
      </c>
      <c r="K1326" s="35">
        <v>1</v>
      </c>
      <c r="L1326" s="35">
        <v>0</v>
      </c>
      <c r="M1326" s="36">
        <v>0</v>
      </c>
    </row>
    <row r="1327" spans="1:13" ht="13.5" customHeight="1">
      <c r="A1327" t="s">
        <v>208</v>
      </c>
      <c r="B1327" s="22"/>
      <c r="C1327" s="25"/>
      <c r="D1327" s="37">
        <v>100</v>
      </c>
      <c r="E1327" s="38">
        <v>16.7</v>
      </c>
      <c r="F1327" s="38">
        <v>0</v>
      </c>
      <c r="G1327" s="38">
        <v>0</v>
      </c>
      <c r="H1327" s="38">
        <v>33.299999999999997</v>
      </c>
      <c r="I1327" s="38">
        <v>0</v>
      </c>
      <c r="J1327" s="38">
        <v>33.299999999999997</v>
      </c>
      <c r="K1327" s="38">
        <v>16.7</v>
      </c>
      <c r="L1327" s="38">
        <v>0</v>
      </c>
      <c r="M1327" s="39">
        <v>0</v>
      </c>
    </row>
    <row r="1329" spans="1:13" ht="13.5" customHeight="1">
      <c r="A1329" s="14" t="str">
        <f>HYPERLINK("#目次!A"&amp;ROW(目次!$A$88),"[T000084]")</f>
        <v>[T000084]</v>
      </c>
    </row>
    <row r="1330" spans="1:13" ht="13.5" customHeight="1">
      <c r="A1330" t="s">
        <v>188</v>
      </c>
      <c r="B1330" s="15" t="s">
        <v>0</v>
      </c>
    </row>
    <row r="1331" spans="1:13" ht="13.5" customHeight="1">
      <c r="A1331" t="s">
        <v>189</v>
      </c>
      <c r="B1331" s="15" t="s">
        <v>0</v>
      </c>
    </row>
    <row r="1332" spans="1:13" ht="13.5" customHeight="1">
      <c r="A1332" t="s">
        <v>190</v>
      </c>
      <c r="B1332" s="16"/>
    </row>
    <row r="1333" spans="1:13" ht="13.5" customHeight="1">
      <c r="A1333" t="s">
        <v>191</v>
      </c>
      <c r="B1333" s="16" t="s">
        <v>684</v>
      </c>
    </row>
    <row r="1334" spans="1:13" ht="13.5" customHeight="1">
      <c r="A1334" t="s">
        <v>193</v>
      </c>
      <c r="B1334" s="17" t="s">
        <v>170</v>
      </c>
    </row>
    <row r="1335" spans="1:13" ht="40.5" customHeight="1">
      <c r="A1335" t="s">
        <v>194</v>
      </c>
      <c r="B1335" s="42"/>
      <c r="C1335" s="44"/>
      <c r="D1335" s="43" t="s">
        <v>195</v>
      </c>
      <c r="E1335" s="26" t="s">
        <v>685</v>
      </c>
      <c r="F1335" s="26" t="s">
        <v>686</v>
      </c>
      <c r="G1335" s="26" t="s">
        <v>687</v>
      </c>
      <c r="H1335" s="26" t="s">
        <v>688</v>
      </c>
      <c r="I1335" s="26" t="s">
        <v>689</v>
      </c>
      <c r="J1335" s="26" t="s">
        <v>690</v>
      </c>
      <c r="K1335" s="26" t="s">
        <v>691</v>
      </c>
      <c r="L1335" s="26" t="s">
        <v>359</v>
      </c>
      <c r="M1335" s="27" t="s">
        <v>199</v>
      </c>
    </row>
    <row r="1336" spans="1:13" ht="13.5" customHeight="1">
      <c r="A1336" t="s">
        <v>201</v>
      </c>
      <c r="B1336" s="40" t="s">
        <v>195</v>
      </c>
      <c r="C1336" s="41"/>
      <c r="D1336" s="28">
        <v>997</v>
      </c>
      <c r="E1336" s="29">
        <v>291</v>
      </c>
      <c r="F1336" s="29">
        <v>225</v>
      </c>
      <c r="G1336" s="29">
        <v>30</v>
      </c>
      <c r="H1336" s="29">
        <v>243</v>
      </c>
      <c r="I1336" s="29">
        <v>49</v>
      </c>
      <c r="J1336" s="29">
        <v>58</v>
      </c>
      <c r="K1336" s="29">
        <v>61</v>
      </c>
      <c r="L1336" s="29">
        <v>28</v>
      </c>
      <c r="M1336" s="30">
        <v>12</v>
      </c>
    </row>
    <row r="1337" spans="1:13" ht="13.5" customHeight="1">
      <c r="A1337" t="s">
        <v>202</v>
      </c>
      <c r="B1337" s="19"/>
      <c r="C1337" s="23"/>
      <c r="D1337" s="31">
        <v>100</v>
      </c>
      <c r="E1337" s="32">
        <v>29.2</v>
      </c>
      <c r="F1337" s="32">
        <v>22.6</v>
      </c>
      <c r="G1337" s="32">
        <v>3</v>
      </c>
      <c r="H1337" s="32">
        <v>24.4</v>
      </c>
      <c r="I1337" s="32">
        <v>4.9000000000000004</v>
      </c>
      <c r="J1337" s="32">
        <v>5.8</v>
      </c>
      <c r="K1337" s="32">
        <v>6.1</v>
      </c>
      <c r="L1337" s="32">
        <v>2.8</v>
      </c>
      <c r="M1337" s="33">
        <v>1.2</v>
      </c>
    </row>
    <row r="1338" spans="1:13" ht="13.5" customHeight="1">
      <c r="A1338" t="s">
        <v>203</v>
      </c>
      <c r="B1338" s="20" t="s">
        <v>6</v>
      </c>
      <c r="C1338" s="24" t="s">
        <v>197</v>
      </c>
      <c r="D1338" s="34">
        <v>592</v>
      </c>
      <c r="E1338" s="35">
        <v>131</v>
      </c>
      <c r="F1338" s="35">
        <v>183</v>
      </c>
      <c r="G1338" s="35">
        <v>18</v>
      </c>
      <c r="H1338" s="35">
        <v>129</v>
      </c>
      <c r="I1338" s="35">
        <v>30</v>
      </c>
      <c r="J1338" s="35">
        <v>43</v>
      </c>
      <c r="K1338" s="35">
        <v>42</v>
      </c>
      <c r="L1338" s="35">
        <v>10</v>
      </c>
      <c r="M1338" s="36">
        <v>6</v>
      </c>
    </row>
    <row r="1339" spans="1:13" ht="13.5" customHeight="1">
      <c r="A1339" t="s">
        <v>204</v>
      </c>
      <c r="B1339" s="21"/>
      <c r="C1339" s="23"/>
      <c r="D1339" s="31">
        <v>100</v>
      </c>
      <c r="E1339" s="32">
        <v>22.1</v>
      </c>
      <c r="F1339" s="32">
        <v>30.9</v>
      </c>
      <c r="G1339" s="32">
        <v>3</v>
      </c>
      <c r="H1339" s="32">
        <v>21.8</v>
      </c>
      <c r="I1339" s="32">
        <v>5.0999999999999996</v>
      </c>
      <c r="J1339" s="32">
        <v>7.3</v>
      </c>
      <c r="K1339" s="32">
        <v>7.1</v>
      </c>
      <c r="L1339" s="32">
        <v>1.7</v>
      </c>
      <c r="M1339" s="33">
        <v>1</v>
      </c>
    </row>
    <row r="1340" spans="1:13" ht="13.5" customHeight="1">
      <c r="A1340" t="s">
        <v>205</v>
      </c>
      <c r="B1340" s="21"/>
      <c r="C1340" s="24" t="s">
        <v>196</v>
      </c>
      <c r="D1340" s="34">
        <v>399</v>
      </c>
      <c r="E1340" s="35">
        <v>157</v>
      </c>
      <c r="F1340" s="35">
        <v>42</v>
      </c>
      <c r="G1340" s="35">
        <v>12</v>
      </c>
      <c r="H1340" s="35">
        <v>111</v>
      </c>
      <c r="I1340" s="35">
        <v>19</v>
      </c>
      <c r="J1340" s="35">
        <v>15</v>
      </c>
      <c r="K1340" s="35">
        <v>19</v>
      </c>
      <c r="L1340" s="35">
        <v>18</v>
      </c>
      <c r="M1340" s="36">
        <v>6</v>
      </c>
    </row>
    <row r="1341" spans="1:13" ht="13.5" customHeight="1">
      <c r="A1341" t="s">
        <v>206</v>
      </c>
      <c r="B1341" s="21"/>
      <c r="C1341" s="23"/>
      <c r="D1341" s="31">
        <v>100</v>
      </c>
      <c r="E1341" s="32">
        <v>39.299999999999997</v>
      </c>
      <c r="F1341" s="32">
        <v>10.5</v>
      </c>
      <c r="G1341" s="32">
        <v>3</v>
      </c>
      <c r="H1341" s="32">
        <v>27.8</v>
      </c>
      <c r="I1341" s="32">
        <v>4.8</v>
      </c>
      <c r="J1341" s="32">
        <v>3.8</v>
      </c>
      <c r="K1341" s="32">
        <v>4.8</v>
      </c>
      <c r="L1341" s="32">
        <v>4.5</v>
      </c>
      <c r="M1341" s="33">
        <v>1.5</v>
      </c>
    </row>
    <row r="1342" spans="1:13" ht="13.5" customHeight="1">
      <c r="A1342" t="s">
        <v>207</v>
      </c>
      <c r="B1342" s="21"/>
      <c r="C1342" s="24" t="s">
        <v>199</v>
      </c>
      <c r="D1342" s="34">
        <v>6</v>
      </c>
      <c r="E1342" s="35">
        <v>3</v>
      </c>
      <c r="F1342" s="35">
        <v>0</v>
      </c>
      <c r="G1342" s="35">
        <v>0</v>
      </c>
      <c r="H1342" s="35">
        <v>3</v>
      </c>
      <c r="I1342" s="35">
        <v>0</v>
      </c>
      <c r="J1342" s="35">
        <v>0</v>
      </c>
      <c r="K1342" s="35">
        <v>0</v>
      </c>
      <c r="L1342" s="35">
        <v>0</v>
      </c>
      <c r="M1342" s="36">
        <v>0</v>
      </c>
    </row>
    <row r="1343" spans="1:13" ht="13.5" customHeight="1">
      <c r="A1343" t="s">
        <v>208</v>
      </c>
      <c r="B1343" s="22"/>
      <c r="C1343" s="25"/>
      <c r="D1343" s="37">
        <v>100</v>
      </c>
      <c r="E1343" s="38">
        <v>50</v>
      </c>
      <c r="F1343" s="38">
        <v>0</v>
      </c>
      <c r="G1343" s="38">
        <v>0</v>
      </c>
      <c r="H1343" s="38">
        <v>50</v>
      </c>
      <c r="I1343" s="38">
        <v>0</v>
      </c>
      <c r="J1343" s="38">
        <v>0</v>
      </c>
      <c r="K1343" s="38">
        <v>0</v>
      </c>
      <c r="L1343" s="38">
        <v>0</v>
      </c>
      <c r="M1343" s="39">
        <v>0</v>
      </c>
    </row>
    <row r="1345" spans="1:15" ht="13.5" customHeight="1">
      <c r="A1345" s="14" t="str">
        <f>HYPERLINK("#目次!A"&amp;ROW(目次!$A$89),"[T000085]")</f>
        <v>[T000085]</v>
      </c>
    </row>
    <row r="1346" spans="1:15" ht="13.5" customHeight="1">
      <c r="A1346" t="s">
        <v>188</v>
      </c>
      <c r="B1346" s="15" t="s">
        <v>0</v>
      </c>
    </row>
    <row r="1347" spans="1:15" ht="13.5" customHeight="1">
      <c r="A1347" t="s">
        <v>189</v>
      </c>
      <c r="B1347" s="15" t="s">
        <v>0</v>
      </c>
    </row>
    <row r="1348" spans="1:15" ht="13.5" customHeight="1">
      <c r="A1348" t="s">
        <v>190</v>
      </c>
      <c r="B1348" s="16"/>
    </row>
    <row r="1349" spans="1:15" ht="13.5" customHeight="1">
      <c r="A1349" t="s">
        <v>191</v>
      </c>
      <c r="B1349" s="16" t="s">
        <v>693</v>
      </c>
    </row>
    <row r="1350" spans="1:15" ht="13.5" customHeight="1">
      <c r="A1350" t="s">
        <v>193</v>
      </c>
      <c r="B1350" s="17" t="s">
        <v>172</v>
      </c>
    </row>
    <row r="1351" spans="1:15" ht="40.5" customHeight="1">
      <c r="A1351" t="s">
        <v>194</v>
      </c>
      <c r="B1351" s="42"/>
      <c r="C1351" s="44"/>
      <c r="D1351" s="43" t="s">
        <v>195</v>
      </c>
      <c r="E1351" s="26" t="s">
        <v>694</v>
      </c>
      <c r="F1351" s="26" t="s">
        <v>695</v>
      </c>
      <c r="G1351" s="26" t="s">
        <v>696</v>
      </c>
      <c r="H1351" s="26" t="s">
        <v>697</v>
      </c>
      <c r="I1351" s="26" t="s">
        <v>698</v>
      </c>
      <c r="J1351" s="26" t="s">
        <v>699</v>
      </c>
      <c r="K1351" s="26" t="s">
        <v>700</v>
      </c>
      <c r="L1351" s="26" t="s">
        <v>701</v>
      </c>
      <c r="M1351" s="26" t="s">
        <v>702</v>
      </c>
      <c r="N1351" s="26" t="s">
        <v>198</v>
      </c>
      <c r="O1351" s="27" t="s">
        <v>199</v>
      </c>
    </row>
    <row r="1352" spans="1:15" ht="13.5" customHeight="1">
      <c r="A1352" t="s">
        <v>201</v>
      </c>
      <c r="B1352" s="40" t="s">
        <v>195</v>
      </c>
      <c r="C1352" s="41"/>
      <c r="D1352" s="28">
        <v>997</v>
      </c>
      <c r="E1352" s="29">
        <v>508</v>
      </c>
      <c r="F1352" s="29">
        <v>261</v>
      </c>
      <c r="G1352" s="29">
        <v>319</v>
      </c>
      <c r="H1352" s="29">
        <v>150</v>
      </c>
      <c r="I1352" s="29">
        <v>271</v>
      </c>
      <c r="J1352" s="29">
        <v>361</v>
      </c>
      <c r="K1352" s="29">
        <v>69</v>
      </c>
      <c r="L1352" s="29">
        <v>196</v>
      </c>
      <c r="M1352" s="29">
        <v>181</v>
      </c>
      <c r="N1352" s="29">
        <v>37</v>
      </c>
      <c r="O1352" s="30">
        <v>16</v>
      </c>
    </row>
    <row r="1353" spans="1:15" ht="13.5" customHeight="1">
      <c r="A1353" t="s">
        <v>202</v>
      </c>
      <c r="B1353" s="19"/>
      <c r="C1353" s="23"/>
      <c r="D1353" s="31">
        <v>100</v>
      </c>
      <c r="E1353" s="32">
        <v>51</v>
      </c>
      <c r="F1353" s="32">
        <v>26.2</v>
      </c>
      <c r="G1353" s="32">
        <v>32</v>
      </c>
      <c r="H1353" s="32">
        <v>15</v>
      </c>
      <c r="I1353" s="32">
        <v>27.2</v>
      </c>
      <c r="J1353" s="32">
        <v>36.200000000000003</v>
      </c>
      <c r="K1353" s="32">
        <v>6.9</v>
      </c>
      <c r="L1353" s="32">
        <v>19.7</v>
      </c>
      <c r="M1353" s="32">
        <v>18.2</v>
      </c>
      <c r="N1353" s="32">
        <v>3.7</v>
      </c>
      <c r="O1353" s="33">
        <v>1.6</v>
      </c>
    </row>
    <row r="1354" spans="1:15" ht="13.5" customHeight="1">
      <c r="A1354" t="s">
        <v>203</v>
      </c>
      <c r="B1354" s="20" t="s">
        <v>6</v>
      </c>
      <c r="C1354" s="24" t="s">
        <v>197</v>
      </c>
      <c r="D1354" s="34">
        <v>592</v>
      </c>
      <c r="E1354" s="35">
        <v>338</v>
      </c>
      <c r="F1354" s="35">
        <v>172</v>
      </c>
      <c r="G1354" s="35">
        <v>191</v>
      </c>
      <c r="H1354" s="35">
        <v>91</v>
      </c>
      <c r="I1354" s="35">
        <v>136</v>
      </c>
      <c r="J1354" s="35">
        <v>204</v>
      </c>
      <c r="K1354" s="35">
        <v>31</v>
      </c>
      <c r="L1354" s="35">
        <v>150</v>
      </c>
      <c r="M1354" s="35">
        <v>90</v>
      </c>
      <c r="N1354" s="35">
        <v>19</v>
      </c>
      <c r="O1354" s="36">
        <v>9</v>
      </c>
    </row>
    <row r="1355" spans="1:15" ht="13.5" customHeight="1">
      <c r="A1355" t="s">
        <v>204</v>
      </c>
      <c r="B1355" s="21"/>
      <c r="C1355" s="23"/>
      <c r="D1355" s="31">
        <v>100</v>
      </c>
      <c r="E1355" s="32">
        <v>57.1</v>
      </c>
      <c r="F1355" s="32">
        <v>29.1</v>
      </c>
      <c r="G1355" s="32">
        <v>32.299999999999997</v>
      </c>
      <c r="H1355" s="32">
        <v>15.4</v>
      </c>
      <c r="I1355" s="32">
        <v>23</v>
      </c>
      <c r="J1355" s="32">
        <v>34.5</v>
      </c>
      <c r="K1355" s="32">
        <v>5.2</v>
      </c>
      <c r="L1355" s="32">
        <v>25.3</v>
      </c>
      <c r="M1355" s="32">
        <v>15.2</v>
      </c>
      <c r="N1355" s="32">
        <v>3.2</v>
      </c>
      <c r="O1355" s="33">
        <v>1.5</v>
      </c>
    </row>
    <row r="1356" spans="1:15" ht="13.5" customHeight="1">
      <c r="A1356" t="s">
        <v>205</v>
      </c>
      <c r="B1356" s="21"/>
      <c r="C1356" s="24" t="s">
        <v>196</v>
      </c>
      <c r="D1356" s="34">
        <v>399</v>
      </c>
      <c r="E1356" s="35">
        <v>165</v>
      </c>
      <c r="F1356" s="35">
        <v>88</v>
      </c>
      <c r="G1356" s="35">
        <v>124</v>
      </c>
      <c r="H1356" s="35">
        <v>59</v>
      </c>
      <c r="I1356" s="35">
        <v>135</v>
      </c>
      <c r="J1356" s="35">
        <v>155</v>
      </c>
      <c r="K1356" s="35">
        <v>37</v>
      </c>
      <c r="L1356" s="35">
        <v>46</v>
      </c>
      <c r="M1356" s="35">
        <v>91</v>
      </c>
      <c r="N1356" s="35">
        <v>17</v>
      </c>
      <c r="O1356" s="36">
        <v>7</v>
      </c>
    </row>
    <row r="1357" spans="1:15" ht="13.5" customHeight="1">
      <c r="A1357" t="s">
        <v>206</v>
      </c>
      <c r="B1357" s="21"/>
      <c r="C1357" s="23"/>
      <c r="D1357" s="31">
        <v>100</v>
      </c>
      <c r="E1357" s="32">
        <v>41.4</v>
      </c>
      <c r="F1357" s="32">
        <v>22.1</v>
      </c>
      <c r="G1357" s="32">
        <v>31.1</v>
      </c>
      <c r="H1357" s="32">
        <v>14.8</v>
      </c>
      <c r="I1357" s="32">
        <v>33.799999999999997</v>
      </c>
      <c r="J1357" s="32">
        <v>38.799999999999997</v>
      </c>
      <c r="K1357" s="32">
        <v>9.3000000000000007</v>
      </c>
      <c r="L1357" s="32">
        <v>11.5</v>
      </c>
      <c r="M1357" s="32">
        <v>22.8</v>
      </c>
      <c r="N1357" s="32">
        <v>4.3</v>
      </c>
      <c r="O1357" s="33">
        <v>1.8</v>
      </c>
    </row>
    <row r="1358" spans="1:15" ht="13.5" customHeight="1">
      <c r="A1358" t="s">
        <v>207</v>
      </c>
      <c r="B1358" s="21"/>
      <c r="C1358" s="24" t="s">
        <v>199</v>
      </c>
      <c r="D1358" s="34">
        <v>6</v>
      </c>
      <c r="E1358" s="35">
        <v>5</v>
      </c>
      <c r="F1358" s="35">
        <v>1</v>
      </c>
      <c r="G1358" s="35">
        <v>4</v>
      </c>
      <c r="H1358" s="35">
        <v>0</v>
      </c>
      <c r="I1358" s="35">
        <v>0</v>
      </c>
      <c r="J1358" s="35">
        <v>2</v>
      </c>
      <c r="K1358" s="35">
        <v>1</v>
      </c>
      <c r="L1358" s="35">
        <v>0</v>
      </c>
      <c r="M1358" s="35">
        <v>0</v>
      </c>
      <c r="N1358" s="35">
        <v>1</v>
      </c>
      <c r="O1358" s="36">
        <v>0</v>
      </c>
    </row>
    <row r="1359" spans="1:15" ht="13.5" customHeight="1">
      <c r="A1359" t="s">
        <v>208</v>
      </c>
      <c r="B1359" s="22"/>
      <c r="C1359" s="25"/>
      <c r="D1359" s="37">
        <v>100</v>
      </c>
      <c r="E1359" s="38">
        <v>83.3</v>
      </c>
      <c r="F1359" s="38">
        <v>16.7</v>
      </c>
      <c r="G1359" s="38">
        <v>66.7</v>
      </c>
      <c r="H1359" s="38">
        <v>0</v>
      </c>
      <c r="I1359" s="38">
        <v>0</v>
      </c>
      <c r="J1359" s="38">
        <v>33.299999999999997</v>
      </c>
      <c r="K1359" s="38">
        <v>16.7</v>
      </c>
      <c r="L1359" s="38">
        <v>0</v>
      </c>
      <c r="M1359" s="38">
        <v>0</v>
      </c>
      <c r="N1359" s="38">
        <v>16.7</v>
      </c>
      <c r="O1359" s="39">
        <v>0</v>
      </c>
    </row>
    <row r="1361" spans="1:14" ht="13.5" customHeight="1">
      <c r="A1361" s="14" t="str">
        <f>HYPERLINK("#目次!A"&amp;ROW(目次!$A$90),"[T000086]")</f>
        <v>[T000086]</v>
      </c>
    </row>
    <row r="1362" spans="1:14" ht="13.5" customHeight="1">
      <c r="A1362" t="s">
        <v>188</v>
      </c>
      <c r="B1362" s="15" t="s">
        <v>0</v>
      </c>
    </row>
    <row r="1363" spans="1:14" ht="13.5" customHeight="1">
      <c r="A1363" t="s">
        <v>189</v>
      </c>
      <c r="B1363" s="15" t="s">
        <v>0</v>
      </c>
    </row>
    <row r="1364" spans="1:14" ht="13.5" customHeight="1">
      <c r="A1364" t="s">
        <v>190</v>
      </c>
      <c r="B1364" s="16"/>
    </row>
    <row r="1365" spans="1:14" ht="13.5" customHeight="1">
      <c r="A1365" t="s">
        <v>191</v>
      </c>
      <c r="B1365" s="16" t="s">
        <v>704</v>
      </c>
    </row>
    <row r="1366" spans="1:14" ht="13.5" customHeight="1">
      <c r="A1366" t="s">
        <v>193</v>
      </c>
      <c r="B1366" s="17" t="s">
        <v>174</v>
      </c>
    </row>
    <row r="1367" spans="1:14" ht="40.5" customHeight="1">
      <c r="A1367" t="s">
        <v>194</v>
      </c>
      <c r="B1367" s="42"/>
      <c r="C1367" s="44"/>
      <c r="D1367" s="43" t="s">
        <v>195</v>
      </c>
      <c r="E1367" s="26" t="s">
        <v>705</v>
      </c>
      <c r="F1367" s="26" t="s">
        <v>706</v>
      </c>
      <c r="G1367" s="26" t="s">
        <v>707</v>
      </c>
      <c r="H1367" s="26" t="s">
        <v>708</v>
      </c>
      <c r="I1367" s="26" t="s">
        <v>709</v>
      </c>
      <c r="J1367" s="26" t="s">
        <v>710</v>
      </c>
      <c r="K1367" s="26" t="s">
        <v>711</v>
      </c>
      <c r="L1367" s="26" t="s">
        <v>198</v>
      </c>
      <c r="M1367" s="26" t="s">
        <v>359</v>
      </c>
      <c r="N1367" s="27" t="s">
        <v>199</v>
      </c>
    </row>
    <row r="1368" spans="1:14" ht="13.5" customHeight="1">
      <c r="A1368" t="s">
        <v>201</v>
      </c>
      <c r="B1368" s="40" t="s">
        <v>195</v>
      </c>
      <c r="C1368" s="41"/>
      <c r="D1368" s="28">
        <v>997</v>
      </c>
      <c r="E1368" s="29">
        <v>565</v>
      </c>
      <c r="F1368" s="29">
        <v>275</v>
      </c>
      <c r="G1368" s="29">
        <v>234</v>
      </c>
      <c r="H1368" s="29">
        <v>346</v>
      </c>
      <c r="I1368" s="29">
        <v>308</v>
      </c>
      <c r="J1368" s="29">
        <v>581</v>
      </c>
      <c r="K1368" s="29">
        <v>557</v>
      </c>
      <c r="L1368" s="29">
        <v>19</v>
      </c>
      <c r="M1368" s="29">
        <v>48</v>
      </c>
      <c r="N1368" s="30">
        <v>15</v>
      </c>
    </row>
    <row r="1369" spans="1:14" ht="13.5" customHeight="1">
      <c r="A1369" t="s">
        <v>202</v>
      </c>
      <c r="B1369" s="19"/>
      <c r="C1369" s="23"/>
      <c r="D1369" s="31">
        <v>100</v>
      </c>
      <c r="E1369" s="32">
        <v>56.7</v>
      </c>
      <c r="F1369" s="32">
        <v>27.6</v>
      </c>
      <c r="G1369" s="32">
        <v>23.5</v>
      </c>
      <c r="H1369" s="32">
        <v>34.700000000000003</v>
      </c>
      <c r="I1369" s="32">
        <v>30.9</v>
      </c>
      <c r="J1369" s="32">
        <v>58.3</v>
      </c>
      <c r="K1369" s="32">
        <v>55.9</v>
      </c>
      <c r="L1369" s="32">
        <v>1.9</v>
      </c>
      <c r="M1369" s="32">
        <v>4.8</v>
      </c>
      <c r="N1369" s="33">
        <v>1.5</v>
      </c>
    </row>
    <row r="1370" spans="1:14" ht="13.5" customHeight="1">
      <c r="A1370" t="s">
        <v>203</v>
      </c>
      <c r="B1370" s="20" t="s">
        <v>6</v>
      </c>
      <c r="C1370" s="24" t="s">
        <v>197</v>
      </c>
      <c r="D1370" s="34">
        <v>592</v>
      </c>
      <c r="E1370" s="35">
        <v>345</v>
      </c>
      <c r="F1370" s="35">
        <v>174</v>
      </c>
      <c r="G1370" s="35">
        <v>152</v>
      </c>
      <c r="H1370" s="35">
        <v>213</v>
      </c>
      <c r="I1370" s="35">
        <v>168</v>
      </c>
      <c r="J1370" s="35">
        <v>385</v>
      </c>
      <c r="K1370" s="35">
        <v>372</v>
      </c>
      <c r="L1370" s="35">
        <v>8</v>
      </c>
      <c r="M1370" s="35">
        <v>22</v>
      </c>
      <c r="N1370" s="36">
        <v>6</v>
      </c>
    </row>
    <row r="1371" spans="1:14" ht="13.5" customHeight="1">
      <c r="A1371" t="s">
        <v>204</v>
      </c>
      <c r="B1371" s="21"/>
      <c r="C1371" s="23"/>
      <c r="D1371" s="31">
        <v>100</v>
      </c>
      <c r="E1371" s="32">
        <v>58.3</v>
      </c>
      <c r="F1371" s="32">
        <v>29.4</v>
      </c>
      <c r="G1371" s="32">
        <v>25.7</v>
      </c>
      <c r="H1371" s="32">
        <v>36</v>
      </c>
      <c r="I1371" s="32">
        <v>28.4</v>
      </c>
      <c r="J1371" s="32">
        <v>65</v>
      </c>
      <c r="K1371" s="32">
        <v>62.8</v>
      </c>
      <c r="L1371" s="32">
        <v>1.4</v>
      </c>
      <c r="M1371" s="32">
        <v>3.7</v>
      </c>
      <c r="N1371" s="33">
        <v>1</v>
      </c>
    </row>
    <row r="1372" spans="1:14" ht="13.5" customHeight="1">
      <c r="A1372" t="s">
        <v>205</v>
      </c>
      <c r="B1372" s="21"/>
      <c r="C1372" s="24" t="s">
        <v>196</v>
      </c>
      <c r="D1372" s="34">
        <v>399</v>
      </c>
      <c r="E1372" s="35">
        <v>216</v>
      </c>
      <c r="F1372" s="35">
        <v>100</v>
      </c>
      <c r="G1372" s="35">
        <v>81</v>
      </c>
      <c r="H1372" s="35">
        <v>132</v>
      </c>
      <c r="I1372" s="35">
        <v>138</v>
      </c>
      <c r="J1372" s="35">
        <v>193</v>
      </c>
      <c r="K1372" s="35">
        <v>182</v>
      </c>
      <c r="L1372" s="35">
        <v>11</v>
      </c>
      <c r="M1372" s="35">
        <v>25</v>
      </c>
      <c r="N1372" s="36">
        <v>8</v>
      </c>
    </row>
    <row r="1373" spans="1:14" ht="13.5" customHeight="1">
      <c r="A1373" t="s">
        <v>206</v>
      </c>
      <c r="B1373" s="21"/>
      <c r="C1373" s="23"/>
      <c r="D1373" s="31">
        <v>100</v>
      </c>
      <c r="E1373" s="32">
        <v>54.1</v>
      </c>
      <c r="F1373" s="32">
        <v>25.1</v>
      </c>
      <c r="G1373" s="32">
        <v>20.3</v>
      </c>
      <c r="H1373" s="32">
        <v>33.1</v>
      </c>
      <c r="I1373" s="32">
        <v>34.6</v>
      </c>
      <c r="J1373" s="32">
        <v>48.4</v>
      </c>
      <c r="K1373" s="32">
        <v>45.6</v>
      </c>
      <c r="L1373" s="32">
        <v>2.8</v>
      </c>
      <c r="M1373" s="32">
        <v>6.3</v>
      </c>
      <c r="N1373" s="33">
        <v>2</v>
      </c>
    </row>
    <row r="1374" spans="1:14" ht="13.5" customHeight="1">
      <c r="A1374" t="s">
        <v>207</v>
      </c>
      <c r="B1374" s="21"/>
      <c r="C1374" s="24" t="s">
        <v>199</v>
      </c>
      <c r="D1374" s="34">
        <v>6</v>
      </c>
      <c r="E1374" s="35">
        <v>4</v>
      </c>
      <c r="F1374" s="35">
        <v>1</v>
      </c>
      <c r="G1374" s="35">
        <v>1</v>
      </c>
      <c r="H1374" s="35">
        <v>1</v>
      </c>
      <c r="I1374" s="35">
        <v>2</v>
      </c>
      <c r="J1374" s="35">
        <v>3</v>
      </c>
      <c r="K1374" s="35">
        <v>3</v>
      </c>
      <c r="L1374" s="35">
        <v>0</v>
      </c>
      <c r="M1374" s="35">
        <v>1</v>
      </c>
      <c r="N1374" s="36">
        <v>1</v>
      </c>
    </row>
    <row r="1375" spans="1:14" ht="13.5" customHeight="1">
      <c r="A1375" t="s">
        <v>208</v>
      </c>
      <c r="B1375" s="22"/>
      <c r="C1375" s="25"/>
      <c r="D1375" s="37">
        <v>100</v>
      </c>
      <c r="E1375" s="38">
        <v>66.7</v>
      </c>
      <c r="F1375" s="38">
        <v>16.7</v>
      </c>
      <c r="G1375" s="38">
        <v>16.7</v>
      </c>
      <c r="H1375" s="38">
        <v>16.7</v>
      </c>
      <c r="I1375" s="38">
        <v>33.299999999999997</v>
      </c>
      <c r="J1375" s="38">
        <v>50</v>
      </c>
      <c r="K1375" s="38">
        <v>50</v>
      </c>
      <c r="L1375" s="38">
        <v>0</v>
      </c>
      <c r="M1375" s="38">
        <v>16.7</v>
      </c>
      <c r="N1375" s="39">
        <v>16.7</v>
      </c>
    </row>
    <row r="1377" spans="1:7" ht="13.5" customHeight="1">
      <c r="A1377" s="14" t="str">
        <f>HYPERLINK("#目次!A"&amp;ROW(目次!$A$91),"[T000087]")</f>
        <v>[T000087]</v>
      </c>
    </row>
    <row r="1378" spans="1:7" ht="13.5" customHeight="1">
      <c r="A1378" t="s">
        <v>188</v>
      </c>
      <c r="B1378" s="15" t="s">
        <v>0</v>
      </c>
    </row>
    <row r="1379" spans="1:7" ht="13.5" customHeight="1">
      <c r="A1379" t="s">
        <v>189</v>
      </c>
      <c r="B1379" s="15" t="s">
        <v>0</v>
      </c>
    </row>
    <row r="1380" spans="1:7" ht="13.5" customHeight="1">
      <c r="A1380" t="s">
        <v>190</v>
      </c>
      <c r="B1380" s="16"/>
    </row>
    <row r="1381" spans="1:7" ht="13.5" customHeight="1">
      <c r="A1381" t="s">
        <v>191</v>
      </c>
      <c r="B1381" s="16" t="s">
        <v>713</v>
      </c>
    </row>
    <row r="1382" spans="1:7" ht="13.5" customHeight="1">
      <c r="A1382" t="s">
        <v>193</v>
      </c>
      <c r="B1382" s="17" t="s">
        <v>176</v>
      </c>
    </row>
    <row r="1383" spans="1:7" ht="40.5" customHeight="1">
      <c r="A1383" t="s">
        <v>194</v>
      </c>
      <c r="B1383" s="42"/>
      <c r="C1383" s="44"/>
      <c r="D1383" s="43" t="s">
        <v>195</v>
      </c>
      <c r="E1383" s="26" t="s">
        <v>714</v>
      </c>
      <c r="F1383" s="26" t="s">
        <v>715</v>
      </c>
      <c r="G1383" s="27" t="s">
        <v>199</v>
      </c>
    </row>
    <row r="1384" spans="1:7" ht="13.5" customHeight="1">
      <c r="A1384" t="s">
        <v>201</v>
      </c>
      <c r="B1384" s="40" t="s">
        <v>195</v>
      </c>
      <c r="C1384" s="41"/>
      <c r="D1384" s="28">
        <v>997</v>
      </c>
      <c r="E1384" s="29">
        <v>28</v>
      </c>
      <c r="F1384" s="29">
        <v>955</v>
      </c>
      <c r="G1384" s="30">
        <v>14</v>
      </c>
    </row>
    <row r="1385" spans="1:7" ht="13.5" customHeight="1">
      <c r="A1385" t="s">
        <v>202</v>
      </c>
      <c r="B1385" s="19"/>
      <c r="C1385" s="23"/>
      <c r="D1385" s="31">
        <v>100</v>
      </c>
      <c r="E1385" s="32">
        <v>2.8</v>
      </c>
      <c r="F1385" s="32">
        <v>95.8</v>
      </c>
      <c r="G1385" s="33">
        <v>1.4</v>
      </c>
    </row>
    <row r="1386" spans="1:7" ht="13.5" customHeight="1">
      <c r="A1386" t="s">
        <v>203</v>
      </c>
      <c r="B1386" s="20" t="s">
        <v>6</v>
      </c>
      <c r="C1386" s="24" t="s">
        <v>197</v>
      </c>
      <c r="D1386" s="34">
        <v>592</v>
      </c>
      <c r="E1386" s="35">
        <v>16</v>
      </c>
      <c r="F1386" s="35">
        <v>569</v>
      </c>
      <c r="G1386" s="36">
        <v>7</v>
      </c>
    </row>
    <row r="1387" spans="1:7" ht="13.5" customHeight="1">
      <c r="A1387" t="s">
        <v>204</v>
      </c>
      <c r="B1387" s="21"/>
      <c r="C1387" s="23"/>
      <c r="D1387" s="31">
        <v>100</v>
      </c>
      <c r="E1387" s="32">
        <v>2.7</v>
      </c>
      <c r="F1387" s="32">
        <v>96.1</v>
      </c>
      <c r="G1387" s="33">
        <v>1.2</v>
      </c>
    </row>
    <row r="1388" spans="1:7" ht="13.5" customHeight="1">
      <c r="A1388" t="s">
        <v>205</v>
      </c>
      <c r="B1388" s="21"/>
      <c r="C1388" s="24" t="s">
        <v>196</v>
      </c>
      <c r="D1388" s="34">
        <v>399</v>
      </c>
      <c r="E1388" s="35">
        <v>11</v>
      </c>
      <c r="F1388" s="35">
        <v>381</v>
      </c>
      <c r="G1388" s="36">
        <v>7</v>
      </c>
    </row>
    <row r="1389" spans="1:7" ht="13.5" customHeight="1">
      <c r="A1389" t="s">
        <v>206</v>
      </c>
      <c r="B1389" s="21"/>
      <c r="C1389" s="23"/>
      <c r="D1389" s="31">
        <v>100</v>
      </c>
      <c r="E1389" s="32">
        <v>2.8</v>
      </c>
      <c r="F1389" s="32">
        <v>95.5</v>
      </c>
      <c r="G1389" s="33">
        <v>1.8</v>
      </c>
    </row>
    <row r="1390" spans="1:7" ht="13.5" customHeight="1">
      <c r="A1390" t="s">
        <v>207</v>
      </c>
      <c r="B1390" s="21"/>
      <c r="C1390" s="24" t="s">
        <v>199</v>
      </c>
      <c r="D1390" s="34">
        <v>6</v>
      </c>
      <c r="E1390" s="35">
        <v>1</v>
      </c>
      <c r="F1390" s="35">
        <v>5</v>
      </c>
      <c r="G1390" s="36">
        <v>0</v>
      </c>
    </row>
    <row r="1391" spans="1:7" ht="13.5" customHeight="1">
      <c r="A1391" t="s">
        <v>208</v>
      </c>
      <c r="B1391" s="22"/>
      <c r="C1391" s="25"/>
      <c r="D1391" s="37">
        <v>100</v>
      </c>
      <c r="E1391" s="38">
        <v>16.7</v>
      </c>
      <c r="F1391" s="38">
        <v>83.3</v>
      </c>
      <c r="G1391" s="39">
        <v>0</v>
      </c>
    </row>
    <row r="1393" spans="1:8" ht="13.5" customHeight="1">
      <c r="A1393" s="14" t="str">
        <f>HYPERLINK("#目次!A"&amp;ROW(目次!$A$92),"[T000088]")</f>
        <v>[T000088]</v>
      </c>
    </row>
    <row r="1394" spans="1:8" ht="13.5" customHeight="1">
      <c r="A1394" t="s">
        <v>188</v>
      </c>
      <c r="B1394" s="15" t="s">
        <v>0</v>
      </c>
    </row>
    <row r="1395" spans="1:8" ht="13.5" customHeight="1">
      <c r="A1395" t="s">
        <v>189</v>
      </c>
      <c r="B1395" s="15" t="s">
        <v>0</v>
      </c>
    </row>
    <row r="1396" spans="1:8" ht="13.5" customHeight="1">
      <c r="A1396" t="s">
        <v>190</v>
      </c>
      <c r="B1396" s="16"/>
    </row>
    <row r="1397" spans="1:8" ht="13.5" customHeight="1">
      <c r="A1397" t="s">
        <v>191</v>
      </c>
      <c r="B1397" s="16" t="s">
        <v>717</v>
      </c>
    </row>
    <row r="1398" spans="1:8" ht="13.5" customHeight="1">
      <c r="A1398" t="s">
        <v>193</v>
      </c>
      <c r="B1398" s="17" t="s">
        <v>178</v>
      </c>
    </row>
    <row r="1399" spans="1:8" ht="40.5" customHeight="1">
      <c r="A1399" t="s">
        <v>194</v>
      </c>
      <c r="B1399" s="42"/>
      <c r="C1399" s="44"/>
      <c r="D1399" s="43" t="s">
        <v>195</v>
      </c>
      <c r="E1399" s="26" t="s">
        <v>718</v>
      </c>
      <c r="F1399" s="26" t="s">
        <v>719</v>
      </c>
      <c r="G1399" s="26" t="s">
        <v>198</v>
      </c>
      <c r="H1399" s="27" t="s">
        <v>199</v>
      </c>
    </row>
    <row r="1400" spans="1:8" ht="13.5" customHeight="1">
      <c r="A1400" t="s">
        <v>201</v>
      </c>
      <c r="B1400" s="40" t="s">
        <v>195</v>
      </c>
      <c r="C1400" s="41"/>
      <c r="D1400" s="28">
        <v>997</v>
      </c>
      <c r="E1400" s="29">
        <v>885</v>
      </c>
      <c r="F1400" s="29">
        <v>96</v>
      </c>
      <c r="G1400" s="29">
        <v>3</v>
      </c>
      <c r="H1400" s="30">
        <v>13</v>
      </c>
    </row>
    <row r="1401" spans="1:8" ht="13.5" customHeight="1">
      <c r="A1401" t="s">
        <v>202</v>
      </c>
      <c r="B1401" s="19"/>
      <c r="C1401" s="23"/>
      <c r="D1401" s="31">
        <v>100</v>
      </c>
      <c r="E1401" s="32">
        <v>88.8</v>
      </c>
      <c r="F1401" s="32">
        <v>9.6</v>
      </c>
      <c r="G1401" s="32">
        <v>0.3</v>
      </c>
      <c r="H1401" s="33">
        <v>1.3</v>
      </c>
    </row>
    <row r="1402" spans="1:8" ht="13.5" customHeight="1">
      <c r="A1402" t="s">
        <v>203</v>
      </c>
      <c r="B1402" s="20" t="s">
        <v>6</v>
      </c>
      <c r="C1402" s="24" t="s">
        <v>197</v>
      </c>
      <c r="D1402" s="34">
        <v>592</v>
      </c>
      <c r="E1402" s="35">
        <v>526</v>
      </c>
      <c r="F1402" s="35">
        <v>57</v>
      </c>
      <c r="G1402" s="35">
        <v>2</v>
      </c>
      <c r="H1402" s="36">
        <v>7</v>
      </c>
    </row>
    <row r="1403" spans="1:8" ht="13.5" customHeight="1">
      <c r="A1403" t="s">
        <v>204</v>
      </c>
      <c r="B1403" s="21"/>
      <c r="C1403" s="23"/>
      <c r="D1403" s="31">
        <v>100</v>
      </c>
      <c r="E1403" s="32">
        <v>88.9</v>
      </c>
      <c r="F1403" s="32">
        <v>9.6</v>
      </c>
      <c r="G1403" s="32">
        <v>0.3</v>
      </c>
      <c r="H1403" s="33">
        <v>1.2</v>
      </c>
    </row>
    <row r="1404" spans="1:8" ht="13.5" customHeight="1">
      <c r="A1404" t="s">
        <v>205</v>
      </c>
      <c r="B1404" s="21"/>
      <c r="C1404" s="24" t="s">
        <v>196</v>
      </c>
      <c r="D1404" s="34">
        <v>399</v>
      </c>
      <c r="E1404" s="35">
        <v>353</v>
      </c>
      <c r="F1404" s="35">
        <v>39</v>
      </c>
      <c r="G1404" s="35">
        <v>1</v>
      </c>
      <c r="H1404" s="36">
        <v>6</v>
      </c>
    </row>
    <row r="1405" spans="1:8" ht="13.5" customHeight="1">
      <c r="A1405" t="s">
        <v>206</v>
      </c>
      <c r="B1405" s="21"/>
      <c r="C1405" s="23"/>
      <c r="D1405" s="31">
        <v>100</v>
      </c>
      <c r="E1405" s="32">
        <v>88.5</v>
      </c>
      <c r="F1405" s="32">
        <v>9.8000000000000007</v>
      </c>
      <c r="G1405" s="32">
        <v>0.3</v>
      </c>
      <c r="H1405" s="33">
        <v>1.5</v>
      </c>
    </row>
    <row r="1406" spans="1:8" ht="13.5" customHeight="1">
      <c r="A1406" t="s">
        <v>207</v>
      </c>
      <c r="B1406" s="21"/>
      <c r="C1406" s="24" t="s">
        <v>199</v>
      </c>
      <c r="D1406" s="34">
        <v>6</v>
      </c>
      <c r="E1406" s="35">
        <v>6</v>
      </c>
      <c r="F1406" s="35">
        <v>0</v>
      </c>
      <c r="G1406" s="35">
        <v>0</v>
      </c>
      <c r="H1406" s="36">
        <v>0</v>
      </c>
    </row>
    <row r="1407" spans="1:8" ht="13.5" customHeight="1">
      <c r="A1407" t="s">
        <v>208</v>
      </c>
      <c r="B1407" s="22"/>
      <c r="C1407" s="25"/>
      <c r="D1407" s="37">
        <v>100</v>
      </c>
      <c r="E1407" s="38">
        <v>100</v>
      </c>
      <c r="F1407" s="38">
        <v>0</v>
      </c>
      <c r="G1407" s="38">
        <v>0</v>
      </c>
      <c r="H1407" s="39">
        <v>0</v>
      </c>
    </row>
    <row r="1409" spans="1:9" ht="13.5" customHeight="1">
      <c r="A1409" s="14" t="str">
        <f>HYPERLINK("#目次!A"&amp;ROW(目次!$A$93),"[T000089]")</f>
        <v>[T000089]</v>
      </c>
    </row>
    <row r="1410" spans="1:9" ht="13.5" customHeight="1">
      <c r="A1410" t="s">
        <v>188</v>
      </c>
      <c r="B1410" s="15" t="s">
        <v>0</v>
      </c>
    </row>
    <row r="1411" spans="1:9" ht="13.5" customHeight="1">
      <c r="A1411" t="s">
        <v>189</v>
      </c>
      <c r="B1411" s="15" t="s">
        <v>0</v>
      </c>
    </row>
    <row r="1412" spans="1:9" ht="13.5" customHeight="1">
      <c r="A1412" t="s">
        <v>190</v>
      </c>
      <c r="B1412" s="16"/>
    </row>
    <row r="1413" spans="1:9" ht="13.5" customHeight="1">
      <c r="A1413" t="s">
        <v>191</v>
      </c>
      <c r="B1413" s="16" t="s">
        <v>721</v>
      </c>
    </row>
    <row r="1414" spans="1:9" ht="13.5" customHeight="1">
      <c r="A1414" t="s">
        <v>193</v>
      </c>
      <c r="B1414" s="17" t="s">
        <v>180</v>
      </c>
    </row>
    <row r="1415" spans="1:9" ht="40.5" customHeight="1">
      <c r="A1415" t="s">
        <v>194</v>
      </c>
      <c r="B1415" s="42"/>
      <c r="C1415" s="44"/>
      <c r="D1415" s="43" t="s">
        <v>195</v>
      </c>
      <c r="E1415" s="26" t="s">
        <v>722</v>
      </c>
      <c r="F1415" s="26" t="s">
        <v>723</v>
      </c>
      <c r="G1415" s="26" t="s">
        <v>198</v>
      </c>
      <c r="H1415" s="26" t="s">
        <v>359</v>
      </c>
      <c r="I1415" s="27" t="s">
        <v>199</v>
      </c>
    </row>
    <row r="1416" spans="1:9" ht="13.5" customHeight="1">
      <c r="A1416" t="s">
        <v>201</v>
      </c>
      <c r="B1416" s="40" t="s">
        <v>195</v>
      </c>
      <c r="C1416" s="41"/>
      <c r="D1416" s="28">
        <v>997</v>
      </c>
      <c r="E1416" s="29">
        <v>614</v>
      </c>
      <c r="F1416" s="29">
        <v>172</v>
      </c>
      <c r="G1416" s="29">
        <v>43</v>
      </c>
      <c r="H1416" s="29">
        <v>152</v>
      </c>
      <c r="I1416" s="30">
        <v>16</v>
      </c>
    </row>
    <row r="1417" spans="1:9" ht="13.5" customHeight="1">
      <c r="A1417" t="s">
        <v>202</v>
      </c>
      <c r="B1417" s="19"/>
      <c r="C1417" s="23"/>
      <c r="D1417" s="31">
        <v>100</v>
      </c>
      <c r="E1417" s="32">
        <v>61.6</v>
      </c>
      <c r="F1417" s="32">
        <v>17.3</v>
      </c>
      <c r="G1417" s="32">
        <v>4.3</v>
      </c>
      <c r="H1417" s="32">
        <v>15.2</v>
      </c>
      <c r="I1417" s="33">
        <v>1.6</v>
      </c>
    </row>
    <row r="1418" spans="1:9" ht="13.5" customHeight="1">
      <c r="A1418" t="s">
        <v>203</v>
      </c>
      <c r="B1418" s="20" t="s">
        <v>6</v>
      </c>
      <c r="C1418" s="24" t="s">
        <v>197</v>
      </c>
      <c r="D1418" s="34">
        <v>592</v>
      </c>
      <c r="E1418" s="35">
        <v>353</v>
      </c>
      <c r="F1418" s="35">
        <v>102</v>
      </c>
      <c r="G1418" s="35">
        <v>25</v>
      </c>
      <c r="H1418" s="35">
        <v>103</v>
      </c>
      <c r="I1418" s="36">
        <v>9</v>
      </c>
    </row>
    <row r="1419" spans="1:9" ht="13.5" customHeight="1">
      <c r="A1419" t="s">
        <v>204</v>
      </c>
      <c r="B1419" s="21"/>
      <c r="C1419" s="23"/>
      <c r="D1419" s="31">
        <v>100</v>
      </c>
      <c r="E1419" s="32">
        <v>59.6</v>
      </c>
      <c r="F1419" s="32">
        <v>17.2</v>
      </c>
      <c r="G1419" s="32">
        <v>4.2</v>
      </c>
      <c r="H1419" s="32">
        <v>17.399999999999999</v>
      </c>
      <c r="I1419" s="33">
        <v>1.5</v>
      </c>
    </row>
    <row r="1420" spans="1:9" ht="13.5" customHeight="1">
      <c r="A1420" t="s">
        <v>205</v>
      </c>
      <c r="B1420" s="21"/>
      <c r="C1420" s="24" t="s">
        <v>196</v>
      </c>
      <c r="D1420" s="34">
        <v>399</v>
      </c>
      <c r="E1420" s="35">
        <v>258</v>
      </c>
      <c r="F1420" s="35">
        <v>68</v>
      </c>
      <c r="G1420" s="35">
        <v>17</v>
      </c>
      <c r="H1420" s="35">
        <v>49</v>
      </c>
      <c r="I1420" s="36">
        <v>7</v>
      </c>
    </row>
    <row r="1421" spans="1:9" ht="13.5" customHeight="1">
      <c r="A1421" t="s">
        <v>206</v>
      </c>
      <c r="B1421" s="21"/>
      <c r="C1421" s="23"/>
      <c r="D1421" s="31">
        <v>100</v>
      </c>
      <c r="E1421" s="32">
        <v>64.7</v>
      </c>
      <c r="F1421" s="32">
        <v>17</v>
      </c>
      <c r="G1421" s="32">
        <v>4.3</v>
      </c>
      <c r="H1421" s="32">
        <v>12.3</v>
      </c>
      <c r="I1421" s="33">
        <v>1.8</v>
      </c>
    </row>
    <row r="1422" spans="1:9" ht="13.5" customHeight="1">
      <c r="A1422" t="s">
        <v>207</v>
      </c>
      <c r="B1422" s="21"/>
      <c r="C1422" s="24" t="s">
        <v>199</v>
      </c>
      <c r="D1422" s="34">
        <v>6</v>
      </c>
      <c r="E1422" s="35">
        <v>3</v>
      </c>
      <c r="F1422" s="35">
        <v>2</v>
      </c>
      <c r="G1422" s="35">
        <v>1</v>
      </c>
      <c r="H1422" s="35">
        <v>0</v>
      </c>
      <c r="I1422" s="36">
        <v>0</v>
      </c>
    </row>
    <row r="1423" spans="1:9" ht="13.5" customHeight="1">
      <c r="A1423" t="s">
        <v>208</v>
      </c>
      <c r="B1423" s="22"/>
      <c r="C1423" s="25"/>
      <c r="D1423" s="37">
        <v>100</v>
      </c>
      <c r="E1423" s="38">
        <v>50</v>
      </c>
      <c r="F1423" s="38">
        <v>33.299999999999997</v>
      </c>
      <c r="G1423" s="38">
        <v>16.7</v>
      </c>
      <c r="H1423" s="38">
        <v>0</v>
      </c>
      <c r="I1423" s="39">
        <v>0</v>
      </c>
    </row>
    <row r="1425" spans="1:9" ht="13.5" customHeight="1">
      <c r="A1425" s="14" t="str">
        <f>HYPERLINK("#目次!A"&amp;ROW(目次!$A$94),"[T000090]")</f>
        <v>[T000090]</v>
      </c>
    </row>
    <row r="1426" spans="1:9" ht="13.5" customHeight="1">
      <c r="A1426" t="s">
        <v>188</v>
      </c>
      <c r="B1426" s="15" t="s">
        <v>0</v>
      </c>
    </row>
    <row r="1427" spans="1:9" ht="13.5" customHeight="1">
      <c r="A1427" t="s">
        <v>189</v>
      </c>
      <c r="B1427" s="15" t="s">
        <v>0</v>
      </c>
    </row>
    <row r="1428" spans="1:9" ht="13.5" customHeight="1">
      <c r="A1428" t="s">
        <v>190</v>
      </c>
      <c r="B1428" s="16"/>
    </row>
    <row r="1429" spans="1:9" ht="13.5" customHeight="1">
      <c r="A1429" t="s">
        <v>191</v>
      </c>
      <c r="B1429" s="16" t="s">
        <v>725</v>
      </c>
    </row>
    <row r="1430" spans="1:9" ht="13.5" customHeight="1">
      <c r="A1430" t="s">
        <v>193</v>
      </c>
      <c r="B1430" s="17" t="s">
        <v>182</v>
      </c>
    </row>
    <row r="1431" spans="1:9" ht="40.5" customHeight="1">
      <c r="A1431" t="s">
        <v>194</v>
      </c>
      <c r="B1431" s="42"/>
      <c r="C1431" s="44"/>
      <c r="D1431" s="43" t="s">
        <v>195</v>
      </c>
      <c r="E1431" s="26" t="s">
        <v>726</v>
      </c>
      <c r="F1431" s="26" t="s">
        <v>727</v>
      </c>
      <c r="G1431" s="26" t="s">
        <v>359</v>
      </c>
      <c r="H1431" s="26" t="s">
        <v>198</v>
      </c>
      <c r="I1431" s="27" t="s">
        <v>199</v>
      </c>
    </row>
    <row r="1432" spans="1:9" ht="13.5" customHeight="1">
      <c r="A1432" t="s">
        <v>201</v>
      </c>
      <c r="B1432" s="40" t="s">
        <v>195</v>
      </c>
      <c r="C1432" s="41"/>
      <c r="D1432" s="28">
        <v>997</v>
      </c>
      <c r="E1432" s="29">
        <v>744</v>
      </c>
      <c r="F1432" s="29">
        <v>48</v>
      </c>
      <c r="G1432" s="29">
        <v>173</v>
      </c>
      <c r="H1432" s="29">
        <v>16</v>
      </c>
      <c r="I1432" s="30">
        <v>16</v>
      </c>
    </row>
    <row r="1433" spans="1:9" ht="13.5" customHeight="1">
      <c r="A1433" t="s">
        <v>202</v>
      </c>
      <c r="B1433" s="19"/>
      <c r="C1433" s="23"/>
      <c r="D1433" s="31">
        <v>100</v>
      </c>
      <c r="E1433" s="32">
        <v>74.599999999999994</v>
      </c>
      <c r="F1433" s="32">
        <v>4.8</v>
      </c>
      <c r="G1433" s="32">
        <v>17.399999999999999</v>
      </c>
      <c r="H1433" s="32">
        <v>1.6</v>
      </c>
      <c r="I1433" s="33">
        <v>1.6</v>
      </c>
    </row>
    <row r="1434" spans="1:9" ht="13.5" customHeight="1">
      <c r="A1434" t="s">
        <v>203</v>
      </c>
      <c r="B1434" s="20" t="s">
        <v>6</v>
      </c>
      <c r="C1434" s="24" t="s">
        <v>197</v>
      </c>
      <c r="D1434" s="34">
        <v>592</v>
      </c>
      <c r="E1434" s="35">
        <v>458</v>
      </c>
      <c r="F1434" s="35">
        <v>14</v>
      </c>
      <c r="G1434" s="35">
        <v>103</v>
      </c>
      <c r="H1434" s="35">
        <v>9</v>
      </c>
      <c r="I1434" s="36">
        <v>8</v>
      </c>
    </row>
    <row r="1435" spans="1:9" ht="13.5" customHeight="1">
      <c r="A1435" t="s">
        <v>204</v>
      </c>
      <c r="B1435" s="21"/>
      <c r="C1435" s="23"/>
      <c r="D1435" s="31">
        <v>100</v>
      </c>
      <c r="E1435" s="32">
        <v>77.400000000000006</v>
      </c>
      <c r="F1435" s="32">
        <v>2.4</v>
      </c>
      <c r="G1435" s="32">
        <v>17.399999999999999</v>
      </c>
      <c r="H1435" s="32">
        <v>1.5</v>
      </c>
      <c r="I1435" s="33">
        <v>1.4</v>
      </c>
    </row>
    <row r="1436" spans="1:9" ht="13.5" customHeight="1">
      <c r="A1436" t="s">
        <v>205</v>
      </c>
      <c r="B1436" s="21"/>
      <c r="C1436" s="24" t="s">
        <v>196</v>
      </c>
      <c r="D1436" s="34">
        <v>399</v>
      </c>
      <c r="E1436" s="35">
        <v>282</v>
      </c>
      <c r="F1436" s="35">
        <v>33</v>
      </c>
      <c r="G1436" s="35">
        <v>70</v>
      </c>
      <c r="H1436" s="35">
        <v>6</v>
      </c>
      <c r="I1436" s="36">
        <v>8</v>
      </c>
    </row>
    <row r="1437" spans="1:9" ht="13.5" customHeight="1">
      <c r="A1437" t="s">
        <v>206</v>
      </c>
      <c r="B1437" s="21"/>
      <c r="C1437" s="23"/>
      <c r="D1437" s="31">
        <v>100</v>
      </c>
      <c r="E1437" s="32">
        <v>70.7</v>
      </c>
      <c r="F1437" s="32">
        <v>8.3000000000000007</v>
      </c>
      <c r="G1437" s="32">
        <v>17.5</v>
      </c>
      <c r="H1437" s="32">
        <v>1.5</v>
      </c>
      <c r="I1437" s="33">
        <v>2</v>
      </c>
    </row>
    <row r="1438" spans="1:9" ht="13.5" customHeight="1">
      <c r="A1438" t="s">
        <v>207</v>
      </c>
      <c r="B1438" s="21"/>
      <c r="C1438" s="24" t="s">
        <v>199</v>
      </c>
      <c r="D1438" s="34">
        <v>6</v>
      </c>
      <c r="E1438" s="35">
        <v>4</v>
      </c>
      <c r="F1438" s="35">
        <v>1</v>
      </c>
      <c r="G1438" s="35">
        <v>0</v>
      </c>
      <c r="H1438" s="35">
        <v>1</v>
      </c>
      <c r="I1438" s="36">
        <v>0</v>
      </c>
    </row>
    <row r="1439" spans="1:9" ht="13.5" customHeight="1">
      <c r="A1439" t="s">
        <v>208</v>
      </c>
      <c r="B1439" s="22"/>
      <c r="C1439" s="25"/>
      <c r="D1439" s="37">
        <v>100</v>
      </c>
      <c r="E1439" s="38">
        <v>66.7</v>
      </c>
      <c r="F1439" s="38">
        <v>16.7</v>
      </c>
      <c r="G1439" s="38">
        <v>0</v>
      </c>
      <c r="H1439" s="38">
        <v>16.7</v>
      </c>
      <c r="I1439" s="39">
        <v>0</v>
      </c>
    </row>
    <row r="1441" spans="1:8" ht="13.5" customHeight="1">
      <c r="A1441" s="14" t="str">
        <f>HYPERLINK("#目次!A"&amp;ROW(目次!$A$95),"[T000091]")</f>
        <v>[T000091]</v>
      </c>
    </row>
    <row r="1442" spans="1:8" ht="13.5" customHeight="1">
      <c r="A1442" t="s">
        <v>188</v>
      </c>
      <c r="B1442" s="15" t="s">
        <v>0</v>
      </c>
    </row>
    <row r="1443" spans="1:8" ht="13.5" customHeight="1">
      <c r="A1443" t="s">
        <v>189</v>
      </c>
      <c r="B1443" s="15" t="s">
        <v>0</v>
      </c>
    </row>
    <row r="1444" spans="1:8" ht="13.5" customHeight="1">
      <c r="A1444" t="s">
        <v>190</v>
      </c>
      <c r="B1444" s="16"/>
    </row>
    <row r="1445" spans="1:8" ht="13.5" customHeight="1">
      <c r="A1445" t="s">
        <v>191</v>
      </c>
      <c r="B1445" s="16" t="s">
        <v>729</v>
      </c>
    </row>
    <row r="1446" spans="1:8" ht="13.5" customHeight="1">
      <c r="A1446" t="s">
        <v>193</v>
      </c>
      <c r="B1446" s="17" t="s">
        <v>184</v>
      </c>
    </row>
    <row r="1447" spans="1:8" ht="40.5" customHeight="1">
      <c r="A1447" t="s">
        <v>194</v>
      </c>
      <c r="B1447" s="42"/>
      <c r="C1447" s="44"/>
      <c r="D1447" s="43" t="s">
        <v>195</v>
      </c>
      <c r="E1447" s="26" t="s">
        <v>730</v>
      </c>
      <c r="F1447" s="26" t="s">
        <v>731</v>
      </c>
      <c r="G1447" s="26" t="s">
        <v>527</v>
      </c>
      <c r="H1447" s="27" t="s">
        <v>199</v>
      </c>
    </row>
    <row r="1448" spans="1:8" ht="13.5" customHeight="1">
      <c r="A1448" t="s">
        <v>201</v>
      </c>
      <c r="B1448" s="40" t="s">
        <v>195</v>
      </c>
      <c r="C1448" s="41"/>
      <c r="D1448" s="28">
        <v>997</v>
      </c>
      <c r="E1448" s="29">
        <v>303</v>
      </c>
      <c r="F1448" s="29">
        <v>325</v>
      </c>
      <c r="G1448" s="29">
        <v>356</v>
      </c>
      <c r="H1448" s="30">
        <v>13</v>
      </c>
    </row>
    <row r="1449" spans="1:8" ht="13.5" customHeight="1">
      <c r="A1449" t="s">
        <v>202</v>
      </c>
      <c r="B1449" s="19"/>
      <c r="C1449" s="23"/>
      <c r="D1449" s="31">
        <v>100</v>
      </c>
      <c r="E1449" s="32">
        <v>30.4</v>
      </c>
      <c r="F1449" s="32">
        <v>32.6</v>
      </c>
      <c r="G1449" s="32">
        <v>35.700000000000003</v>
      </c>
      <c r="H1449" s="33">
        <v>1.3</v>
      </c>
    </row>
    <row r="1450" spans="1:8" ht="13.5" customHeight="1">
      <c r="A1450" t="s">
        <v>203</v>
      </c>
      <c r="B1450" s="20" t="s">
        <v>6</v>
      </c>
      <c r="C1450" s="24" t="s">
        <v>197</v>
      </c>
      <c r="D1450" s="34">
        <v>592</v>
      </c>
      <c r="E1450" s="35">
        <v>204</v>
      </c>
      <c r="F1450" s="35">
        <v>196</v>
      </c>
      <c r="G1450" s="35">
        <v>185</v>
      </c>
      <c r="H1450" s="36">
        <v>7</v>
      </c>
    </row>
    <row r="1451" spans="1:8" ht="13.5" customHeight="1">
      <c r="A1451" t="s">
        <v>204</v>
      </c>
      <c r="B1451" s="21"/>
      <c r="C1451" s="23"/>
      <c r="D1451" s="31">
        <v>100</v>
      </c>
      <c r="E1451" s="32">
        <v>34.5</v>
      </c>
      <c r="F1451" s="32">
        <v>33.1</v>
      </c>
      <c r="G1451" s="32">
        <v>31.3</v>
      </c>
      <c r="H1451" s="33">
        <v>1.2</v>
      </c>
    </row>
    <row r="1452" spans="1:8" ht="13.5" customHeight="1">
      <c r="A1452" t="s">
        <v>205</v>
      </c>
      <c r="B1452" s="21"/>
      <c r="C1452" s="24" t="s">
        <v>196</v>
      </c>
      <c r="D1452" s="34">
        <v>399</v>
      </c>
      <c r="E1452" s="35">
        <v>97</v>
      </c>
      <c r="F1452" s="35">
        <v>128</v>
      </c>
      <c r="G1452" s="35">
        <v>168</v>
      </c>
      <c r="H1452" s="36">
        <v>6</v>
      </c>
    </row>
    <row r="1453" spans="1:8" ht="13.5" customHeight="1">
      <c r="A1453" t="s">
        <v>206</v>
      </c>
      <c r="B1453" s="21"/>
      <c r="C1453" s="23"/>
      <c r="D1453" s="31">
        <v>100</v>
      </c>
      <c r="E1453" s="32">
        <v>24.3</v>
      </c>
      <c r="F1453" s="32">
        <v>32.1</v>
      </c>
      <c r="G1453" s="32">
        <v>42.1</v>
      </c>
      <c r="H1453" s="33">
        <v>1.5</v>
      </c>
    </row>
    <row r="1454" spans="1:8" ht="13.5" customHeight="1">
      <c r="A1454" t="s">
        <v>207</v>
      </c>
      <c r="B1454" s="21"/>
      <c r="C1454" s="24" t="s">
        <v>199</v>
      </c>
      <c r="D1454" s="34">
        <v>6</v>
      </c>
      <c r="E1454" s="35">
        <v>2</v>
      </c>
      <c r="F1454" s="35">
        <v>1</v>
      </c>
      <c r="G1454" s="35">
        <v>3</v>
      </c>
      <c r="H1454" s="36">
        <v>0</v>
      </c>
    </row>
    <row r="1455" spans="1:8" ht="13.5" customHeight="1">
      <c r="A1455" t="s">
        <v>208</v>
      </c>
      <c r="B1455" s="22"/>
      <c r="C1455" s="25"/>
      <c r="D1455" s="37">
        <v>100</v>
      </c>
      <c r="E1455" s="38">
        <v>33.299999999999997</v>
      </c>
      <c r="F1455" s="38">
        <v>16.7</v>
      </c>
      <c r="G1455" s="38">
        <v>50</v>
      </c>
      <c r="H1455" s="39">
        <v>0</v>
      </c>
    </row>
    <row r="1457" spans="1:8" ht="13.5" customHeight="1">
      <c r="A1457" s="14" t="str">
        <f>HYPERLINK("#目次!A"&amp;ROW(目次!$A$96),"[T000092]")</f>
        <v>[T000092]</v>
      </c>
    </row>
    <row r="1458" spans="1:8" ht="13.5" customHeight="1">
      <c r="A1458" t="s">
        <v>188</v>
      </c>
      <c r="B1458" s="15" t="s">
        <v>0</v>
      </c>
    </row>
    <row r="1459" spans="1:8" ht="13.5" customHeight="1">
      <c r="A1459" t="s">
        <v>189</v>
      </c>
      <c r="B1459" s="15" t="s">
        <v>0</v>
      </c>
    </row>
    <row r="1460" spans="1:8" ht="13.5" customHeight="1">
      <c r="A1460" t="s">
        <v>190</v>
      </c>
      <c r="B1460" s="16"/>
    </row>
    <row r="1461" spans="1:8" ht="13.5" customHeight="1">
      <c r="A1461" t="s">
        <v>191</v>
      </c>
      <c r="B1461" s="16" t="s">
        <v>733</v>
      </c>
    </row>
    <row r="1462" spans="1:8" ht="13.5" customHeight="1">
      <c r="A1462" t="s">
        <v>193</v>
      </c>
      <c r="B1462" s="17" t="s">
        <v>186</v>
      </c>
    </row>
    <row r="1463" spans="1:8" ht="40.5" customHeight="1">
      <c r="A1463" t="s">
        <v>194</v>
      </c>
      <c r="B1463" s="42"/>
      <c r="C1463" s="44"/>
      <c r="D1463" s="43" t="s">
        <v>195</v>
      </c>
      <c r="E1463" s="26" t="s">
        <v>734</v>
      </c>
      <c r="F1463" s="26" t="s">
        <v>735</v>
      </c>
      <c r="G1463" s="26" t="s">
        <v>527</v>
      </c>
      <c r="H1463" s="27" t="s">
        <v>199</v>
      </c>
    </row>
    <row r="1464" spans="1:8" ht="13.5" customHeight="1">
      <c r="A1464" t="s">
        <v>201</v>
      </c>
      <c r="B1464" s="40" t="s">
        <v>195</v>
      </c>
      <c r="C1464" s="41"/>
      <c r="D1464" s="28">
        <v>997</v>
      </c>
      <c r="E1464" s="29">
        <v>31</v>
      </c>
      <c r="F1464" s="29">
        <v>188</v>
      </c>
      <c r="G1464" s="29">
        <v>761</v>
      </c>
      <c r="H1464" s="30">
        <v>17</v>
      </c>
    </row>
    <row r="1465" spans="1:8" ht="13.5" customHeight="1">
      <c r="A1465" t="s">
        <v>202</v>
      </c>
      <c r="B1465" s="19"/>
      <c r="C1465" s="23"/>
      <c r="D1465" s="31">
        <v>100</v>
      </c>
      <c r="E1465" s="32">
        <v>3.1</v>
      </c>
      <c r="F1465" s="32">
        <v>18.899999999999999</v>
      </c>
      <c r="G1465" s="32">
        <v>76.3</v>
      </c>
      <c r="H1465" s="33">
        <v>1.7</v>
      </c>
    </row>
    <row r="1466" spans="1:8" ht="13.5" customHeight="1">
      <c r="A1466" t="s">
        <v>203</v>
      </c>
      <c r="B1466" s="20" t="s">
        <v>6</v>
      </c>
      <c r="C1466" s="24" t="s">
        <v>197</v>
      </c>
      <c r="D1466" s="34">
        <v>592</v>
      </c>
      <c r="E1466" s="35">
        <v>23</v>
      </c>
      <c r="F1466" s="35">
        <v>118</v>
      </c>
      <c r="G1466" s="35">
        <v>440</v>
      </c>
      <c r="H1466" s="36">
        <v>11</v>
      </c>
    </row>
    <row r="1467" spans="1:8" ht="13.5" customHeight="1">
      <c r="A1467" t="s">
        <v>204</v>
      </c>
      <c r="B1467" s="21"/>
      <c r="C1467" s="23"/>
      <c r="D1467" s="31">
        <v>100</v>
      </c>
      <c r="E1467" s="32">
        <v>3.9</v>
      </c>
      <c r="F1467" s="32">
        <v>19.899999999999999</v>
      </c>
      <c r="G1467" s="32">
        <v>74.3</v>
      </c>
      <c r="H1467" s="33">
        <v>1.9</v>
      </c>
    </row>
    <row r="1468" spans="1:8" ht="13.5" customHeight="1">
      <c r="A1468" t="s">
        <v>205</v>
      </c>
      <c r="B1468" s="21"/>
      <c r="C1468" s="24" t="s">
        <v>196</v>
      </c>
      <c r="D1468" s="34">
        <v>399</v>
      </c>
      <c r="E1468" s="35">
        <v>8</v>
      </c>
      <c r="F1468" s="35">
        <v>69</v>
      </c>
      <c r="G1468" s="35">
        <v>316</v>
      </c>
      <c r="H1468" s="36">
        <v>6</v>
      </c>
    </row>
    <row r="1469" spans="1:8" ht="13.5" customHeight="1">
      <c r="A1469" t="s">
        <v>206</v>
      </c>
      <c r="B1469" s="21"/>
      <c r="C1469" s="23"/>
      <c r="D1469" s="31">
        <v>100</v>
      </c>
      <c r="E1469" s="32">
        <v>2</v>
      </c>
      <c r="F1469" s="32">
        <v>17.3</v>
      </c>
      <c r="G1469" s="32">
        <v>79.2</v>
      </c>
      <c r="H1469" s="33">
        <v>1.5</v>
      </c>
    </row>
    <row r="1470" spans="1:8" ht="13.5" customHeight="1">
      <c r="A1470" t="s">
        <v>207</v>
      </c>
      <c r="B1470" s="21"/>
      <c r="C1470" s="24" t="s">
        <v>199</v>
      </c>
      <c r="D1470" s="34">
        <v>6</v>
      </c>
      <c r="E1470" s="35">
        <v>0</v>
      </c>
      <c r="F1470" s="35">
        <v>1</v>
      </c>
      <c r="G1470" s="35">
        <v>5</v>
      </c>
      <c r="H1470" s="36">
        <v>0</v>
      </c>
    </row>
    <row r="1471" spans="1:8" ht="13.5" customHeight="1">
      <c r="A1471" t="s">
        <v>208</v>
      </c>
      <c r="B1471" s="22"/>
      <c r="C1471" s="25"/>
      <c r="D1471" s="37">
        <v>100</v>
      </c>
      <c r="E1471" s="38">
        <v>0</v>
      </c>
      <c r="F1471" s="38">
        <v>16.7</v>
      </c>
      <c r="G1471" s="38">
        <v>83.3</v>
      </c>
      <c r="H1471" s="39">
        <v>0</v>
      </c>
    </row>
  </sheetData>
  <mergeCells count="552">
    <mergeCell ref="B1466:B1471"/>
    <mergeCell ref="B1463:C1463"/>
    <mergeCell ref="B1464:C1465"/>
    <mergeCell ref="C1466:C1467"/>
    <mergeCell ref="C1468:C1469"/>
    <mergeCell ref="C1470:C1471"/>
    <mergeCell ref="B1450:B1455"/>
    <mergeCell ref="B1447:C1447"/>
    <mergeCell ref="B1448:C1449"/>
    <mergeCell ref="C1450:C1451"/>
    <mergeCell ref="C1452:C1453"/>
    <mergeCell ref="C1454:C1455"/>
    <mergeCell ref="B1434:B1439"/>
    <mergeCell ref="B1431:C1431"/>
    <mergeCell ref="B1432:C1433"/>
    <mergeCell ref="C1434:C1435"/>
    <mergeCell ref="C1436:C1437"/>
    <mergeCell ref="C1438:C1439"/>
    <mergeCell ref="B1418:B1423"/>
    <mergeCell ref="B1415:C1415"/>
    <mergeCell ref="B1416:C1417"/>
    <mergeCell ref="C1418:C1419"/>
    <mergeCell ref="C1420:C1421"/>
    <mergeCell ref="C1422:C1423"/>
    <mergeCell ref="B1402:B1407"/>
    <mergeCell ref="B1399:C1399"/>
    <mergeCell ref="B1400:C1401"/>
    <mergeCell ref="C1402:C1403"/>
    <mergeCell ref="C1404:C1405"/>
    <mergeCell ref="C1406:C1407"/>
    <mergeCell ref="B1386:B1391"/>
    <mergeCell ref="B1383:C1383"/>
    <mergeCell ref="B1384:C1385"/>
    <mergeCell ref="C1386:C1387"/>
    <mergeCell ref="C1388:C1389"/>
    <mergeCell ref="C1390:C1391"/>
    <mergeCell ref="B1370:B1375"/>
    <mergeCell ref="B1367:C1367"/>
    <mergeCell ref="B1368:C1369"/>
    <mergeCell ref="C1370:C1371"/>
    <mergeCell ref="C1372:C1373"/>
    <mergeCell ref="C1374:C1375"/>
    <mergeCell ref="B1354:B1359"/>
    <mergeCell ref="B1351:C1351"/>
    <mergeCell ref="B1352:C1353"/>
    <mergeCell ref="C1354:C1355"/>
    <mergeCell ref="C1356:C1357"/>
    <mergeCell ref="C1358:C1359"/>
    <mergeCell ref="B1338:B1343"/>
    <mergeCell ref="B1335:C1335"/>
    <mergeCell ref="B1336:C1337"/>
    <mergeCell ref="C1338:C1339"/>
    <mergeCell ref="C1340:C1341"/>
    <mergeCell ref="C1342:C1343"/>
    <mergeCell ref="B1322:B1327"/>
    <mergeCell ref="B1319:C1319"/>
    <mergeCell ref="B1320:C1321"/>
    <mergeCell ref="C1322:C1323"/>
    <mergeCell ref="C1324:C1325"/>
    <mergeCell ref="C1326:C1327"/>
    <mergeCell ref="B1306:B1311"/>
    <mergeCell ref="B1303:C1303"/>
    <mergeCell ref="B1304:C1305"/>
    <mergeCell ref="C1306:C1307"/>
    <mergeCell ref="C1308:C1309"/>
    <mergeCell ref="C1310:C1311"/>
    <mergeCell ref="B1290:B1295"/>
    <mergeCell ref="B1287:C1287"/>
    <mergeCell ref="B1288:C1289"/>
    <mergeCell ref="C1290:C1291"/>
    <mergeCell ref="C1292:C1293"/>
    <mergeCell ref="C1294:C1295"/>
    <mergeCell ref="B1274:B1279"/>
    <mergeCell ref="B1271:C1271"/>
    <mergeCell ref="B1272:C1273"/>
    <mergeCell ref="C1274:C1275"/>
    <mergeCell ref="C1276:C1277"/>
    <mergeCell ref="C1278:C1279"/>
    <mergeCell ref="B1258:B1263"/>
    <mergeCell ref="B1255:C1255"/>
    <mergeCell ref="B1256:C1257"/>
    <mergeCell ref="C1258:C1259"/>
    <mergeCell ref="C1260:C1261"/>
    <mergeCell ref="C1262:C1263"/>
    <mergeCell ref="B1242:B1247"/>
    <mergeCell ref="B1239:C1239"/>
    <mergeCell ref="B1240:C1241"/>
    <mergeCell ref="C1242:C1243"/>
    <mergeCell ref="C1244:C1245"/>
    <mergeCell ref="C1246:C1247"/>
    <mergeCell ref="B1226:B1231"/>
    <mergeCell ref="B1223:C1223"/>
    <mergeCell ref="B1224:C1225"/>
    <mergeCell ref="C1226:C1227"/>
    <mergeCell ref="C1228:C1229"/>
    <mergeCell ref="C1230:C1231"/>
    <mergeCell ref="B1210:B1215"/>
    <mergeCell ref="B1207:C1207"/>
    <mergeCell ref="B1208:C1209"/>
    <mergeCell ref="C1210:C1211"/>
    <mergeCell ref="C1212:C1213"/>
    <mergeCell ref="C1214:C1215"/>
    <mergeCell ref="B1194:B1199"/>
    <mergeCell ref="B1191:C1191"/>
    <mergeCell ref="B1192:C1193"/>
    <mergeCell ref="C1194:C1195"/>
    <mergeCell ref="C1196:C1197"/>
    <mergeCell ref="C1198:C1199"/>
    <mergeCell ref="B1178:B1183"/>
    <mergeCell ref="B1175:C1175"/>
    <mergeCell ref="B1176:C1177"/>
    <mergeCell ref="C1178:C1179"/>
    <mergeCell ref="C1180:C1181"/>
    <mergeCell ref="C1182:C1183"/>
    <mergeCell ref="B1162:B1167"/>
    <mergeCell ref="B1159:C1159"/>
    <mergeCell ref="B1160:C1161"/>
    <mergeCell ref="C1162:C1163"/>
    <mergeCell ref="C1164:C1165"/>
    <mergeCell ref="C1166:C1167"/>
    <mergeCell ref="B1146:B1151"/>
    <mergeCell ref="B1143:C1143"/>
    <mergeCell ref="B1144:C1145"/>
    <mergeCell ref="C1146:C1147"/>
    <mergeCell ref="C1148:C1149"/>
    <mergeCell ref="C1150:C1151"/>
    <mergeCell ref="B1130:B1135"/>
    <mergeCell ref="B1127:C1127"/>
    <mergeCell ref="B1128:C1129"/>
    <mergeCell ref="C1130:C1131"/>
    <mergeCell ref="C1132:C1133"/>
    <mergeCell ref="C1134:C1135"/>
    <mergeCell ref="B1114:B1119"/>
    <mergeCell ref="B1111:C1111"/>
    <mergeCell ref="B1112:C1113"/>
    <mergeCell ref="C1114:C1115"/>
    <mergeCell ref="C1116:C1117"/>
    <mergeCell ref="C1118:C1119"/>
    <mergeCell ref="B1098:B1103"/>
    <mergeCell ref="B1095:C1095"/>
    <mergeCell ref="B1096:C1097"/>
    <mergeCell ref="C1098:C1099"/>
    <mergeCell ref="C1100:C1101"/>
    <mergeCell ref="C1102:C1103"/>
    <mergeCell ref="B1082:B1087"/>
    <mergeCell ref="B1079:C1079"/>
    <mergeCell ref="B1080:C1081"/>
    <mergeCell ref="C1082:C1083"/>
    <mergeCell ref="C1084:C1085"/>
    <mergeCell ref="C1086:C1087"/>
    <mergeCell ref="B1066:B1071"/>
    <mergeCell ref="B1063:C1063"/>
    <mergeCell ref="B1064:C1065"/>
    <mergeCell ref="C1066:C1067"/>
    <mergeCell ref="C1068:C1069"/>
    <mergeCell ref="C1070:C1071"/>
    <mergeCell ref="B1050:B1055"/>
    <mergeCell ref="B1047:C1047"/>
    <mergeCell ref="B1048:C1049"/>
    <mergeCell ref="C1050:C1051"/>
    <mergeCell ref="C1052:C1053"/>
    <mergeCell ref="C1054:C1055"/>
    <mergeCell ref="B1034:B1039"/>
    <mergeCell ref="B1031:C1031"/>
    <mergeCell ref="B1032:C1033"/>
    <mergeCell ref="C1034:C1035"/>
    <mergeCell ref="C1036:C1037"/>
    <mergeCell ref="C1038:C1039"/>
    <mergeCell ref="B1018:B1023"/>
    <mergeCell ref="B1015:C1015"/>
    <mergeCell ref="B1016:C1017"/>
    <mergeCell ref="C1018:C1019"/>
    <mergeCell ref="C1020:C1021"/>
    <mergeCell ref="C1022:C1023"/>
    <mergeCell ref="B1002:B1007"/>
    <mergeCell ref="B999:C999"/>
    <mergeCell ref="B1000:C1001"/>
    <mergeCell ref="C1002:C1003"/>
    <mergeCell ref="C1004:C1005"/>
    <mergeCell ref="C1006:C1007"/>
    <mergeCell ref="B986:B991"/>
    <mergeCell ref="B983:C983"/>
    <mergeCell ref="B984:C985"/>
    <mergeCell ref="C986:C987"/>
    <mergeCell ref="C988:C989"/>
    <mergeCell ref="C990:C991"/>
    <mergeCell ref="B970:B975"/>
    <mergeCell ref="B967:C967"/>
    <mergeCell ref="B968:C969"/>
    <mergeCell ref="C970:C971"/>
    <mergeCell ref="C972:C973"/>
    <mergeCell ref="C974:C975"/>
    <mergeCell ref="B954:B959"/>
    <mergeCell ref="B951:C951"/>
    <mergeCell ref="B952:C953"/>
    <mergeCell ref="C954:C955"/>
    <mergeCell ref="C956:C957"/>
    <mergeCell ref="C958:C959"/>
    <mergeCell ref="B938:B943"/>
    <mergeCell ref="B935:C935"/>
    <mergeCell ref="B936:C937"/>
    <mergeCell ref="C938:C939"/>
    <mergeCell ref="C940:C941"/>
    <mergeCell ref="C942:C943"/>
    <mergeCell ref="B922:B927"/>
    <mergeCell ref="B919:C919"/>
    <mergeCell ref="B920:C921"/>
    <mergeCell ref="C922:C923"/>
    <mergeCell ref="C924:C925"/>
    <mergeCell ref="C926:C927"/>
    <mergeCell ref="B906:B911"/>
    <mergeCell ref="B903:C903"/>
    <mergeCell ref="B904:C905"/>
    <mergeCell ref="C906:C907"/>
    <mergeCell ref="C908:C909"/>
    <mergeCell ref="C910:C911"/>
    <mergeCell ref="B890:B895"/>
    <mergeCell ref="B887:C887"/>
    <mergeCell ref="B888:C889"/>
    <mergeCell ref="C890:C891"/>
    <mergeCell ref="C892:C893"/>
    <mergeCell ref="C894:C895"/>
    <mergeCell ref="B874:B879"/>
    <mergeCell ref="B871:C871"/>
    <mergeCell ref="B872:C873"/>
    <mergeCell ref="C874:C875"/>
    <mergeCell ref="C876:C877"/>
    <mergeCell ref="C878:C879"/>
    <mergeCell ref="B858:B863"/>
    <mergeCell ref="B855:C855"/>
    <mergeCell ref="B856:C857"/>
    <mergeCell ref="C858:C859"/>
    <mergeCell ref="C860:C861"/>
    <mergeCell ref="C862:C863"/>
    <mergeCell ref="B842:B847"/>
    <mergeCell ref="B839:C839"/>
    <mergeCell ref="B840:C841"/>
    <mergeCell ref="C842:C843"/>
    <mergeCell ref="C844:C845"/>
    <mergeCell ref="C846:C847"/>
    <mergeCell ref="B826:B831"/>
    <mergeCell ref="B823:C823"/>
    <mergeCell ref="B824:C825"/>
    <mergeCell ref="C826:C827"/>
    <mergeCell ref="C828:C829"/>
    <mergeCell ref="C830:C831"/>
    <mergeCell ref="B810:B815"/>
    <mergeCell ref="B807:C807"/>
    <mergeCell ref="B808:C809"/>
    <mergeCell ref="C810:C811"/>
    <mergeCell ref="C812:C813"/>
    <mergeCell ref="C814:C815"/>
    <mergeCell ref="B794:B799"/>
    <mergeCell ref="B791:C791"/>
    <mergeCell ref="B792:C793"/>
    <mergeCell ref="C794:C795"/>
    <mergeCell ref="C796:C797"/>
    <mergeCell ref="C798:C799"/>
    <mergeCell ref="B778:B783"/>
    <mergeCell ref="B775:C775"/>
    <mergeCell ref="B776:C777"/>
    <mergeCell ref="C778:C779"/>
    <mergeCell ref="C780:C781"/>
    <mergeCell ref="C782:C783"/>
    <mergeCell ref="B762:B767"/>
    <mergeCell ref="B759:C759"/>
    <mergeCell ref="B760:C761"/>
    <mergeCell ref="C762:C763"/>
    <mergeCell ref="C764:C765"/>
    <mergeCell ref="C766:C767"/>
    <mergeCell ref="B746:B751"/>
    <mergeCell ref="B743:C743"/>
    <mergeCell ref="B744:C745"/>
    <mergeCell ref="C746:C747"/>
    <mergeCell ref="C748:C749"/>
    <mergeCell ref="C750:C751"/>
    <mergeCell ref="B730:B735"/>
    <mergeCell ref="B727:C727"/>
    <mergeCell ref="B728:C729"/>
    <mergeCell ref="C730:C731"/>
    <mergeCell ref="C732:C733"/>
    <mergeCell ref="C734:C735"/>
    <mergeCell ref="B714:B719"/>
    <mergeCell ref="B711:C711"/>
    <mergeCell ref="B712:C713"/>
    <mergeCell ref="C714:C715"/>
    <mergeCell ref="C716:C717"/>
    <mergeCell ref="C718:C719"/>
    <mergeCell ref="B698:B703"/>
    <mergeCell ref="B695:C695"/>
    <mergeCell ref="B696:C697"/>
    <mergeCell ref="C698:C699"/>
    <mergeCell ref="C700:C701"/>
    <mergeCell ref="C702:C703"/>
    <mergeCell ref="B682:B687"/>
    <mergeCell ref="B679:C679"/>
    <mergeCell ref="B680:C681"/>
    <mergeCell ref="C682:C683"/>
    <mergeCell ref="C684:C685"/>
    <mergeCell ref="C686:C687"/>
    <mergeCell ref="B666:B671"/>
    <mergeCell ref="B663:C663"/>
    <mergeCell ref="B664:C665"/>
    <mergeCell ref="C666:C667"/>
    <mergeCell ref="C668:C669"/>
    <mergeCell ref="C670:C671"/>
    <mergeCell ref="B650:B655"/>
    <mergeCell ref="B647:C647"/>
    <mergeCell ref="B648:C649"/>
    <mergeCell ref="C650:C651"/>
    <mergeCell ref="C652:C653"/>
    <mergeCell ref="C654:C655"/>
    <mergeCell ref="B634:B639"/>
    <mergeCell ref="B631:C631"/>
    <mergeCell ref="B632:C633"/>
    <mergeCell ref="C634:C635"/>
    <mergeCell ref="C636:C637"/>
    <mergeCell ref="C638:C639"/>
    <mergeCell ref="B618:B623"/>
    <mergeCell ref="B615:C615"/>
    <mergeCell ref="B616:C617"/>
    <mergeCell ref="C618:C619"/>
    <mergeCell ref="C620:C621"/>
    <mergeCell ref="C622:C623"/>
    <mergeCell ref="B602:B607"/>
    <mergeCell ref="B599:C599"/>
    <mergeCell ref="B600:C601"/>
    <mergeCell ref="C602:C603"/>
    <mergeCell ref="C604:C605"/>
    <mergeCell ref="C606:C607"/>
    <mergeCell ref="B586:B591"/>
    <mergeCell ref="B583:C583"/>
    <mergeCell ref="B584:C585"/>
    <mergeCell ref="C586:C587"/>
    <mergeCell ref="C588:C589"/>
    <mergeCell ref="C590:C591"/>
    <mergeCell ref="B570:B575"/>
    <mergeCell ref="B567:C567"/>
    <mergeCell ref="B568:C569"/>
    <mergeCell ref="C570:C571"/>
    <mergeCell ref="C572:C573"/>
    <mergeCell ref="C574:C575"/>
    <mergeCell ref="B554:B559"/>
    <mergeCell ref="B551:C551"/>
    <mergeCell ref="B552:C553"/>
    <mergeCell ref="C554:C555"/>
    <mergeCell ref="C556:C557"/>
    <mergeCell ref="C558:C559"/>
    <mergeCell ref="B538:B543"/>
    <mergeCell ref="B535:C535"/>
    <mergeCell ref="B536:C537"/>
    <mergeCell ref="C538:C539"/>
    <mergeCell ref="C540:C541"/>
    <mergeCell ref="C542:C543"/>
    <mergeCell ref="B522:B527"/>
    <mergeCell ref="B519:C519"/>
    <mergeCell ref="B520:C521"/>
    <mergeCell ref="C522:C523"/>
    <mergeCell ref="C524:C525"/>
    <mergeCell ref="C526:C527"/>
    <mergeCell ref="B506:B511"/>
    <mergeCell ref="B503:C503"/>
    <mergeCell ref="B504:C505"/>
    <mergeCell ref="C506:C507"/>
    <mergeCell ref="C508:C509"/>
    <mergeCell ref="C510:C511"/>
    <mergeCell ref="B490:B495"/>
    <mergeCell ref="B487:C487"/>
    <mergeCell ref="B488:C489"/>
    <mergeCell ref="C490:C491"/>
    <mergeCell ref="C492:C493"/>
    <mergeCell ref="C494:C495"/>
    <mergeCell ref="B474:B479"/>
    <mergeCell ref="B471:C471"/>
    <mergeCell ref="B472:C473"/>
    <mergeCell ref="C474:C475"/>
    <mergeCell ref="C476:C477"/>
    <mergeCell ref="C478:C479"/>
    <mergeCell ref="B458:B463"/>
    <mergeCell ref="B455:C455"/>
    <mergeCell ref="B456:C457"/>
    <mergeCell ref="C458:C459"/>
    <mergeCell ref="C460:C461"/>
    <mergeCell ref="C462:C463"/>
    <mergeCell ref="B442:B447"/>
    <mergeCell ref="B439:C439"/>
    <mergeCell ref="B440:C441"/>
    <mergeCell ref="C442:C443"/>
    <mergeCell ref="C444:C445"/>
    <mergeCell ref="C446:C447"/>
    <mergeCell ref="B426:B431"/>
    <mergeCell ref="B423:C423"/>
    <mergeCell ref="B424:C425"/>
    <mergeCell ref="C426:C427"/>
    <mergeCell ref="C428:C429"/>
    <mergeCell ref="C430:C431"/>
    <mergeCell ref="B410:B415"/>
    <mergeCell ref="B407:C407"/>
    <mergeCell ref="B408:C409"/>
    <mergeCell ref="C410:C411"/>
    <mergeCell ref="C412:C413"/>
    <mergeCell ref="C414:C415"/>
    <mergeCell ref="B394:B399"/>
    <mergeCell ref="B391:C391"/>
    <mergeCell ref="B392:C393"/>
    <mergeCell ref="C394:C395"/>
    <mergeCell ref="C396:C397"/>
    <mergeCell ref="C398:C399"/>
    <mergeCell ref="B378:B383"/>
    <mergeCell ref="B375:C375"/>
    <mergeCell ref="B376:C377"/>
    <mergeCell ref="C378:C379"/>
    <mergeCell ref="C380:C381"/>
    <mergeCell ref="C382:C383"/>
    <mergeCell ref="B362:B367"/>
    <mergeCell ref="B359:C359"/>
    <mergeCell ref="B360:C361"/>
    <mergeCell ref="C362:C363"/>
    <mergeCell ref="C364:C365"/>
    <mergeCell ref="C366:C367"/>
    <mergeCell ref="B346:B351"/>
    <mergeCell ref="B343:C343"/>
    <mergeCell ref="B344:C345"/>
    <mergeCell ref="C346:C347"/>
    <mergeCell ref="C348:C349"/>
    <mergeCell ref="C350:C351"/>
    <mergeCell ref="B330:B335"/>
    <mergeCell ref="B327:C327"/>
    <mergeCell ref="B328:C329"/>
    <mergeCell ref="C330:C331"/>
    <mergeCell ref="C332:C333"/>
    <mergeCell ref="C334:C335"/>
    <mergeCell ref="B314:B319"/>
    <mergeCell ref="B311:C311"/>
    <mergeCell ref="B312:C313"/>
    <mergeCell ref="C314:C315"/>
    <mergeCell ref="C316:C317"/>
    <mergeCell ref="C318:C319"/>
    <mergeCell ref="B298:B303"/>
    <mergeCell ref="B295:C295"/>
    <mergeCell ref="B296:C297"/>
    <mergeCell ref="C298:C299"/>
    <mergeCell ref="C300:C301"/>
    <mergeCell ref="C302:C303"/>
    <mergeCell ref="B282:B287"/>
    <mergeCell ref="B279:C279"/>
    <mergeCell ref="B280:C281"/>
    <mergeCell ref="C282:C283"/>
    <mergeCell ref="C284:C285"/>
    <mergeCell ref="C286:C287"/>
    <mergeCell ref="B266:B271"/>
    <mergeCell ref="B263:C263"/>
    <mergeCell ref="B264:C265"/>
    <mergeCell ref="C266:C267"/>
    <mergeCell ref="C268:C269"/>
    <mergeCell ref="C270:C271"/>
    <mergeCell ref="B250:B255"/>
    <mergeCell ref="B247:C247"/>
    <mergeCell ref="B248:C249"/>
    <mergeCell ref="C250:C251"/>
    <mergeCell ref="C252:C253"/>
    <mergeCell ref="C254:C255"/>
    <mergeCell ref="B234:B239"/>
    <mergeCell ref="B231:C231"/>
    <mergeCell ref="B232:C233"/>
    <mergeCell ref="C234:C235"/>
    <mergeCell ref="C236:C237"/>
    <mergeCell ref="C238:C239"/>
    <mergeCell ref="B218:B223"/>
    <mergeCell ref="B215:C215"/>
    <mergeCell ref="B216:C217"/>
    <mergeCell ref="C218:C219"/>
    <mergeCell ref="C220:C221"/>
    <mergeCell ref="C222:C223"/>
    <mergeCell ref="B202:B207"/>
    <mergeCell ref="B199:C199"/>
    <mergeCell ref="B200:C201"/>
    <mergeCell ref="C202:C203"/>
    <mergeCell ref="C204:C205"/>
    <mergeCell ref="C206:C207"/>
    <mergeCell ref="B186:B191"/>
    <mergeCell ref="B183:C183"/>
    <mergeCell ref="B184:C185"/>
    <mergeCell ref="C186:C187"/>
    <mergeCell ref="C188:C189"/>
    <mergeCell ref="C190:C191"/>
    <mergeCell ref="B170:B175"/>
    <mergeCell ref="B167:C167"/>
    <mergeCell ref="B168:C169"/>
    <mergeCell ref="C170:C171"/>
    <mergeCell ref="C172:C173"/>
    <mergeCell ref="C174:C175"/>
    <mergeCell ref="B154:B159"/>
    <mergeCell ref="B151:C151"/>
    <mergeCell ref="B152:C153"/>
    <mergeCell ref="C154:C155"/>
    <mergeCell ref="C156:C157"/>
    <mergeCell ref="C158:C159"/>
    <mergeCell ref="B138:B143"/>
    <mergeCell ref="B135:C135"/>
    <mergeCell ref="B136:C137"/>
    <mergeCell ref="C138:C139"/>
    <mergeCell ref="C140:C141"/>
    <mergeCell ref="C142:C143"/>
    <mergeCell ref="B122:B127"/>
    <mergeCell ref="B119:C119"/>
    <mergeCell ref="B120:C121"/>
    <mergeCell ref="C122:C123"/>
    <mergeCell ref="C124:C125"/>
    <mergeCell ref="C126:C127"/>
    <mergeCell ref="B106:B111"/>
    <mergeCell ref="B103:C103"/>
    <mergeCell ref="B104:C105"/>
    <mergeCell ref="C106:C107"/>
    <mergeCell ref="C108:C109"/>
    <mergeCell ref="C110:C111"/>
    <mergeCell ref="B90:B95"/>
    <mergeCell ref="B87:C87"/>
    <mergeCell ref="B88:C89"/>
    <mergeCell ref="C90:C91"/>
    <mergeCell ref="C92:C93"/>
    <mergeCell ref="C94:C95"/>
    <mergeCell ref="B74:B79"/>
    <mergeCell ref="B71:C71"/>
    <mergeCell ref="B72:C73"/>
    <mergeCell ref="C74:C75"/>
    <mergeCell ref="C76:C77"/>
    <mergeCell ref="C78:C79"/>
    <mergeCell ref="B58:B63"/>
    <mergeCell ref="B55:C55"/>
    <mergeCell ref="B56:C57"/>
    <mergeCell ref="C58:C59"/>
    <mergeCell ref="C60:C61"/>
    <mergeCell ref="C62:C63"/>
    <mergeCell ref="B42:B47"/>
    <mergeCell ref="B39:C39"/>
    <mergeCell ref="B40:C41"/>
    <mergeCell ref="C42:C43"/>
    <mergeCell ref="C44:C45"/>
    <mergeCell ref="C46:C47"/>
    <mergeCell ref="B26:B31"/>
    <mergeCell ref="B23:C23"/>
    <mergeCell ref="B24:C25"/>
    <mergeCell ref="C26:C27"/>
    <mergeCell ref="C28:C29"/>
    <mergeCell ref="C30:C31"/>
    <mergeCell ref="B10:B15"/>
    <mergeCell ref="B7:C7"/>
    <mergeCell ref="B8:C9"/>
    <mergeCell ref="C10:C11"/>
    <mergeCell ref="C12:C13"/>
    <mergeCell ref="C14:C15"/>
  </mergeCells>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2</vt:i4>
      </vt:variant>
    </vt:vector>
  </HeadingPairs>
  <TitlesOfParts>
    <vt:vector baseType="lpstr" size="4">
      <vt:lpstr>目次</vt:lpstr>
      <vt:lpstr>表</vt:lpstr>
      <vt:lpstr>目次!Print_Area</vt:lpstr>
      <vt:lpstr>目次!Print_Titles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astj</dc:creator>
  <cp:lastModifiedBy>astj</cp:lastModifiedBy>
  <dcterms:created xsi:type="dcterms:W3CDTF">2019-12-22T11:30:31Z</dcterms:created>
  <dcterms:modified xsi:type="dcterms:W3CDTF">2019-12-22T11:31:31Z</dcterms:modified>
</cp:coreProperties>
</file>