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80" yWindow="1170" windowWidth="23925" windowHeight="11295" activeTab="1"/>
  </bookViews>
  <sheets>
    <sheet name="目次" sheetId="1" r:id="rId1"/>
    <sheet name="表" sheetId="2" r:id="rId2"/>
  </sheets>
  <definedNames>
    <definedName name="_xlnm.Print_Area" localSheetId="0">目次!$C:$M</definedName>
    <definedName name="_xlnm.Print_Titles" localSheetId="0">目次!$C:$M,目次!$1:$4</definedName>
  </definedNames>
  <calcPr calcId="144525"/>
</workbook>
</file>

<file path=xl/calcChain.xml><?xml version="1.0" encoding="utf-8"?>
<calcChain xmlns="http://schemas.openxmlformats.org/spreadsheetml/2006/main">
  <c r="A461" i="2" l="1"/>
  <c r="A451" i="2"/>
  <c r="A441" i="2"/>
  <c r="A431" i="2"/>
  <c r="A421" i="2"/>
  <c r="A411" i="2"/>
  <c r="A401" i="2"/>
  <c r="A391" i="2"/>
  <c r="A381" i="2"/>
  <c r="A371" i="2"/>
  <c r="A361" i="2"/>
  <c r="A351" i="2"/>
  <c r="A341" i="2"/>
  <c r="A331" i="2"/>
  <c r="A321" i="2"/>
  <c r="A311" i="2"/>
  <c r="A301" i="2"/>
  <c r="A291" i="2"/>
  <c r="A281" i="2"/>
  <c r="A271" i="2"/>
  <c r="A261" i="2"/>
  <c r="A251" i="2"/>
  <c r="A241" i="2"/>
  <c r="A231" i="2"/>
  <c r="A221" i="2"/>
  <c r="A211" i="2"/>
  <c r="A201" i="2"/>
  <c r="A191" i="2"/>
  <c r="A181" i="2"/>
  <c r="A171" i="2"/>
  <c r="A161" i="2"/>
  <c r="A151" i="2"/>
  <c r="A141" i="2"/>
  <c r="A131" i="2"/>
  <c r="A121" i="2"/>
  <c r="A111" i="2"/>
  <c r="A101" i="2"/>
  <c r="A91" i="2"/>
  <c r="A81" i="2"/>
  <c r="A71" i="2"/>
  <c r="A61" i="2"/>
  <c r="A51" i="2"/>
  <c r="A41" i="2"/>
  <c r="A31" i="2"/>
  <c r="A21" i="2"/>
  <c r="A11" i="2"/>
  <c r="A1" i="2"/>
</calcChain>
</file>

<file path=xl/sharedStrings.xml><?xml version="1.0" encoding="utf-8"?>
<sst xmlns="http://schemas.openxmlformats.org/spreadsheetml/2006/main" count="1075" uniqueCount="251">
  <si>
    <t/>
  </si>
  <si>
    <t>表</t>
  </si>
  <si>
    <t>【目 次】</t>
  </si>
  <si>
    <t>Ｆ１　あなたの性別（性自認）は。</t>
  </si>
  <si>
    <t>F1</t>
  </si>
  <si>
    <t>性別</t>
  </si>
  <si>
    <t>SEX</t>
  </si>
  <si>
    <t>Ｆ２　あなたのお歳はおいくつですか。</t>
  </si>
  <si>
    <t>F2</t>
  </si>
  <si>
    <t>年代</t>
  </si>
  <si>
    <t>AGE</t>
  </si>
  <si>
    <t>Ｆ３　あなたは結婚していますか。</t>
  </si>
  <si>
    <t>F3</t>
  </si>
  <si>
    <t>Ｆ３－１　あなたの世帯は、共働きですか。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</si>
  <si>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</si>
  <si>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</si>
  <si>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</si>
  <si>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</si>
  <si>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</si>
  <si>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あなたの世帯は、このように分類した場合、どれにあたりますか。ご自分の立場自分が子ども）にかかわらず、世帯構成をお答えください。</t>
  </si>
  <si>
    <t>F5</t>
  </si>
  <si>
    <t>ライフステージ</t>
  </si>
  <si>
    <t>LS</t>
  </si>
  <si>
    <t>問１－１( 問３－１) 　次にあげる考えについて、あなたはどう思いますか。（ア）結婚する、しないは個人の自由である</t>
  </si>
  <si>
    <t>Q3.1</t>
  </si>
  <si>
    <t>問１－２( 問３－２) 　次にあげる考えについて、あなたはどう思いますか。（イ）未婚の女性が子どもを産み育てるのもひとつの生き方だ</t>
  </si>
  <si>
    <t>Q3.2</t>
  </si>
  <si>
    <t>問１－３( 問３－３) 　次にあげる考えについて、あなたはどう思いますか。（ウ）「結婚しても、子どもは持たない」というのもひとつの生き方だ</t>
  </si>
  <si>
    <t>Q3.3</t>
  </si>
  <si>
    <t>問１－４( 問３－４) 　次にあげる考えについて、あなたはどう思いますか。（エ）話し合いを経た上で、最終的に子どもの数や出産間隔を決めるのは女性である</t>
  </si>
  <si>
    <t>Q3.4</t>
  </si>
  <si>
    <t>問１－５( 問３－５) 　次にあげる考えについて、あなたはどう思いますか。（オ）女の子は女の子らしく、男の子は男の子らしく育てるのがよい</t>
  </si>
  <si>
    <t>Q3.5</t>
  </si>
  <si>
    <t>問１－６( 問３－６) 　次にあげる考えについて、あなたはどう思いますか。（カ）女の子も、経済的自立ができるように育てるのがよい</t>
  </si>
  <si>
    <t>Q3.6</t>
  </si>
  <si>
    <t>問１－７( 問３－７) 　次にあげる考えについて、あなたはどう思いますか。（キ）男の子も、家事ができるように育てるのがよい</t>
  </si>
  <si>
    <t>Q3.7</t>
  </si>
  <si>
    <t>問１－８( 問３－８) 　次にあげる考えについて、あなたはどう思いますか。（ク）男の子も女の子も同じ程度の学歴を持つ方がよい</t>
  </si>
  <si>
    <t>Q3.8</t>
  </si>
  <si>
    <t>問１－９( 問３－９) 　次にあげる考えについて、あなたはどう思いますか。（ケ）父親はもっと子育てに関わる方がよい</t>
  </si>
  <si>
    <t>Q3.9</t>
  </si>
  <si>
    <t>問１－１０( 問３－１０) 　次にあげる考えについて、あなたはどう思いますか。（コ）子育てには地域社会の支援も必要である</t>
  </si>
  <si>
    <t>Q3.10</t>
  </si>
  <si>
    <t>問１－１１( 問３－１１) 　次にあげる考えについて、あなたはどう思いますか。（サ）子どもや経済的な不安がなければ、結婚がうまくいかない場合、離婚してもかまわない</t>
  </si>
  <si>
    <t>Q3.11</t>
  </si>
  <si>
    <t>問１－１２( 問３－１２) 　次にあげる考えについて、あなたはどう思いますか。（シ）子どもや経済的な問題にかかわらず、結婚がうまくいかない場合、離婚してもかまわない</t>
  </si>
  <si>
    <t>Q3.12</t>
  </si>
  <si>
    <t>問１－１３( 問３－１３) 　次にあげる考えについて、あなたはどう思いますか。（ス）家族のために自分が犠牲になるのは耐えられない</t>
  </si>
  <si>
    <t>Q3.13</t>
  </si>
  <si>
    <t>問１－１４( 問３－１４) 　次にあげる考えについて、あなたはどう思いますか。（セ）自分の仕事のために、女性が単身赴任するというのもひとつの生き方だ</t>
  </si>
  <si>
    <t>Q3.14</t>
  </si>
  <si>
    <t>問１－１５( 問３－１５) 　次にあげる考えについて、あなたはどう思いますか。（ソ）家事は女性の仕事だから、共働きでも女性がする方がよい</t>
  </si>
  <si>
    <t>Q3.15</t>
  </si>
  <si>
    <t>問１－１６( 問３－１６) 　次にあげる考えについて、あなたはどう思いますか。（タ）家庭や職場において、男性は女性以上に責任を負っている</t>
  </si>
  <si>
    <t>Q3.16</t>
  </si>
  <si>
    <t>問１－１７( 問３－１７) 　次にあげる考えについて、あなたはどう思いますか。（チ）「男は仕事、女は家庭」という考え方には共感する</t>
  </si>
  <si>
    <t>Q3.17</t>
  </si>
  <si>
    <t>問２( 問１２) 　仮に、あなたやあなたの配偶者がこれから出産する場合、あなたは育児休業制度を利用しますか。（○は１つだけ）</t>
  </si>
  <si>
    <t>Q12</t>
  </si>
  <si>
    <t>問２－１( 問１２－１) 　育児休業制度を利用しない理由は次のどれですか。（○は２つまで）</t>
  </si>
  <si>
    <t>Q12.1</t>
  </si>
  <si>
    <t>問３( 問１３) 　育児休業制度をさらに利用しやすくしていくためには、どんなことが必要だと思いますか。（○は２つまで）</t>
  </si>
  <si>
    <t>Q13</t>
  </si>
  <si>
    <t>問４( 問１４) 　子育てと仕事の両立を図るために、職場においてどのような制度や支援策の充実が必要だと思いますか。（○は３つまで）</t>
  </si>
  <si>
    <t>Q14</t>
  </si>
  <si>
    <t>問５( 問１５) 　子育てと仕事の両立を図るために、区ではどのような施策が必要だと思いますか。（○は３つまで）</t>
  </si>
  <si>
    <t>Q15</t>
  </si>
  <si>
    <t>問６( 問２０) 　あなたがこの中で、ドメスティック・バイオレンスだと思うものはどれですか。（○はあてはまるものすべて）</t>
  </si>
  <si>
    <t>Q20</t>
  </si>
  <si>
    <t>問７－１( 問２２－１) 　（ア）性犯罪・性暴力、ストーカー被害に遭った人への支援体制について、今の日本では、どの程度対応がなされていると思いますか。</t>
  </si>
  <si>
    <t>Q22.1</t>
  </si>
  <si>
    <t>問７－２( 問２２－２) 　（イ）性犯罪・性暴力、ストーカー被害を起こさせないための対策について、今の日本では、どの程度対応がなされていると思いますか。</t>
  </si>
  <si>
    <t>Q22.2</t>
  </si>
  <si>
    <t>問７－３( 問２２－３) 　（ウ）セクシュアル・ハラスメントやマタニティ・ハラスメントへの防止策について、今の日本では、どの程度対応がなされていると思いますか。</t>
  </si>
  <si>
    <t>Q22.3</t>
  </si>
  <si>
    <t>問７－４( 問２２－４) 　（エ）児童ポルノやリベンジポルノ等の  拡散被害への防止策について、今の日本では、どの程度対応がなされていると思いますか。</t>
  </si>
  <si>
    <t>Q22.4</t>
  </si>
  <si>
    <t>問７－５( 問２２－５) 　（オ）児童虐待に関する防止策について、今の日本では、どの程度対応がなされていると思いますか。</t>
  </si>
  <si>
    <t>Q22.5</t>
  </si>
  <si>
    <t>問７－６( 問２２－６) 　（カ）性的指向や性自認に関する人権を  尊重する制度の確立について、今の日本では、どの程度対応がなされていると思いますか。</t>
  </si>
  <si>
    <t>Q22.6</t>
  </si>
  <si>
    <t>問７－７( 問２２－７) 　（キ）性的指向や性自認に関する差別の  禁止や防止策について、今の日本では、どの程度対応がなされていると思いますか。</t>
  </si>
  <si>
    <t>Q22.7</t>
  </si>
  <si>
    <t>問８－１( 問２６- １) 　あなたは、次のような面で男女の地位が平等になっていると思いますか。（ア）家庭生活では</t>
  </si>
  <si>
    <t>Q26.1</t>
  </si>
  <si>
    <t>問８－２( 問２６- ２) 　あなたは、次のような面で男女の地位が平等になっていると思いますか。（イ）職場では</t>
  </si>
  <si>
    <t>Q26.2</t>
  </si>
  <si>
    <t>問８－３( 問２６- ３) 　あなたは、次のような面で男女の地位が平等になっていると思いますか。（ウ）教育の場では</t>
  </si>
  <si>
    <t>Q26.3</t>
  </si>
  <si>
    <t>問８－４( 問２６- ４) 　あなたは、次のような面で男女の地位が平等になっていると思いますか。（エ）社会参加の場では</t>
  </si>
  <si>
    <t>Q26.4</t>
  </si>
  <si>
    <t>問８－５( 問２６- ５) 　あなたは、次のような面で男女の地位が平等になっていると思いますか。（オ）全体として、現在の日本では</t>
  </si>
  <si>
    <t>Q26.5</t>
  </si>
  <si>
    <t>問９( 問３５) 　あなたは、性的マイノリティという言葉をご存知ですか。（○は１つだけ）</t>
  </si>
  <si>
    <t>Q35</t>
  </si>
  <si>
    <t>問１０( 問３６) 　性のあり方に関する次の意見のうち、あなたの意見に近いのはどれですか。（○は１つだけ）</t>
  </si>
  <si>
    <t>Q36</t>
  </si>
  <si>
    <t>DT</t>
  </si>
  <si>
    <t>ST</t>
  </si>
  <si>
    <t>SEL</t>
  </si>
  <si>
    <t>CRI</t>
  </si>
  <si>
    <t>BT</t>
  </si>
  <si>
    <t>BC</t>
  </si>
  <si>
    <t xml:space="preserve">  全  体</t>
  </si>
  <si>
    <t>男性</t>
  </si>
  <si>
    <t>女性</t>
  </si>
  <si>
    <t>その他</t>
  </si>
  <si>
    <t>　無回答</t>
  </si>
  <si>
    <t>　</t>
  </si>
  <si>
    <t>T000001</t>
  </si>
  <si>
    <t>A0a</t>
  </si>
  <si>
    <t>A0b</t>
  </si>
  <si>
    <t>T000002</t>
  </si>
  <si>
    <t>２０～２４歳</t>
  </si>
  <si>
    <t>２５～２９歳</t>
  </si>
  <si>
    <t>３０～３４歳</t>
  </si>
  <si>
    <t>３５～３９歳</t>
  </si>
  <si>
    <t>T000003</t>
  </si>
  <si>
    <t>20代</t>
  </si>
  <si>
    <t>30代</t>
  </si>
  <si>
    <t>T000004</t>
  </si>
  <si>
    <t>している（事実婚・パートナーを含む）</t>
  </si>
  <si>
    <t>していない（離別・死別など）</t>
  </si>
  <si>
    <t>していない（未婚）</t>
  </si>
  <si>
    <t>T000005</t>
  </si>
  <si>
    <t>共働き</t>
  </si>
  <si>
    <t>夫だけ働いている</t>
  </si>
  <si>
    <t>妻だけ働いている</t>
  </si>
  <si>
    <t>パートナーの片方だけ働いている</t>
  </si>
  <si>
    <t>夫婦・パートナーとも無職</t>
  </si>
  <si>
    <t>T000006</t>
  </si>
  <si>
    <t>いる</t>
  </si>
  <si>
    <t>いない</t>
  </si>
  <si>
    <t>T000007</t>
  </si>
  <si>
    <t>１歳未満</t>
  </si>
  <si>
    <t>１～２歳</t>
  </si>
  <si>
    <t>３歳～小学校入学前</t>
  </si>
  <si>
    <t>小学生</t>
  </si>
  <si>
    <t>中学生</t>
  </si>
  <si>
    <t>高校生</t>
  </si>
  <si>
    <t>短大・各種学校・大学・大学院生</t>
  </si>
  <si>
    <t>社会人</t>
  </si>
  <si>
    <t>T000008</t>
  </si>
  <si>
    <t>ひとり暮らし</t>
  </si>
  <si>
    <t>夫婦のみ（一世代家族）</t>
  </si>
  <si>
    <t>親と子どものみ（二世代家族）</t>
  </si>
  <si>
    <t>親と子どもと孫（三世代家族）</t>
  </si>
  <si>
    <t>T000009</t>
  </si>
  <si>
    <t>独身期</t>
  </si>
  <si>
    <t>家族形成期</t>
  </si>
  <si>
    <t>家族成長前期</t>
  </si>
  <si>
    <t>家族成長後期</t>
  </si>
  <si>
    <t>家族成熟期</t>
  </si>
  <si>
    <t>高齢期</t>
  </si>
  <si>
    <t>T000010</t>
  </si>
  <si>
    <t>そう思う</t>
  </si>
  <si>
    <t>どちらかといえばそう思う</t>
  </si>
  <si>
    <t>どちらかといえばそう思わない</t>
  </si>
  <si>
    <t>そう思わない</t>
  </si>
  <si>
    <t>T000011</t>
  </si>
  <si>
    <t>T000012</t>
  </si>
  <si>
    <t>T000013</t>
  </si>
  <si>
    <t>T000014</t>
  </si>
  <si>
    <t>T000015</t>
  </si>
  <si>
    <t>T000016</t>
  </si>
  <si>
    <t>T000017</t>
  </si>
  <si>
    <t>T000018</t>
  </si>
  <si>
    <t>T000019</t>
  </si>
  <si>
    <t>T000020</t>
  </si>
  <si>
    <t>T000021</t>
  </si>
  <si>
    <t>T000022</t>
  </si>
  <si>
    <t>T000023</t>
  </si>
  <si>
    <t>T000024</t>
  </si>
  <si>
    <t>T000025</t>
  </si>
  <si>
    <t>T000026</t>
  </si>
  <si>
    <t>T000027</t>
  </si>
  <si>
    <t>利用する</t>
  </si>
  <si>
    <t>利用しない</t>
  </si>
  <si>
    <t>わからない</t>
  </si>
  <si>
    <t>T000028</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</si>
  <si>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</si>
  <si>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</si>
  <si>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</si>
  <si>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</si>
  <si>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</si>
  <si>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</si>
  <si>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</si>
  <si>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特に理由はない</t>
  </si>
  <si>
    <t>T000029</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</si>
  <si>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</si>
  <si>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</si>
  <si>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</si>
  <si>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</si>
  <si>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</si>
  <si>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</si>
  <si>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</si>
  <si>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</si>
  <si>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</si>
  <si>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特にない</t>
  </si>
  <si>
    <t>T000030</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</si>
  <si>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</si>
  <si>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</si>
  <si>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</si>
  <si>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</si>
  <si>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</si>
  <si>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</si>
  <si>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</si>
  <si>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T000031</t>
  </si>
  <si>
    <t>保育園の多様な運営（長時間保育、病後児保育等）</t>
  </si>
  <si>
    <t>地域の中で子育てをする仕組み</t>
  </si>
  <si>
    <t>企業などに対する啓発</t>
  </si>
  <si>
    <t>相談場所の開設</t>
  </si>
  <si>
    <t>情報交換できる場所の提供</t>
  </si>
  <si>
    <t>T000032</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</si>
  <si>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</si>
  <si>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</si>
  <si>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</si>
  <si>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</si>
  <si>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</si>
  <si>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</si>
  <si>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</si>
  <si>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</si>
  <si>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</si>
  <si>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</si>
  <si>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外出先をチェックする、封書やメールを無断で見る</t>
  </si>
  <si>
    <t>T000033</t>
  </si>
  <si>
    <t>十分になされている</t>
  </si>
  <si>
    <t>ある程度なされている</t>
  </si>
  <si>
    <t>あまりなされていない</t>
  </si>
  <si>
    <t>なされていない</t>
  </si>
  <si>
    <t>T000034</t>
  </si>
  <si>
    <t>T000035</t>
  </si>
  <si>
    <t>T000036</t>
  </si>
  <si>
    <t>T000037</t>
  </si>
  <si>
    <t>T000038</t>
  </si>
  <si>
    <t>T000039</t>
  </si>
  <si>
    <t>T000040</t>
  </si>
  <si>
    <t>平等になっている</t>
  </si>
  <si>
    <t>ほぼ平等になっている</t>
  </si>
  <si>
    <t>平等になっていない</t>
  </si>
  <si>
    <t>T000041</t>
  </si>
  <si>
    <t>T000042</t>
  </si>
  <si>
    <t>T000043</t>
  </si>
  <si>
    <t>T000044</t>
  </si>
  <si>
    <t>T000045</t>
  </si>
  <si>
    <t>知っている</t>
  </si>
  <si>
    <t>初めて知った</t>
  </si>
  <si>
    <t>T000046</t>
  </si>
  <si>
    <t>性のあり方は個人の趣味・嗜好によるものである</t>
  </si>
  <si>
    <t>性のあり方は個人の趣味・嗜好によるものではない</t>
  </si>
  <si>
    <t>T000047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</si>
</sst>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
    <numFmt numFmtId="177" formatCode="0.0"/>
  </numFmts>
  <fonts count="5" x14ac:knownFonts="1">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6"/>
      <name val="ＭＳ Ｐゴシック"/>
      <family val="2"/>
      <charset val="128"/>
      <scheme val="minor"/>
    </font>
  </fonts>
  <fills count="2">
    <fill>
      <patternFill patternType="none"/>
    </fill>
    <fill>
      <patternFill patternType="gray125"/>
    </fill>
  </fills>
  <borders count="12">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34">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3" fillId="0" borderId="4" xfId="0" quotePrefix="1" applyFont="1" applyBorder="1" applyAlignment="1">
      <alignment vertical="center" wrapText="1"/>
    </xf>
    <xf numFmtId="0" fontId="3" fillId="0" borderId="5" xfId="0" quotePrefix="1" applyFont="1" applyBorder="1" applyAlignment="1">
      <alignment vertical="center" wrapText="1"/>
    </xf>
    <xf numFmtId="0" fontId="3" fillId="0" borderId="6" xfId="0" applyNumberFormat="1" applyFont="1" applyBorder="1" applyAlignment="1">
      <alignment horizontal="right" vertical="center"/>
    </xf>
    <xf numFmtId="0" fontId="3" fillId="0" borderId="4" xfId="0" applyNumberFormat="1" applyFont="1" applyBorder="1" applyAlignment="1">
      <alignment horizontal="right" vertical="center"/>
    </xf>
    <xf numFmtId="0" fontId="3" fillId="0" borderId="5" xfId="0" applyNumberFormat="1" applyFont="1" applyBorder="1" applyAlignment="1">
      <alignment horizontal="right" vertical="center"/>
    </xf>
    <xf numFmtId="177" fontId="3" fillId="0" borderId="7" xfId="0" applyNumberFormat="1" applyFont="1" applyBorder="1" applyAlignment="1">
      <alignment horizontal="right" vertical="center"/>
    </xf>
    <xf numFmtId="177" fontId="3" fillId="0" borderId="8" xfId="0" applyNumberFormat="1" applyFont="1" applyBorder="1" applyAlignment="1">
      <alignment horizontal="right" vertical="center"/>
    </xf>
    <xf numFmtId="177" fontId="3" fillId="0" borderId="9" xfId="0" applyNumberFormat="1" applyFont="1" applyBorder="1" applyAlignment="1">
      <alignment horizontal="right" vertical="center"/>
    </xf>
    <xf numFmtId="0" fontId="3" fillId="0" borderId="6" xfId="0" quotePrefix="1" applyFont="1" applyBorder="1" applyAlignment="1">
      <alignment vertical="center" wrapText="1"/>
    </xf>
    <xf numFmtId="0" fontId="3"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quotePrefix="1" applyFont="1" applyBorder="1" applyAlignment="1">
      <alignment vertical="center" wrapText="1"/>
    </xf>
    <xf numFmtId="0" fontId="0" fillId="0" borderId="10" xfId="0" applyBorder="1" applyAlignment="1">
      <alignment vertical="center"/>
    </xf>
    <xf numFmtId="0" fontId="0" fillId="0" borderId="2" xfId="0" applyBorder="1" applyAlignment="1">
      <alignment vertical="center"/>
    </xf>
    <xf numFmtId="0" fontId="0" fillId="0" borderId="3" xfId="0" applyBorder="1" applyAlignment="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workbookViewId="0"/>
  </sheetViews>
  <sheetFormatPr defaultColWidth="9.625" defaultRowHeight="12" x14ac:dyDescent="0.15"/>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x14ac:dyDescent="0.15">
      <c r="A1" s="4"/>
      <c r="B1" s="4"/>
      <c r="C1" s="3"/>
      <c r="D1" s="12" t="s">
        <v>0</v>
      </c>
      <c r="E1" s="3"/>
      <c r="F1" s="3"/>
      <c r="G1" s="3"/>
      <c r="H1" s="3"/>
      <c r="I1" s="3"/>
      <c r="J1" s="3"/>
      <c r="K1" s="3"/>
      <c r="L1" s="4"/>
      <c r="M1" s="6"/>
      <c r="N1" s="8"/>
      <c r="O1" s="3"/>
      <c r="P1" s="6"/>
      <c r="Q1" s="10"/>
      <c r="R1" s="8"/>
    </row>
    <row r="2" spans="1:18" x14ac:dyDescent="0.15">
      <c r="A2" s="4"/>
      <c r="B2" s="4"/>
      <c r="C2" s="3"/>
      <c r="D2" s="3"/>
      <c r="E2" s="3"/>
      <c r="F2" s="3"/>
      <c r="G2" s="3"/>
      <c r="H2" s="3"/>
      <c r="I2" s="3"/>
      <c r="J2" s="3"/>
      <c r="K2" s="3"/>
      <c r="L2" s="4"/>
      <c r="M2" s="6"/>
      <c r="N2" s="8"/>
      <c r="O2" s="3"/>
      <c r="P2" s="6"/>
      <c r="Q2" s="10"/>
      <c r="R2" s="8"/>
    </row>
    <row r="3" spans="1:18" x14ac:dyDescent="0.15">
      <c r="A3" s="4" t="s">
        <v>1</v>
      </c>
      <c r="B3" s="4"/>
      <c r="C3" s="3"/>
      <c r="D3" s="3" t="s">
        <v>2</v>
      </c>
      <c r="E3" s="3"/>
      <c r="F3" s="3"/>
      <c r="G3" s="3"/>
      <c r="H3" s="3"/>
      <c r="I3" s="3"/>
      <c r="J3" s="3"/>
      <c r="K3" s="3"/>
      <c r="L3" s="4"/>
      <c r="M3" s="6"/>
      <c r="N3" s="8"/>
      <c r="O3" s="3"/>
      <c r="P3" s="6"/>
      <c r="Q3" s="10"/>
      <c r="R3" s="8"/>
    </row>
    <row r="4" spans="1:18" x14ac:dyDescent="0.15">
      <c r="A4" s="4"/>
      <c r="B4" s="4"/>
      <c r="C4" s="3"/>
      <c r="D4" s="3"/>
      <c r="E4" s="3"/>
      <c r="F4" s="3"/>
      <c r="G4" s="3"/>
      <c r="H4" s="3"/>
      <c r="I4" s="3"/>
      <c r="J4" s="3"/>
      <c r="K4" s="3"/>
      <c r="L4" s="4"/>
      <c r="M4" s="6"/>
      <c r="N4" s="8"/>
      <c r="O4" s="3"/>
      <c r="P4" s="6"/>
      <c r="Q4" s="10"/>
      <c r="R4" s="8"/>
    </row>
    <row r="5" spans="1:18" ht="13.5" x14ac:dyDescent="0.15">
      <c r="A5" s="18" t="s">
        <v>109</v>
      </c>
      <c r="D5" s="13" t="s">
        <v>3</v>
      </c>
      <c r="E5" s="2" t="s">
        <v>4</v>
      </c>
    </row>
    <row r="6" spans="1:18" ht="13.5" x14ac:dyDescent="0.15">
      <c r="A6" s="18" t="s">
        <v>112</v>
      </c>
      <c r="D6" s="13" t="s">
        <v>5</v>
      </c>
      <c r="E6" s="2" t="s">
        <v>6</v>
      </c>
    </row>
    <row r="7" spans="1:18" ht="24" x14ac:dyDescent="0.15">
      <c r="A7" s="18" t="s">
        <v>117</v>
      </c>
      <c r="D7" s="13" t="s">
        <v>7</v>
      </c>
      <c r="E7" s="2" t="s">
        <v>8</v>
      </c>
    </row>
    <row r="8" spans="1:18" ht="13.5" x14ac:dyDescent="0.15">
      <c r="A8" s="18" t="s">
        <v>120</v>
      </c>
      <c r="D8" s="13" t="s">
        <v>9</v>
      </c>
      <c r="E8" s="2" t="s">
        <v>10</v>
      </c>
    </row>
    <row r="9" spans="1:18" ht="13.5" x14ac:dyDescent="0.15">
      <c r="A9" s="18" t="s">
        <v>124</v>
      </c>
      <c r="D9" s="13" t="s">
        <v>11</v>
      </c>
      <c r="E9" s="2" t="s">
        <v>12</v>
      </c>
    </row>
    <row r="10" spans="1:18" ht="24" x14ac:dyDescent="0.15">
      <c r="A10" s="18" t="s">
        <v>130</v>
      </c>
      <c r="D10" s="13" t="s">
        <v>13</v>
      </c>
      <c r="E10" s="2" t="s">
        <v>14</v>
      </c>
    </row>
    <row r="11" spans="1:18" ht="13.5" x14ac:dyDescent="0.15">
      <c r="A11" s="18" t="s">
        <v>133</v>
      </c>
      <c r="D11" s="13" t="s">
        <v>15</v>
      </c>
      <c r="E11" s="2" t="s">
        <v>16</v>
      </c>
    </row>
    <row r="12" spans="1:18" ht="24" x14ac:dyDescent="0.15">
      <c r="A12" s="18" t="s">
        <v>142</v>
      </c>
      <c r="D12" s="13" t="s">
        <v>17</v>
      </c>
      <c r="E12" s="2" t="s">
        <v>18</v>
      </c>
    </row>
    <row r="13" spans="1:18" ht="48" x14ac:dyDescent="0.15">
      <c r="A13" s="18" t="s">
        <v>147</v>
      </c>
      <c r="D13" s="13" t="s">
        <v>19</v>
      </c>
      <c r="E13" s="2" t="s">
        <v>20</v>
      </c>
    </row>
    <row r="14" spans="1:18" ht="13.5" x14ac:dyDescent="0.15">
      <c r="A14" s="18" t="s">
        <v>154</v>
      </c>
      <c r="D14" s="13" t="s">
        <v>21</v>
      </c>
      <c r="E14" s="2" t="s">
        <v>22</v>
      </c>
    </row>
    <row r="15" spans="1:18" ht="48" x14ac:dyDescent="0.15">
      <c r="A15" s="18" t="s">
        <v>159</v>
      </c>
      <c r="D15" s="13" t="s">
        <v>23</v>
      </c>
      <c r="E15" s="2" t="s">
        <v>24</v>
      </c>
    </row>
    <row r="16" spans="1:18" ht="48" x14ac:dyDescent="0.15">
      <c r="A16" s="18" t="s">
        <v>160</v>
      </c>
      <c r="D16" s="13" t="s">
        <v>25</v>
      </c>
      <c r="E16" s="2" t="s">
        <v>26</v>
      </c>
    </row>
    <row r="17" spans="1:5" ht="48" x14ac:dyDescent="0.15">
      <c r="A17" s="18" t="s">
        <v>161</v>
      </c>
      <c r="D17" s="13" t="s">
        <v>27</v>
      </c>
      <c r="E17" s="2" t="s">
        <v>28</v>
      </c>
    </row>
    <row r="18" spans="1:5" ht="60" x14ac:dyDescent="0.15">
      <c r="A18" s="18" t="s">
        <v>162</v>
      </c>
      <c r="D18" s="13" t="s">
        <v>29</v>
      </c>
      <c r="E18" s="2" t="s">
        <v>30</v>
      </c>
    </row>
    <row r="19" spans="1:5" ht="48" x14ac:dyDescent="0.15">
      <c r="A19" s="18" t="s">
        <v>163</v>
      </c>
      <c r="D19" s="13" t="s">
        <v>31</v>
      </c>
      <c r="E19" s="2" t="s">
        <v>32</v>
      </c>
    </row>
    <row r="20" spans="1:5" ht="48" x14ac:dyDescent="0.15">
      <c r="A20" s="18" t="s">
        <v>164</v>
      </c>
      <c r="D20" s="13" t="s">
        <v>33</v>
      </c>
      <c r="E20" s="2" t="s">
        <v>34</v>
      </c>
    </row>
    <row r="21" spans="1:5" ht="48" x14ac:dyDescent="0.15">
      <c r="A21" s="18" t="s">
        <v>165</v>
      </c>
      <c r="D21" s="13" t="s">
        <v>35</v>
      </c>
      <c r="E21" s="2" t="s">
        <v>36</v>
      </c>
    </row>
    <row r="22" spans="1:5" ht="48" x14ac:dyDescent="0.15">
      <c r="A22" s="18" t="s">
        <v>166</v>
      </c>
      <c r="D22" s="13" t="s">
        <v>37</v>
      </c>
      <c r="E22" s="2" t="s">
        <v>38</v>
      </c>
    </row>
    <row r="23" spans="1:5" ht="48" x14ac:dyDescent="0.15">
      <c r="A23" s="18" t="s">
        <v>167</v>
      </c>
      <c r="D23" s="13" t="s">
        <v>39</v>
      </c>
      <c r="E23" s="2" t="s">
        <v>40</v>
      </c>
    </row>
    <row r="24" spans="1:5" ht="48" x14ac:dyDescent="0.15">
      <c r="A24" s="18" t="s">
        <v>168</v>
      </c>
      <c r="D24" s="13" t="s">
        <v>41</v>
      </c>
      <c r="E24" s="2" t="s">
        <v>42</v>
      </c>
    </row>
    <row r="25" spans="1:5" ht="60" x14ac:dyDescent="0.15">
      <c r="A25" s="18" t="s">
        <v>169</v>
      </c>
      <c r="D25" s="13" t="s">
        <v>43</v>
      </c>
      <c r="E25" s="2" t="s">
        <v>44</v>
      </c>
    </row>
    <row r="26" spans="1:5" ht="60" x14ac:dyDescent="0.15">
      <c r="A26" s="18" t="s">
        <v>170</v>
      </c>
      <c r="D26" s="13" t="s">
        <v>45</v>
      </c>
      <c r="E26" s="2" t="s">
        <v>46</v>
      </c>
    </row>
    <row r="27" spans="1:5" ht="48" x14ac:dyDescent="0.15">
      <c r="A27" s="18" t="s">
        <v>171</v>
      </c>
      <c r="D27" s="13" t="s">
        <v>47</v>
      </c>
      <c r="E27" s="2" t="s">
        <v>48</v>
      </c>
    </row>
    <row r="28" spans="1:5" ht="60" x14ac:dyDescent="0.15">
      <c r="A28" s="18" t="s">
        <v>172</v>
      </c>
      <c r="D28" s="13" t="s">
        <v>49</v>
      </c>
      <c r="E28" s="2" t="s">
        <v>50</v>
      </c>
    </row>
    <row r="29" spans="1:5" ht="48" x14ac:dyDescent="0.15">
      <c r="A29" s="18" t="s">
        <v>173</v>
      </c>
      <c r="D29" s="13" t="s">
        <v>51</v>
      </c>
      <c r="E29" s="2" t="s">
        <v>52</v>
      </c>
    </row>
    <row r="30" spans="1:5" ht="48" x14ac:dyDescent="0.15">
      <c r="A30" s="18" t="s">
        <v>174</v>
      </c>
      <c r="D30" s="13" t="s">
        <v>53</v>
      </c>
      <c r="E30" s="2" t="s">
        <v>54</v>
      </c>
    </row>
    <row r="31" spans="1:5" ht="48" x14ac:dyDescent="0.15">
      <c r="A31" s="18" t="s">
        <v>175</v>
      </c>
      <c r="D31" s="13" t="s">
        <v>55</v>
      </c>
      <c r="E31" s="2" t="s">
        <v>56</v>
      </c>
    </row>
    <row r="32" spans="1:5" ht="48" x14ac:dyDescent="0.15">
      <c r="A32" s="18" t="s">
        <v>179</v>
      </c>
      <c r="D32" s="13" t="s">
        <v>57</v>
      </c>
      <c r="E32" s="2" t="s">
        <v>58</v>
      </c>
    </row>
    <row r="33" spans="1:5" ht="36" x14ac:dyDescent="0.15">
      <c r="A33" s="18" t="s">
        <v>188</v>
      </c>
      <c r="D33" s="13" t="s">
        <v>59</v>
      </c>
      <c r="E33" s="2" t="s">
        <v>60</v>
      </c>
    </row>
    <row r="34" spans="1:5" ht="48" x14ac:dyDescent="0.15">
      <c r="A34" s="18" t="s">
        <v>199</v>
      </c>
      <c r="D34" s="13" t="s">
        <v>61</v>
      </c>
      <c r="E34" s="2" t="s">
        <v>62</v>
      </c>
    </row>
    <row r="35" spans="1:5" ht="48" x14ac:dyDescent="0.15">
      <c r="A35" s="18" t="s">
        <v>207</v>
      </c>
      <c r="D35" s="13" t="s">
        <v>63</v>
      </c>
      <c r="E35" s="2" t="s">
        <v>64</v>
      </c>
    </row>
    <row r="36" spans="1:5" ht="48" x14ac:dyDescent="0.15">
      <c r="A36" s="18" t="s">
        <v>213</v>
      </c>
      <c r="D36" s="13" t="s">
        <v>65</v>
      </c>
      <c r="E36" s="2" t="s">
        <v>66</v>
      </c>
    </row>
    <row r="37" spans="1:5" ht="48" x14ac:dyDescent="0.15">
      <c r="A37" s="18" t="s">
        <v>225</v>
      </c>
      <c r="D37" s="13" t="s">
        <v>67</v>
      </c>
      <c r="E37" s="2" t="s">
        <v>68</v>
      </c>
    </row>
    <row r="38" spans="1:5" ht="60" x14ac:dyDescent="0.15">
      <c r="A38" s="18" t="s">
        <v>230</v>
      </c>
      <c r="D38" s="13" t="s">
        <v>69</v>
      </c>
      <c r="E38" s="2" t="s">
        <v>70</v>
      </c>
    </row>
    <row r="39" spans="1:5" ht="60" x14ac:dyDescent="0.15">
      <c r="A39" s="18" t="s">
        <v>231</v>
      </c>
      <c r="D39" s="13" t="s">
        <v>71</v>
      </c>
      <c r="E39" s="2" t="s">
        <v>72</v>
      </c>
    </row>
    <row r="40" spans="1:5" ht="60" x14ac:dyDescent="0.15">
      <c r="A40" s="18" t="s">
        <v>232</v>
      </c>
      <c r="D40" s="13" t="s">
        <v>73</v>
      </c>
      <c r="E40" s="2" t="s">
        <v>74</v>
      </c>
    </row>
    <row r="41" spans="1:5" ht="60" x14ac:dyDescent="0.15">
      <c r="A41" s="18" t="s">
        <v>233</v>
      </c>
      <c r="D41" s="13" t="s">
        <v>75</v>
      </c>
      <c r="E41" s="2" t="s">
        <v>76</v>
      </c>
    </row>
    <row r="42" spans="1:5" ht="48" x14ac:dyDescent="0.15">
      <c r="A42" s="18" t="s">
        <v>234</v>
      </c>
      <c r="D42" s="13" t="s">
        <v>77</v>
      </c>
      <c r="E42" s="2" t="s">
        <v>78</v>
      </c>
    </row>
    <row r="43" spans="1:5" ht="60" x14ac:dyDescent="0.15">
      <c r="A43" s="18" t="s">
        <v>235</v>
      </c>
      <c r="D43" s="13" t="s">
        <v>79</v>
      </c>
      <c r="E43" s="2" t="s">
        <v>80</v>
      </c>
    </row>
    <row r="44" spans="1:5" ht="60" x14ac:dyDescent="0.15">
      <c r="A44" s="18" t="s">
        <v>236</v>
      </c>
      <c r="D44" s="13" t="s">
        <v>81</v>
      </c>
      <c r="E44" s="2" t="s">
        <v>82</v>
      </c>
    </row>
    <row r="45" spans="1:5" ht="48" x14ac:dyDescent="0.15">
      <c r="A45" s="18" t="s">
        <v>240</v>
      </c>
      <c r="D45" s="13" t="s">
        <v>83</v>
      </c>
      <c r="E45" s="2" t="s">
        <v>84</v>
      </c>
    </row>
    <row r="46" spans="1:5" ht="48" x14ac:dyDescent="0.15">
      <c r="A46" s="18" t="s">
        <v>241</v>
      </c>
      <c r="D46" s="13" t="s">
        <v>85</v>
      </c>
      <c r="E46" s="2" t="s">
        <v>86</v>
      </c>
    </row>
    <row r="47" spans="1:5" ht="48" x14ac:dyDescent="0.15">
      <c r="A47" s="18" t="s">
        <v>242</v>
      </c>
      <c r="D47" s="13" t="s">
        <v>87</v>
      </c>
      <c r="E47" s="2" t="s">
        <v>88</v>
      </c>
    </row>
    <row r="48" spans="1:5" ht="48" x14ac:dyDescent="0.15">
      <c r="A48" s="18" t="s">
        <v>243</v>
      </c>
      <c r="D48" s="13" t="s">
        <v>89</v>
      </c>
      <c r="E48" s="2" t="s">
        <v>90</v>
      </c>
    </row>
    <row r="49" spans="1:5" ht="48" x14ac:dyDescent="0.15">
      <c r="A49" s="18" t="s">
        <v>244</v>
      </c>
      <c r="D49" s="13" t="s">
        <v>91</v>
      </c>
      <c r="E49" s="2" t="s">
        <v>92</v>
      </c>
    </row>
    <row r="50" spans="1:5" ht="36" x14ac:dyDescent="0.15">
      <c r="A50" s="18" t="s">
        <v>247</v>
      </c>
      <c r="D50" s="13" t="s">
        <v>93</v>
      </c>
      <c r="E50" s="2" t="s">
        <v>94</v>
      </c>
    </row>
    <row r="51" spans="1:5" ht="36" x14ac:dyDescent="0.15">
      <c r="A51" s="18" t="s">
        <v>250</v>
      </c>
      <c r="D51" s="13" t="s">
        <v>95</v>
      </c>
      <c r="E51" s="2" t="s">
        <v>96</v>
      </c>
    </row>
  </sheetData>
  <phoneticPr fontId="4"/>
  <hyperlinks>
    <hyperlink ref="A5" location="表!A1" display="表!A1"/>
    <hyperlink ref="A6" location="表!A11" display="表!A11"/>
    <hyperlink ref="A7" location="表!A21" display="表!A21"/>
    <hyperlink ref="A8" location="表!A31" display="表!A31"/>
    <hyperlink ref="A9" location="表!A41" display="表!A41"/>
    <hyperlink ref="A10" location="表!A51" display="表!A51"/>
    <hyperlink ref="A11" location="表!A61" display="表!A61"/>
    <hyperlink ref="A12" location="表!A71" display="表!A71"/>
    <hyperlink ref="A13" location="表!A81" display="表!A81"/>
    <hyperlink ref="A14" location="表!A91" display="表!A91"/>
    <hyperlink ref="A15" location="表!A101" display="表!A101"/>
    <hyperlink ref="A16" location="表!A111" display="表!A111"/>
    <hyperlink ref="A17" location="表!A121" display="表!A121"/>
    <hyperlink ref="A18" location="表!A131" display="表!A131"/>
    <hyperlink ref="A19" location="表!A141" display="表!A141"/>
    <hyperlink ref="A20" location="表!A151" display="表!A151"/>
    <hyperlink ref="A21" location="表!A161" display="表!A161"/>
    <hyperlink ref="A22" location="表!A171" display="表!A171"/>
    <hyperlink ref="A23" location="表!A181" display="表!A181"/>
    <hyperlink ref="A24" location="表!A191" display="表!A191"/>
    <hyperlink ref="A25" location="表!A201" display="表!A201"/>
    <hyperlink ref="A26" location="表!A211" display="表!A211"/>
    <hyperlink ref="A27" location="表!A221" display="表!A221"/>
    <hyperlink ref="A28" location="表!A231" display="表!A231"/>
    <hyperlink ref="A29" location="表!A241" display="表!A241"/>
    <hyperlink ref="A30" location="表!A251" display="表!A251"/>
    <hyperlink ref="A31" location="表!A261" display="表!A261"/>
    <hyperlink ref="A32" location="表!A271" display="表!A271"/>
    <hyperlink ref="A33" location="表!A281" display="表!A281"/>
    <hyperlink ref="A34" location="表!A291" display="表!A291"/>
    <hyperlink ref="A35" location="表!A301" display="表!A301"/>
    <hyperlink ref="A36" location="表!A311" display="表!A311"/>
    <hyperlink ref="A37" location="表!A321" display="表!A321"/>
    <hyperlink ref="A38" location="表!A331" display="表!A331"/>
    <hyperlink ref="A39" location="表!A341" display="表!A341"/>
    <hyperlink ref="A40" location="表!A351" display="表!A351"/>
    <hyperlink ref="A41" location="表!A361" display="表!A361"/>
    <hyperlink ref="A42" location="表!A371" display="表!A371"/>
    <hyperlink ref="A43" location="表!A381" display="表!A381"/>
    <hyperlink ref="A44" location="表!A391" display="表!A391"/>
    <hyperlink ref="A45" location="表!A401" display="表!A401"/>
    <hyperlink ref="A46" location="表!A411" display="表!A411"/>
    <hyperlink ref="A47" location="表!A421" display="表!A421"/>
    <hyperlink ref="A48" location="表!A431" display="表!A431"/>
    <hyperlink ref="A49" location="表!A441" display="表!A441"/>
    <hyperlink ref="A50" location="表!A451" display="表!A451"/>
    <hyperlink ref="A51" location="表!A461" display="表!A461"/>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9"/>
  <sheetViews>
    <sheetView tabSelected="1" workbookViewId="0"/>
  </sheetViews>
  <sheetFormatPr defaultColWidth="9.625" defaultRowHeight="13.5" customHeight="1" x14ac:dyDescent="0.15"/>
  <cols>
    <col min="2" max="2" width="5.125" customWidth="1"/>
    <col min="3" max="3" width="18.625" customWidth="1"/>
  </cols>
  <sheetData>
    <row r="1" spans="1:8" ht="13.5" customHeight="1" x14ac:dyDescent="0.15">
      <c r="A1" s="14" t="str">
        <f>HYPERLINK("#目次!A"&amp;ROW(目次!$A$5),"[T000001]")</f>
        <v>[T000001]</v>
      </c>
    </row>
    <row r="2" spans="1:8" ht="13.5" customHeight="1" x14ac:dyDescent="0.15">
      <c r="A2" t="s">
        <v>97</v>
      </c>
      <c r="B2" s="15" t="s">
        <v>0</v>
      </c>
    </row>
    <row r="3" spans="1:8" ht="13.5" customHeight="1" x14ac:dyDescent="0.15">
      <c r="A3" t="s">
        <v>98</v>
      </c>
      <c r="B3" s="15" t="s">
        <v>0</v>
      </c>
    </row>
    <row r="4" spans="1:8" ht="13.5" customHeight="1" x14ac:dyDescent="0.15">
      <c r="A4" t="s">
        <v>99</v>
      </c>
      <c r="B4" s="16"/>
    </row>
    <row r="5" spans="1:8" ht="13.5" customHeight="1" x14ac:dyDescent="0.15">
      <c r="A5" t="s">
        <v>100</v>
      </c>
      <c r="B5" s="16" t="s">
        <v>4</v>
      </c>
    </row>
    <row r="6" spans="1:8" ht="13.5" customHeight="1" x14ac:dyDescent="0.15">
      <c r="A6" t="s">
        <v>101</v>
      </c>
      <c r="B6" s="17" t="s">
        <v>3</v>
      </c>
    </row>
    <row r="7" spans="1:8" ht="40.5" customHeight="1" x14ac:dyDescent="0.15">
      <c r="A7" t="s">
        <v>102</v>
      </c>
      <c r="B7" s="28"/>
      <c r="C7" s="29"/>
      <c r="D7" s="27" t="s">
        <v>103</v>
      </c>
      <c r="E7" s="19" t="s">
        <v>104</v>
      </c>
      <c r="F7" s="19" t="s">
        <v>105</v>
      </c>
      <c r="G7" s="19" t="s">
        <v>106</v>
      </c>
      <c r="H7" s="20" t="s">
        <v>107</v>
      </c>
    </row>
    <row r="8" spans="1:8" ht="13.5" customHeight="1" x14ac:dyDescent="0.15">
      <c r="A8" t="s">
        <v>110</v>
      </c>
      <c r="B8" s="30" t="s">
        <v>108</v>
      </c>
      <c r="C8" s="31"/>
      <c r="D8" s="21">
        <v>300</v>
      </c>
      <c r="E8" s="22">
        <v>143</v>
      </c>
      <c r="F8" s="22">
        <v>157</v>
      </c>
      <c r="G8" s="22">
        <v>0</v>
      </c>
      <c r="H8" s="23">
        <v>0</v>
      </c>
    </row>
    <row r="9" spans="1:8" ht="13.5" customHeight="1" x14ac:dyDescent="0.15">
      <c r="A9" t="s">
        <v>111</v>
      </c>
      <c r="B9" s="32"/>
      <c r="C9" s="33"/>
      <c r="D9" s="24">
        <v>100</v>
      </c>
      <c r="E9" s="25">
        <v>47.7</v>
      </c>
      <c r="F9" s="25">
        <v>52.3</v>
      </c>
      <c r="G9" s="25">
        <v>0</v>
      </c>
      <c r="H9" s="26">
        <v>0</v>
      </c>
    </row>
    <row r="11" spans="1:8" ht="13.5" customHeight="1" x14ac:dyDescent="0.15">
      <c r="A11" s="14" t="str">
        <f>HYPERLINK("#目次!A"&amp;ROW(目次!$A$6),"[T000002]")</f>
        <v>[T000002]</v>
      </c>
    </row>
    <row r="12" spans="1:8" ht="13.5" customHeight="1" x14ac:dyDescent="0.15">
      <c r="A12" t="s">
        <v>97</v>
      </c>
      <c r="B12" s="15" t="s">
        <v>0</v>
      </c>
    </row>
    <row r="13" spans="1:8" ht="13.5" customHeight="1" x14ac:dyDescent="0.15">
      <c r="A13" t="s">
        <v>98</v>
      </c>
      <c r="B13" s="15" t="s">
        <v>0</v>
      </c>
    </row>
    <row r="14" spans="1:8" ht="13.5" customHeight="1" x14ac:dyDescent="0.15">
      <c r="A14" t="s">
        <v>99</v>
      </c>
      <c r="B14" s="16"/>
    </row>
    <row r="15" spans="1:8" ht="13.5" customHeight="1" x14ac:dyDescent="0.15">
      <c r="A15" t="s">
        <v>100</v>
      </c>
      <c r="B15" s="16" t="s">
        <v>6</v>
      </c>
    </row>
    <row r="16" spans="1:8" ht="13.5" customHeight="1" x14ac:dyDescent="0.15">
      <c r="A16" t="s">
        <v>101</v>
      </c>
      <c r="B16" s="17" t="s">
        <v>5</v>
      </c>
    </row>
    <row r="17" spans="1:9" ht="40.5" customHeight="1" x14ac:dyDescent="0.15">
      <c r="A17" t="s">
        <v>102</v>
      </c>
      <c r="B17" s="28"/>
      <c r="C17" s="29"/>
      <c r="D17" s="27" t="s">
        <v>103</v>
      </c>
      <c r="E17" s="19" t="s">
        <v>105</v>
      </c>
      <c r="F17" s="19" t="s">
        <v>104</v>
      </c>
      <c r="G17" s="20" t="s">
        <v>107</v>
      </c>
    </row>
    <row r="18" spans="1:9" ht="13.5" customHeight="1" x14ac:dyDescent="0.15">
      <c r="A18" t="s">
        <v>110</v>
      </c>
      <c r="B18" s="30" t="s">
        <v>108</v>
      </c>
      <c r="C18" s="31"/>
      <c r="D18" s="21">
        <v>300</v>
      </c>
      <c r="E18" s="22">
        <v>157</v>
      </c>
      <c r="F18" s="22">
        <v>143</v>
      </c>
      <c r="G18" s="23">
        <v>0</v>
      </c>
    </row>
    <row r="19" spans="1:9" ht="13.5" customHeight="1" x14ac:dyDescent="0.15">
      <c r="A19" t="s">
        <v>111</v>
      </c>
      <c r="B19" s="32"/>
      <c r="C19" s="33"/>
      <c r="D19" s="24">
        <v>100</v>
      </c>
      <c r="E19" s="25">
        <v>52.3</v>
      </c>
      <c r="F19" s="25">
        <v>47.7</v>
      </c>
      <c r="G19" s="26">
        <v>0</v>
      </c>
    </row>
    <row r="21" spans="1:9" ht="13.5" customHeight="1" x14ac:dyDescent="0.15">
      <c r="A21" s="14" t="str">
        <f>HYPERLINK("#目次!A"&amp;ROW(目次!$A$7),"[T000003]")</f>
        <v>[T000003]</v>
      </c>
    </row>
    <row r="22" spans="1:9" ht="13.5" customHeight="1" x14ac:dyDescent="0.15">
      <c r="A22" t="s">
        <v>97</v>
      </c>
      <c r="B22" s="15" t="s">
        <v>0</v>
      </c>
    </row>
    <row r="23" spans="1:9" ht="13.5" customHeight="1" x14ac:dyDescent="0.15">
      <c r="A23" t="s">
        <v>98</v>
      </c>
      <c r="B23" s="15" t="s">
        <v>0</v>
      </c>
    </row>
    <row r="24" spans="1:9" ht="13.5" customHeight="1" x14ac:dyDescent="0.15">
      <c r="A24" t="s">
        <v>99</v>
      </c>
      <c r="B24" s="16"/>
    </row>
    <row r="25" spans="1:9" ht="13.5" customHeight="1" x14ac:dyDescent="0.15">
      <c r="A25" t="s">
        <v>100</v>
      </c>
      <c r="B25" s="16" t="s">
        <v>8</v>
      </c>
    </row>
    <row r="26" spans="1:9" ht="13.5" customHeight="1" x14ac:dyDescent="0.15">
      <c r="A26" t="s">
        <v>101</v>
      </c>
      <c r="B26" s="17" t="s">
        <v>7</v>
      </c>
    </row>
    <row r="27" spans="1:9" ht="40.5" customHeight="1" x14ac:dyDescent="0.15">
      <c r="A27" t="s">
        <v>102</v>
      </c>
      <c r="B27" s="28"/>
      <c r="C27" s="29"/>
      <c r="D27" s="27" t="s">
        <v>103</v>
      </c>
      <c r="E27" s="19" t="s">
        <v>113</v>
      </c>
      <c r="F27" s="19" t="s">
        <v>114</v>
      </c>
      <c r="G27" s="19" t="s">
        <v>115</v>
      </c>
      <c r="H27" s="19" t="s">
        <v>116</v>
      </c>
      <c r="I27" s="20" t="s">
        <v>107</v>
      </c>
    </row>
    <row r="28" spans="1:9" ht="13.5" customHeight="1" x14ac:dyDescent="0.15">
      <c r="A28" t="s">
        <v>110</v>
      </c>
      <c r="B28" s="30" t="s">
        <v>108</v>
      </c>
      <c r="C28" s="31"/>
      <c r="D28" s="21">
        <v>300</v>
      </c>
      <c r="E28" s="22">
        <v>71</v>
      </c>
      <c r="F28" s="22">
        <v>79</v>
      </c>
      <c r="G28" s="22">
        <v>77</v>
      </c>
      <c r="H28" s="22">
        <v>73</v>
      </c>
      <c r="I28" s="23">
        <v>0</v>
      </c>
    </row>
    <row r="29" spans="1:9" ht="13.5" customHeight="1" x14ac:dyDescent="0.15">
      <c r="A29" t="s">
        <v>111</v>
      </c>
      <c r="B29" s="32"/>
      <c r="C29" s="33"/>
      <c r="D29" s="24">
        <v>100</v>
      </c>
      <c r="E29" s="25">
        <v>23.7</v>
      </c>
      <c r="F29" s="25">
        <v>26.3</v>
      </c>
      <c r="G29" s="25">
        <v>25.7</v>
      </c>
      <c r="H29" s="25">
        <v>24.3</v>
      </c>
      <c r="I29" s="26">
        <v>0</v>
      </c>
    </row>
    <row r="31" spans="1:9" ht="13.5" customHeight="1" x14ac:dyDescent="0.15">
      <c r="A31" s="14" t="str">
        <f>HYPERLINK("#目次!A"&amp;ROW(目次!$A$8),"[T000004]")</f>
        <v>[T000004]</v>
      </c>
    </row>
    <row r="32" spans="1:9" ht="13.5" customHeight="1" x14ac:dyDescent="0.15">
      <c r="A32" t="s">
        <v>97</v>
      </c>
      <c r="B32" s="15" t="s">
        <v>0</v>
      </c>
    </row>
    <row r="33" spans="1:8" ht="13.5" customHeight="1" x14ac:dyDescent="0.15">
      <c r="A33" t="s">
        <v>98</v>
      </c>
      <c r="B33" s="15" t="s">
        <v>0</v>
      </c>
    </row>
    <row r="34" spans="1:8" ht="13.5" customHeight="1" x14ac:dyDescent="0.15">
      <c r="A34" t="s">
        <v>99</v>
      </c>
      <c r="B34" s="16"/>
    </row>
    <row r="35" spans="1:8" ht="13.5" customHeight="1" x14ac:dyDescent="0.15">
      <c r="A35" t="s">
        <v>100</v>
      </c>
      <c r="B35" s="16" t="s">
        <v>10</v>
      </c>
    </row>
    <row r="36" spans="1:8" ht="13.5" customHeight="1" x14ac:dyDescent="0.15">
      <c r="A36" t="s">
        <v>101</v>
      </c>
      <c r="B36" s="17" t="s">
        <v>9</v>
      </c>
    </row>
    <row r="37" spans="1:8" ht="40.5" customHeight="1" x14ac:dyDescent="0.15">
      <c r="A37" t="s">
        <v>102</v>
      </c>
      <c r="B37" s="28"/>
      <c r="C37" s="29"/>
      <c r="D37" s="27" t="s">
        <v>103</v>
      </c>
      <c r="E37" s="19" t="s">
        <v>118</v>
      </c>
      <c r="F37" s="19" t="s">
        <v>119</v>
      </c>
      <c r="G37" s="20" t="s">
        <v>107</v>
      </c>
    </row>
    <row r="38" spans="1:8" ht="13.5" customHeight="1" x14ac:dyDescent="0.15">
      <c r="A38" t="s">
        <v>110</v>
      </c>
      <c r="B38" s="30" t="s">
        <v>108</v>
      </c>
      <c r="C38" s="31"/>
      <c r="D38" s="21">
        <v>300</v>
      </c>
      <c r="E38" s="22">
        <v>150</v>
      </c>
      <c r="F38" s="22">
        <v>150</v>
      </c>
      <c r="G38" s="23">
        <v>0</v>
      </c>
    </row>
    <row r="39" spans="1:8" ht="13.5" customHeight="1" x14ac:dyDescent="0.15">
      <c r="A39" t="s">
        <v>111</v>
      </c>
      <c r="B39" s="32"/>
      <c r="C39" s="33"/>
      <c r="D39" s="24">
        <v>100</v>
      </c>
      <c r="E39" s="25">
        <v>50</v>
      </c>
      <c r="F39" s="25">
        <v>50</v>
      </c>
      <c r="G39" s="26">
        <v>0</v>
      </c>
    </row>
    <row r="41" spans="1:8" ht="13.5" customHeight="1" x14ac:dyDescent="0.15">
      <c r="A41" s="14" t="str">
        <f>HYPERLINK("#目次!A"&amp;ROW(目次!$A$9),"[T000005]")</f>
        <v>[T000005]</v>
      </c>
    </row>
    <row r="42" spans="1:8" ht="13.5" customHeight="1" x14ac:dyDescent="0.15">
      <c r="A42" t="s">
        <v>97</v>
      </c>
      <c r="B42" s="15" t="s">
        <v>0</v>
      </c>
    </row>
    <row r="43" spans="1:8" ht="13.5" customHeight="1" x14ac:dyDescent="0.15">
      <c r="A43" t="s">
        <v>98</v>
      </c>
      <c r="B43" s="15" t="s">
        <v>0</v>
      </c>
    </row>
    <row r="44" spans="1:8" ht="13.5" customHeight="1" x14ac:dyDescent="0.15">
      <c r="A44" t="s">
        <v>99</v>
      </c>
      <c r="B44" s="16"/>
    </row>
    <row r="45" spans="1:8" ht="13.5" customHeight="1" x14ac:dyDescent="0.15">
      <c r="A45" t="s">
        <v>100</v>
      </c>
      <c r="B45" s="16" t="s">
        <v>12</v>
      </c>
    </row>
    <row r="46" spans="1:8" ht="13.5" customHeight="1" x14ac:dyDescent="0.15">
      <c r="A46" t="s">
        <v>101</v>
      </c>
      <c r="B46" s="17" t="s">
        <v>11</v>
      </c>
    </row>
    <row r="47" spans="1:8" ht="40.5" customHeight="1" x14ac:dyDescent="0.15">
      <c r="A47" t="s">
        <v>102</v>
      </c>
      <c r="B47" s="28"/>
      <c r="C47" s="29"/>
      <c r="D47" s="27" t="s">
        <v>103</v>
      </c>
      <c r="E47" s="19" t="s">
        <v>121</v>
      </c>
      <c r="F47" s="19" t="s">
        <v>122</v>
      </c>
      <c r="G47" s="19" t="s">
        <v>123</v>
      </c>
      <c r="H47" s="20" t="s">
        <v>107</v>
      </c>
    </row>
    <row r="48" spans="1:8" ht="13.5" customHeight="1" x14ac:dyDescent="0.15">
      <c r="A48" t="s">
        <v>110</v>
      </c>
      <c r="B48" s="30" t="s">
        <v>108</v>
      </c>
      <c r="C48" s="31"/>
      <c r="D48" s="21">
        <v>300</v>
      </c>
      <c r="E48" s="22">
        <v>82</v>
      </c>
      <c r="F48" s="22">
        <v>10</v>
      </c>
      <c r="G48" s="22">
        <v>208</v>
      </c>
      <c r="H48" s="23">
        <v>0</v>
      </c>
    </row>
    <row r="49" spans="1:10" ht="13.5" customHeight="1" x14ac:dyDescent="0.15">
      <c r="A49" t="s">
        <v>111</v>
      </c>
      <c r="B49" s="32"/>
      <c r="C49" s="33"/>
      <c r="D49" s="24">
        <v>100</v>
      </c>
      <c r="E49" s="25">
        <v>27.3</v>
      </c>
      <c r="F49" s="25">
        <v>3.3</v>
      </c>
      <c r="G49" s="25">
        <v>69.3</v>
      </c>
      <c r="H49" s="26">
        <v>0</v>
      </c>
    </row>
    <row r="51" spans="1:10" ht="13.5" customHeight="1" x14ac:dyDescent="0.15">
      <c r="A51" s="14" t="str">
        <f>HYPERLINK("#目次!A"&amp;ROW(目次!$A$10),"[T000006]")</f>
        <v>[T000006]</v>
      </c>
    </row>
    <row r="52" spans="1:10" ht="13.5" customHeight="1" x14ac:dyDescent="0.15">
      <c r="A52" t="s">
        <v>97</v>
      </c>
      <c r="B52" s="15" t="s">
        <v>0</v>
      </c>
    </row>
    <row r="53" spans="1:10" ht="13.5" customHeight="1" x14ac:dyDescent="0.15">
      <c r="A53" t="s">
        <v>98</v>
      </c>
      <c r="B53" s="15" t="s">
        <v>0</v>
      </c>
    </row>
    <row r="54" spans="1:10" ht="13.5" customHeight="1" x14ac:dyDescent="0.15">
      <c r="A54" t="s">
        <v>99</v>
      </c>
      <c r="B54" s="16"/>
    </row>
    <row r="55" spans="1:10" ht="13.5" customHeight="1" x14ac:dyDescent="0.15">
      <c r="A55" t="s">
        <v>100</v>
      </c>
      <c r="B55" s="16" t="s">
        <v>14</v>
      </c>
    </row>
    <row r="56" spans="1:10" ht="13.5" customHeight="1" x14ac:dyDescent="0.15">
      <c r="A56" t="s">
        <v>101</v>
      </c>
      <c r="B56" s="17" t="s">
        <v>13</v>
      </c>
    </row>
    <row r="57" spans="1:10" ht="40.5" customHeight="1" x14ac:dyDescent="0.15">
      <c r="A57" t="s">
        <v>102</v>
      </c>
      <c r="B57" s="28"/>
      <c r="C57" s="29"/>
      <c r="D57" s="27" t="s">
        <v>103</v>
      </c>
      <c r="E57" s="19" t="s">
        <v>125</v>
      </c>
      <c r="F57" s="19" t="s">
        <v>126</v>
      </c>
      <c r="G57" s="19" t="s">
        <v>127</v>
      </c>
      <c r="H57" s="19" t="s">
        <v>128</v>
      </c>
      <c r="I57" s="19" t="s">
        <v>129</v>
      </c>
      <c r="J57" s="20" t="s">
        <v>107</v>
      </c>
    </row>
    <row r="58" spans="1:10" ht="13.5" customHeight="1" x14ac:dyDescent="0.15">
      <c r="A58" t="s">
        <v>110</v>
      </c>
      <c r="B58" s="30" t="s">
        <v>108</v>
      </c>
      <c r="C58" s="31"/>
      <c r="D58" s="21">
        <v>82</v>
      </c>
      <c r="E58" s="22">
        <v>50</v>
      </c>
      <c r="F58" s="22">
        <v>31</v>
      </c>
      <c r="G58" s="22">
        <v>1</v>
      </c>
      <c r="H58" s="22">
        <v>0</v>
      </c>
      <c r="I58" s="22">
        <v>0</v>
      </c>
      <c r="J58" s="23">
        <v>0</v>
      </c>
    </row>
    <row r="59" spans="1:10" ht="13.5" customHeight="1" x14ac:dyDescent="0.15">
      <c r="A59" t="s">
        <v>111</v>
      </c>
      <c r="B59" s="32"/>
      <c r="C59" s="33"/>
      <c r="D59" s="24">
        <v>100</v>
      </c>
      <c r="E59" s="25">
        <v>61</v>
      </c>
      <c r="F59" s="25">
        <v>37.799999999999997</v>
      </c>
      <c r="G59" s="25">
        <v>1.2</v>
      </c>
      <c r="H59" s="25">
        <v>0</v>
      </c>
      <c r="I59" s="25">
        <v>0</v>
      </c>
      <c r="J59" s="26">
        <v>0</v>
      </c>
    </row>
    <row r="61" spans="1:10" ht="13.5" customHeight="1" x14ac:dyDescent="0.15">
      <c r="A61" s="14" t="str">
        <f>HYPERLINK("#目次!A"&amp;ROW(目次!$A$11),"[T000007]")</f>
        <v>[T000007]</v>
      </c>
    </row>
    <row r="62" spans="1:10" ht="13.5" customHeight="1" x14ac:dyDescent="0.15">
      <c r="A62" t="s">
        <v>97</v>
      </c>
      <c r="B62" s="15" t="s">
        <v>0</v>
      </c>
    </row>
    <row r="63" spans="1:10" ht="13.5" customHeight="1" x14ac:dyDescent="0.15">
      <c r="A63" t="s">
        <v>98</v>
      </c>
      <c r="B63" s="15" t="s">
        <v>0</v>
      </c>
    </row>
    <row r="64" spans="1:10" ht="13.5" customHeight="1" x14ac:dyDescent="0.15">
      <c r="A64" t="s">
        <v>99</v>
      </c>
      <c r="B64" s="16"/>
    </row>
    <row r="65" spans="1:14" ht="13.5" customHeight="1" x14ac:dyDescent="0.15">
      <c r="A65" t="s">
        <v>100</v>
      </c>
      <c r="B65" s="16" t="s">
        <v>16</v>
      </c>
    </row>
    <row r="66" spans="1:14" ht="13.5" customHeight="1" x14ac:dyDescent="0.15">
      <c r="A66" t="s">
        <v>101</v>
      </c>
      <c r="B66" s="17" t="s">
        <v>15</v>
      </c>
    </row>
    <row r="67" spans="1:14" ht="40.5" customHeight="1" x14ac:dyDescent="0.15">
      <c r="A67" t="s">
        <v>102</v>
      </c>
      <c r="B67" s="28"/>
      <c r="C67" s="29"/>
      <c r="D67" s="27" t="s">
        <v>103</v>
      </c>
      <c r="E67" s="19" t="s">
        <v>131</v>
      </c>
      <c r="F67" s="19" t="s">
        <v>132</v>
      </c>
      <c r="G67" s="20" t="s">
        <v>107</v>
      </c>
    </row>
    <row r="68" spans="1:14" ht="13.5" customHeight="1" x14ac:dyDescent="0.15">
      <c r="A68" t="s">
        <v>110</v>
      </c>
      <c r="B68" s="30" t="s">
        <v>108</v>
      </c>
      <c r="C68" s="31"/>
      <c r="D68" s="21">
        <v>300</v>
      </c>
      <c r="E68" s="22">
        <v>47</v>
      </c>
      <c r="F68" s="22">
        <v>253</v>
      </c>
      <c r="G68" s="23">
        <v>0</v>
      </c>
    </row>
    <row r="69" spans="1:14" ht="13.5" customHeight="1" x14ac:dyDescent="0.15">
      <c r="A69" t="s">
        <v>111</v>
      </c>
      <c r="B69" s="32"/>
      <c r="C69" s="33"/>
      <c r="D69" s="24">
        <v>100</v>
      </c>
      <c r="E69" s="25">
        <v>15.7</v>
      </c>
      <c r="F69" s="25">
        <v>84.3</v>
      </c>
      <c r="G69" s="26">
        <v>0</v>
      </c>
    </row>
    <row r="71" spans="1:14" ht="13.5" customHeight="1" x14ac:dyDescent="0.15">
      <c r="A71" s="14" t="str">
        <f>HYPERLINK("#目次!A"&amp;ROW(目次!$A$12),"[T000008]")</f>
        <v>[T000008]</v>
      </c>
    </row>
    <row r="72" spans="1:14" ht="13.5" customHeight="1" x14ac:dyDescent="0.15">
      <c r="A72" t="s">
        <v>97</v>
      </c>
      <c r="B72" s="15" t="s">
        <v>0</v>
      </c>
    </row>
    <row r="73" spans="1:14" ht="13.5" customHeight="1" x14ac:dyDescent="0.15">
      <c r="A73" t="s">
        <v>98</v>
      </c>
      <c r="B73" s="15" t="s">
        <v>0</v>
      </c>
    </row>
    <row r="74" spans="1:14" ht="13.5" customHeight="1" x14ac:dyDescent="0.15">
      <c r="A74" t="s">
        <v>99</v>
      </c>
      <c r="B74" s="16"/>
    </row>
    <row r="75" spans="1:14" ht="13.5" customHeight="1" x14ac:dyDescent="0.15">
      <c r="A75" t="s">
        <v>100</v>
      </c>
      <c r="B75" s="16" t="s">
        <v>18</v>
      </c>
    </row>
    <row r="76" spans="1:14" ht="13.5" customHeight="1" x14ac:dyDescent="0.15">
      <c r="A76" t="s">
        <v>101</v>
      </c>
      <c r="B76" s="17" t="s">
        <v>17</v>
      </c>
    </row>
    <row r="77" spans="1:14" ht="40.5" customHeight="1" x14ac:dyDescent="0.15">
      <c r="A77" t="s">
        <v>102</v>
      </c>
      <c r="B77" s="28"/>
      <c r="C77" s="29"/>
      <c r="D77" s="27" t="s">
        <v>103</v>
      </c>
      <c r="E77" s="19" t="s">
        <v>134</v>
      </c>
      <c r="F77" s="19" t="s">
        <v>135</v>
      </c>
      <c r="G77" s="19" t="s">
        <v>136</v>
      </c>
      <c r="H77" s="19" t="s">
        <v>137</v>
      </c>
      <c r="I77" s="19" t="s">
        <v>138</v>
      </c>
      <c r="J77" s="19" t="s">
        <v>139</v>
      </c>
      <c r="K77" s="19" t="s">
        <v>140</v>
      </c>
      <c r="L77" s="19" t="s">
        <v>141</v>
      </c>
      <c r="M77" s="19" t="s">
        <v>106</v>
      </c>
      <c r="N77" s="20" t="s">
        <v>107</v>
      </c>
    </row>
    <row r="78" spans="1:14" ht="13.5" customHeight="1" x14ac:dyDescent="0.15">
      <c r="A78" t="s">
        <v>110</v>
      </c>
      <c r="B78" s="30" t="s">
        <v>108</v>
      </c>
      <c r="C78" s="31"/>
      <c r="D78" s="21">
        <v>47</v>
      </c>
      <c r="E78" s="22">
        <v>13</v>
      </c>
      <c r="F78" s="22">
        <v>13</v>
      </c>
      <c r="G78" s="22">
        <v>13</v>
      </c>
      <c r="H78" s="22">
        <v>8</v>
      </c>
      <c r="I78" s="22">
        <v>0</v>
      </c>
      <c r="J78" s="22">
        <v>0</v>
      </c>
      <c r="K78" s="22">
        <v>0</v>
      </c>
      <c r="L78" s="22">
        <v>0</v>
      </c>
      <c r="M78" s="22">
        <v>0</v>
      </c>
      <c r="N78" s="23">
        <v>0</v>
      </c>
    </row>
    <row r="79" spans="1:14" ht="13.5" customHeight="1" x14ac:dyDescent="0.15">
      <c r="A79" t="s">
        <v>111</v>
      </c>
      <c r="B79" s="32"/>
      <c r="C79" s="33"/>
      <c r="D79" s="24">
        <v>100</v>
      </c>
      <c r="E79" s="25">
        <v>27.7</v>
      </c>
      <c r="F79" s="25">
        <v>27.7</v>
      </c>
      <c r="G79" s="25">
        <v>27.7</v>
      </c>
      <c r="H79" s="25">
        <v>17</v>
      </c>
      <c r="I79" s="25">
        <v>0</v>
      </c>
      <c r="J79" s="25">
        <v>0</v>
      </c>
      <c r="K79" s="25">
        <v>0</v>
      </c>
      <c r="L79" s="25">
        <v>0</v>
      </c>
      <c r="M79" s="25">
        <v>0</v>
      </c>
      <c r="N79" s="26">
        <v>0</v>
      </c>
    </row>
    <row r="81" spans="1:10" ht="13.5" customHeight="1" x14ac:dyDescent="0.15">
      <c r="A81" s="14" t="str">
        <f>HYPERLINK("#目次!A"&amp;ROW(目次!$A$13),"[T000009]")</f>
        <v>[T000009]</v>
      </c>
    </row>
    <row r="82" spans="1:10" ht="13.5" customHeight="1" x14ac:dyDescent="0.15">
      <c r="A82" t="s">
        <v>97</v>
      </c>
      <c r="B82" s="15" t="s">
        <v>0</v>
      </c>
    </row>
    <row r="83" spans="1:10" ht="13.5" customHeight="1" x14ac:dyDescent="0.15">
      <c r="A83" t="s">
        <v>98</v>
      </c>
      <c r="B83" s="15" t="s">
        <v>0</v>
      </c>
    </row>
    <row r="84" spans="1:10" ht="13.5" customHeight="1" x14ac:dyDescent="0.15">
      <c r="A84" t="s">
        <v>99</v>
      </c>
      <c r="B84" s="16"/>
    </row>
    <row r="85" spans="1:10" ht="13.5" customHeight="1" x14ac:dyDescent="0.15">
      <c r="A85" t="s">
        <v>100</v>
      </c>
      <c r="B85" s="16" t="s">
        <v>20</v>
      </c>
    </row>
    <row r="86" spans="1:10" ht="13.5" customHeight="1" x14ac:dyDescent="0.15">
      <c r="A86" t="s">
        <v>101</v>
      </c>
      <c r="B86" s="17" t="s">
        <v>19</v>
      </c>
    </row>
    <row r="87" spans="1:10" ht="40.5" customHeight="1" x14ac:dyDescent="0.15">
      <c r="A87" t="s">
        <v>102</v>
      </c>
      <c r="B87" s="28"/>
      <c r="C87" s="29"/>
      <c r="D87" s="27" t="s">
        <v>103</v>
      </c>
      <c r="E87" s="19" t="s">
        <v>143</v>
      </c>
      <c r="F87" s="19" t="s">
        <v>144</v>
      </c>
      <c r="G87" s="19" t="s">
        <v>145</v>
      </c>
      <c r="H87" s="19" t="s">
        <v>146</v>
      </c>
      <c r="I87" s="19" t="s">
        <v>106</v>
      </c>
      <c r="J87" s="20" t="s">
        <v>107</v>
      </c>
    </row>
    <row r="88" spans="1:10" ht="13.5" customHeight="1" x14ac:dyDescent="0.15">
      <c r="A88" t="s">
        <v>110</v>
      </c>
      <c r="B88" s="30" t="s">
        <v>108</v>
      </c>
      <c r="C88" s="31"/>
      <c r="D88" s="21">
        <v>300</v>
      </c>
      <c r="E88" s="22">
        <v>129</v>
      </c>
      <c r="F88" s="22">
        <v>40</v>
      </c>
      <c r="G88" s="22">
        <v>120</v>
      </c>
      <c r="H88" s="22">
        <v>6</v>
      </c>
      <c r="I88" s="22">
        <v>4</v>
      </c>
      <c r="J88" s="23">
        <v>1</v>
      </c>
    </row>
    <row r="89" spans="1:10" ht="13.5" customHeight="1" x14ac:dyDescent="0.15">
      <c r="A89" t="s">
        <v>111</v>
      </c>
      <c r="B89" s="32"/>
      <c r="C89" s="33"/>
      <c r="D89" s="24">
        <v>100</v>
      </c>
      <c r="E89" s="25">
        <v>43</v>
      </c>
      <c r="F89" s="25">
        <v>13.3</v>
      </c>
      <c r="G89" s="25">
        <v>40</v>
      </c>
      <c r="H89" s="25">
        <v>2</v>
      </c>
      <c r="I89" s="25">
        <v>1.3</v>
      </c>
      <c r="J89" s="26">
        <v>0.3</v>
      </c>
    </row>
    <row r="91" spans="1:10" ht="13.5" customHeight="1" x14ac:dyDescent="0.15">
      <c r="A91" s="14" t="str">
        <f>HYPERLINK("#目次!A"&amp;ROW(目次!$A$14),"[T000010]")</f>
        <v>[T000010]</v>
      </c>
    </row>
    <row r="92" spans="1:10" ht="13.5" customHeight="1" x14ac:dyDescent="0.15">
      <c r="A92" t="s">
        <v>97</v>
      </c>
      <c r="B92" s="15" t="s">
        <v>0</v>
      </c>
    </row>
    <row r="93" spans="1:10" ht="13.5" customHeight="1" x14ac:dyDescent="0.15">
      <c r="A93" t="s">
        <v>98</v>
      </c>
      <c r="B93" s="15" t="s">
        <v>0</v>
      </c>
    </row>
    <row r="94" spans="1:10" ht="13.5" customHeight="1" x14ac:dyDescent="0.15">
      <c r="A94" t="s">
        <v>99</v>
      </c>
      <c r="B94" s="16"/>
    </row>
    <row r="95" spans="1:10" ht="13.5" customHeight="1" x14ac:dyDescent="0.15">
      <c r="A95" t="s">
        <v>100</v>
      </c>
      <c r="B95" s="16" t="s">
        <v>22</v>
      </c>
    </row>
    <row r="96" spans="1:10" ht="13.5" customHeight="1" x14ac:dyDescent="0.15">
      <c r="A96" t="s">
        <v>101</v>
      </c>
      <c r="B96" s="17" t="s">
        <v>21</v>
      </c>
    </row>
    <row r="97" spans="1:12" ht="40.5" customHeight="1" x14ac:dyDescent="0.15">
      <c r="A97" t="s">
        <v>102</v>
      </c>
      <c r="B97" s="28"/>
      <c r="C97" s="29"/>
      <c r="D97" s="27" t="s">
        <v>103</v>
      </c>
      <c r="E97" s="19" t="s">
        <v>148</v>
      </c>
      <c r="F97" s="19" t="s">
        <v>149</v>
      </c>
      <c r="G97" s="19" t="s">
        <v>150</v>
      </c>
      <c r="H97" s="19" t="s">
        <v>151</v>
      </c>
      <c r="I97" s="19" t="s">
        <v>152</v>
      </c>
      <c r="J97" s="19" t="s">
        <v>153</v>
      </c>
      <c r="K97" s="19" t="s">
        <v>106</v>
      </c>
      <c r="L97" s="20" t="s">
        <v>107</v>
      </c>
    </row>
    <row r="98" spans="1:12" ht="13.5" customHeight="1" x14ac:dyDescent="0.15">
      <c r="A98" t="s">
        <v>110</v>
      </c>
      <c r="B98" s="30" t="s">
        <v>108</v>
      </c>
      <c r="C98" s="31"/>
      <c r="D98" s="21">
        <v>300</v>
      </c>
      <c r="E98" s="22">
        <v>214</v>
      </c>
      <c r="F98" s="22">
        <v>78</v>
      </c>
      <c r="G98" s="22">
        <v>8</v>
      </c>
      <c r="H98" s="22">
        <v>0</v>
      </c>
      <c r="I98" s="22">
        <v>0</v>
      </c>
      <c r="J98" s="22">
        <v>0</v>
      </c>
      <c r="K98" s="22">
        <v>0</v>
      </c>
      <c r="L98" s="23">
        <v>0</v>
      </c>
    </row>
    <row r="99" spans="1:12" ht="13.5" customHeight="1" x14ac:dyDescent="0.15">
      <c r="A99" t="s">
        <v>111</v>
      </c>
      <c r="B99" s="32"/>
      <c r="C99" s="33"/>
      <c r="D99" s="24">
        <v>100</v>
      </c>
      <c r="E99" s="25">
        <v>71.3</v>
      </c>
      <c r="F99" s="25">
        <v>26</v>
      </c>
      <c r="G99" s="25">
        <v>2.7</v>
      </c>
      <c r="H99" s="25">
        <v>0</v>
      </c>
      <c r="I99" s="25">
        <v>0</v>
      </c>
      <c r="J99" s="25">
        <v>0</v>
      </c>
      <c r="K99" s="25">
        <v>0</v>
      </c>
      <c r="L99" s="26">
        <v>0</v>
      </c>
    </row>
    <row r="101" spans="1:12" ht="13.5" customHeight="1" x14ac:dyDescent="0.15">
      <c r="A101" s="14" t="str">
        <f>HYPERLINK("#目次!A"&amp;ROW(目次!$A$15),"[T000011]")</f>
        <v>[T000011]</v>
      </c>
    </row>
    <row r="102" spans="1:12" ht="13.5" customHeight="1" x14ac:dyDescent="0.15">
      <c r="A102" t="s">
        <v>97</v>
      </c>
      <c r="B102" s="15" t="s">
        <v>0</v>
      </c>
    </row>
    <row r="103" spans="1:12" ht="13.5" customHeight="1" x14ac:dyDescent="0.15">
      <c r="A103" t="s">
        <v>98</v>
      </c>
      <c r="B103" s="15" t="s">
        <v>0</v>
      </c>
    </row>
    <row r="104" spans="1:12" ht="13.5" customHeight="1" x14ac:dyDescent="0.15">
      <c r="A104" t="s">
        <v>99</v>
      </c>
      <c r="B104" s="16"/>
    </row>
    <row r="105" spans="1:12" ht="13.5" customHeight="1" x14ac:dyDescent="0.15">
      <c r="A105" t="s">
        <v>100</v>
      </c>
      <c r="B105" s="16" t="s">
        <v>24</v>
      </c>
    </row>
    <row r="106" spans="1:12" ht="13.5" customHeight="1" x14ac:dyDescent="0.15">
      <c r="A106" t="s">
        <v>101</v>
      </c>
      <c r="B106" s="17" t="s">
        <v>23</v>
      </c>
    </row>
    <row r="107" spans="1:12" ht="40.5" customHeight="1" x14ac:dyDescent="0.15">
      <c r="A107" t="s">
        <v>102</v>
      </c>
      <c r="B107" s="28"/>
      <c r="C107" s="29"/>
      <c r="D107" s="27" t="s">
        <v>103</v>
      </c>
      <c r="E107" s="19" t="s">
        <v>155</v>
      </c>
      <c r="F107" s="19" t="s">
        <v>156</v>
      </c>
      <c r="G107" s="19" t="s">
        <v>157</v>
      </c>
      <c r="H107" s="19" t="s">
        <v>158</v>
      </c>
      <c r="I107" s="20" t="s">
        <v>107</v>
      </c>
    </row>
    <row r="108" spans="1:12" ht="13.5" customHeight="1" x14ac:dyDescent="0.15">
      <c r="A108" t="s">
        <v>110</v>
      </c>
      <c r="B108" s="30" t="s">
        <v>108</v>
      </c>
      <c r="C108" s="31"/>
      <c r="D108" s="21">
        <v>300</v>
      </c>
      <c r="E108" s="22">
        <v>230</v>
      </c>
      <c r="F108" s="22">
        <v>54</v>
      </c>
      <c r="G108" s="22">
        <v>11</v>
      </c>
      <c r="H108" s="22">
        <v>5</v>
      </c>
      <c r="I108" s="23">
        <v>0</v>
      </c>
    </row>
    <row r="109" spans="1:12" ht="13.5" customHeight="1" x14ac:dyDescent="0.15">
      <c r="A109" t="s">
        <v>111</v>
      </c>
      <c r="B109" s="32"/>
      <c r="C109" s="33"/>
      <c r="D109" s="24">
        <v>100</v>
      </c>
      <c r="E109" s="25">
        <v>76.7</v>
      </c>
      <c r="F109" s="25">
        <v>18</v>
      </c>
      <c r="G109" s="25">
        <v>3.7</v>
      </c>
      <c r="H109" s="25">
        <v>1.7</v>
      </c>
      <c r="I109" s="26">
        <v>0</v>
      </c>
    </row>
    <row r="111" spans="1:12" ht="13.5" customHeight="1" x14ac:dyDescent="0.15">
      <c r="A111" s="14" t="str">
        <f>HYPERLINK("#目次!A"&amp;ROW(目次!$A$16),"[T000012]")</f>
        <v>[T000012]</v>
      </c>
    </row>
    <row r="112" spans="1:12" ht="13.5" customHeight="1" x14ac:dyDescent="0.15">
      <c r="A112" t="s">
        <v>97</v>
      </c>
      <c r="B112" s="15" t="s">
        <v>0</v>
      </c>
    </row>
    <row r="113" spans="1:9" ht="13.5" customHeight="1" x14ac:dyDescent="0.15">
      <c r="A113" t="s">
        <v>98</v>
      </c>
      <c r="B113" s="15" t="s">
        <v>0</v>
      </c>
    </row>
    <row r="114" spans="1:9" ht="13.5" customHeight="1" x14ac:dyDescent="0.15">
      <c r="A114" t="s">
        <v>99</v>
      </c>
      <c r="B114" s="16"/>
    </row>
    <row r="115" spans="1:9" ht="13.5" customHeight="1" x14ac:dyDescent="0.15">
      <c r="A115" t="s">
        <v>100</v>
      </c>
      <c r="B115" s="16" t="s">
        <v>26</v>
      </c>
    </row>
    <row r="116" spans="1:9" ht="13.5" customHeight="1" x14ac:dyDescent="0.15">
      <c r="A116" t="s">
        <v>101</v>
      </c>
      <c r="B116" s="17" t="s">
        <v>25</v>
      </c>
    </row>
    <row r="117" spans="1:9" ht="40.5" customHeight="1" x14ac:dyDescent="0.15">
      <c r="A117" t="s">
        <v>102</v>
      </c>
      <c r="B117" s="28"/>
      <c r="C117" s="29"/>
      <c r="D117" s="27" t="s">
        <v>103</v>
      </c>
      <c r="E117" s="19" t="s">
        <v>155</v>
      </c>
      <c r="F117" s="19" t="s">
        <v>156</v>
      </c>
      <c r="G117" s="19" t="s">
        <v>157</v>
      </c>
      <c r="H117" s="19" t="s">
        <v>158</v>
      </c>
      <c r="I117" s="20" t="s">
        <v>107</v>
      </c>
    </row>
    <row r="118" spans="1:9" ht="13.5" customHeight="1" x14ac:dyDescent="0.15">
      <c r="A118" t="s">
        <v>110</v>
      </c>
      <c r="B118" s="30" t="s">
        <v>108</v>
      </c>
      <c r="C118" s="31"/>
      <c r="D118" s="21">
        <v>300</v>
      </c>
      <c r="E118" s="22">
        <v>153</v>
      </c>
      <c r="F118" s="22">
        <v>108</v>
      </c>
      <c r="G118" s="22">
        <v>25</v>
      </c>
      <c r="H118" s="22">
        <v>14</v>
      </c>
      <c r="I118" s="23">
        <v>0</v>
      </c>
    </row>
    <row r="119" spans="1:9" ht="13.5" customHeight="1" x14ac:dyDescent="0.15">
      <c r="A119" t="s">
        <v>111</v>
      </c>
      <c r="B119" s="32"/>
      <c r="C119" s="33"/>
      <c r="D119" s="24">
        <v>100</v>
      </c>
      <c r="E119" s="25">
        <v>51</v>
      </c>
      <c r="F119" s="25">
        <v>36</v>
      </c>
      <c r="G119" s="25">
        <v>8.3000000000000007</v>
      </c>
      <c r="H119" s="25">
        <v>4.7</v>
      </c>
      <c r="I119" s="26">
        <v>0</v>
      </c>
    </row>
    <row r="121" spans="1:9" ht="13.5" customHeight="1" x14ac:dyDescent="0.15">
      <c r="A121" s="14" t="str">
        <f>HYPERLINK("#目次!A"&amp;ROW(目次!$A$17),"[T000013]")</f>
        <v>[T000013]</v>
      </c>
    </row>
    <row r="122" spans="1:9" ht="13.5" customHeight="1" x14ac:dyDescent="0.15">
      <c r="A122" t="s">
        <v>97</v>
      </c>
      <c r="B122" s="15" t="s">
        <v>0</v>
      </c>
    </row>
    <row r="123" spans="1:9" ht="13.5" customHeight="1" x14ac:dyDescent="0.15">
      <c r="A123" t="s">
        <v>98</v>
      </c>
      <c r="B123" s="15" t="s">
        <v>0</v>
      </c>
    </row>
    <row r="124" spans="1:9" ht="13.5" customHeight="1" x14ac:dyDescent="0.15">
      <c r="A124" t="s">
        <v>99</v>
      </c>
      <c r="B124" s="16"/>
    </row>
    <row r="125" spans="1:9" ht="13.5" customHeight="1" x14ac:dyDescent="0.15">
      <c r="A125" t="s">
        <v>100</v>
      </c>
      <c r="B125" s="16" t="s">
        <v>28</v>
      </c>
    </row>
    <row r="126" spans="1:9" ht="13.5" customHeight="1" x14ac:dyDescent="0.15">
      <c r="A126" t="s">
        <v>101</v>
      </c>
      <c r="B126" s="17" t="s">
        <v>27</v>
      </c>
    </row>
    <row r="127" spans="1:9" ht="40.5" customHeight="1" x14ac:dyDescent="0.15">
      <c r="A127" t="s">
        <v>102</v>
      </c>
      <c r="B127" s="28"/>
      <c r="C127" s="29"/>
      <c r="D127" s="27" t="s">
        <v>103</v>
      </c>
      <c r="E127" s="19" t="s">
        <v>155</v>
      </c>
      <c r="F127" s="19" t="s">
        <v>156</v>
      </c>
      <c r="G127" s="19" t="s">
        <v>157</v>
      </c>
      <c r="H127" s="19" t="s">
        <v>158</v>
      </c>
      <c r="I127" s="20" t="s">
        <v>107</v>
      </c>
    </row>
    <row r="128" spans="1:9" ht="13.5" customHeight="1" x14ac:dyDescent="0.15">
      <c r="A128" t="s">
        <v>110</v>
      </c>
      <c r="B128" s="30" t="s">
        <v>108</v>
      </c>
      <c r="C128" s="31"/>
      <c r="D128" s="21">
        <v>300</v>
      </c>
      <c r="E128" s="22">
        <v>189</v>
      </c>
      <c r="F128" s="22">
        <v>82</v>
      </c>
      <c r="G128" s="22">
        <v>21</v>
      </c>
      <c r="H128" s="22">
        <v>8</v>
      </c>
      <c r="I128" s="23">
        <v>0</v>
      </c>
    </row>
    <row r="129" spans="1:9" ht="13.5" customHeight="1" x14ac:dyDescent="0.15">
      <c r="A129" t="s">
        <v>111</v>
      </c>
      <c r="B129" s="32"/>
      <c r="C129" s="33"/>
      <c r="D129" s="24">
        <v>100</v>
      </c>
      <c r="E129" s="25">
        <v>63</v>
      </c>
      <c r="F129" s="25">
        <v>27.3</v>
      </c>
      <c r="G129" s="25">
        <v>7</v>
      </c>
      <c r="H129" s="25">
        <v>2.7</v>
      </c>
      <c r="I129" s="26">
        <v>0</v>
      </c>
    </row>
    <row r="131" spans="1:9" ht="13.5" customHeight="1" x14ac:dyDescent="0.15">
      <c r="A131" s="14" t="str">
        <f>HYPERLINK("#目次!A"&amp;ROW(目次!$A$18),"[T000014]")</f>
        <v>[T000014]</v>
      </c>
    </row>
    <row r="132" spans="1:9" ht="13.5" customHeight="1" x14ac:dyDescent="0.15">
      <c r="A132" t="s">
        <v>97</v>
      </c>
      <c r="B132" s="15" t="s">
        <v>0</v>
      </c>
    </row>
    <row r="133" spans="1:9" ht="13.5" customHeight="1" x14ac:dyDescent="0.15">
      <c r="A133" t="s">
        <v>98</v>
      </c>
      <c r="B133" s="15" t="s">
        <v>0</v>
      </c>
    </row>
    <row r="134" spans="1:9" ht="13.5" customHeight="1" x14ac:dyDescent="0.15">
      <c r="A134" t="s">
        <v>99</v>
      </c>
      <c r="B134" s="16"/>
    </row>
    <row r="135" spans="1:9" ht="13.5" customHeight="1" x14ac:dyDescent="0.15">
      <c r="A135" t="s">
        <v>100</v>
      </c>
      <c r="B135" s="16" t="s">
        <v>30</v>
      </c>
    </row>
    <row r="136" spans="1:9" ht="13.5" customHeight="1" x14ac:dyDescent="0.15">
      <c r="A136" t="s">
        <v>101</v>
      </c>
      <c r="B136" s="17" t="s">
        <v>29</v>
      </c>
    </row>
    <row r="137" spans="1:9" ht="40.5" customHeight="1" x14ac:dyDescent="0.15">
      <c r="A137" t="s">
        <v>102</v>
      </c>
      <c r="B137" s="28"/>
      <c r="C137" s="29"/>
      <c r="D137" s="27" t="s">
        <v>103</v>
      </c>
      <c r="E137" s="19" t="s">
        <v>155</v>
      </c>
      <c r="F137" s="19" t="s">
        <v>156</v>
      </c>
      <c r="G137" s="19" t="s">
        <v>157</v>
      </c>
      <c r="H137" s="19" t="s">
        <v>158</v>
      </c>
      <c r="I137" s="20" t="s">
        <v>107</v>
      </c>
    </row>
    <row r="138" spans="1:9" ht="13.5" customHeight="1" x14ac:dyDescent="0.15">
      <c r="A138" t="s">
        <v>110</v>
      </c>
      <c r="B138" s="30" t="s">
        <v>108</v>
      </c>
      <c r="C138" s="31"/>
      <c r="D138" s="21">
        <v>300</v>
      </c>
      <c r="E138" s="22">
        <v>73</v>
      </c>
      <c r="F138" s="22">
        <v>132</v>
      </c>
      <c r="G138" s="22">
        <v>61</v>
      </c>
      <c r="H138" s="22">
        <v>34</v>
      </c>
      <c r="I138" s="23">
        <v>0</v>
      </c>
    </row>
    <row r="139" spans="1:9" ht="13.5" customHeight="1" x14ac:dyDescent="0.15">
      <c r="A139" t="s">
        <v>111</v>
      </c>
      <c r="B139" s="32"/>
      <c r="C139" s="33"/>
      <c r="D139" s="24">
        <v>100</v>
      </c>
      <c r="E139" s="25">
        <v>24.3</v>
      </c>
      <c r="F139" s="25">
        <v>44</v>
      </c>
      <c r="G139" s="25">
        <v>20.3</v>
      </c>
      <c r="H139" s="25">
        <v>11.3</v>
      </c>
      <c r="I139" s="26">
        <v>0</v>
      </c>
    </row>
    <row r="141" spans="1:9" ht="13.5" customHeight="1" x14ac:dyDescent="0.15">
      <c r="A141" s="14" t="str">
        <f>HYPERLINK("#目次!A"&amp;ROW(目次!$A$19),"[T000015]")</f>
        <v>[T000015]</v>
      </c>
    </row>
    <row r="142" spans="1:9" ht="13.5" customHeight="1" x14ac:dyDescent="0.15">
      <c r="A142" t="s">
        <v>97</v>
      </c>
      <c r="B142" s="15" t="s">
        <v>0</v>
      </c>
    </row>
    <row r="143" spans="1:9" ht="13.5" customHeight="1" x14ac:dyDescent="0.15">
      <c r="A143" t="s">
        <v>98</v>
      </c>
      <c r="B143" s="15" t="s">
        <v>0</v>
      </c>
    </row>
    <row r="144" spans="1:9" ht="13.5" customHeight="1" x14ac:dyDescent="0.15">
      <c r="A144" t="s">
        <v>99</v>
      </c>
      <c r="B144" s="16"/>
    </row>
    <row r="145" spans="1:9" ht="13.5" customHeight="1" x14ac:dyDescent="0.15">
      <c r="A145" t="s">
        <v>100</v>
      </c>
      <c r="B145" s="16" t="s">
        <v>32</v>
      </c>
    </row>
    <row r="146" spans="1:9" ht="13.5" customHeight="1" x14ac:dyDescent="0.15">
      <c r="A146" t="s">
        <v>101</v>
      </c>
      <c r="B146" s="17" t="s">
        <v>31</v>
      </c>
    </row>
    <row r="147" spans="1:9" ht="40.5" customHeight="1" x14ac:dyDescent="0.15">
      <c r="A147" t="s">
        <v>102</v>
      </c>
      <c r="B147" s="28"/>
      <c r="C147" s="29"/>
      <c r="D147" s="27" t="s">
        <v>103</v>
      </c>
      <c r="E147" s="19" t="s">
        <v>155</v>
      </c>
      <c r="F147" s="19" t="s">
        <v>156</v>
      </c>
      <c r="G147" s="19" t="s">
        <v>157</v>
      </c>
      <c r="H147" s="19" t="s">
        <v>158</v>
      </c>
      <c r="I147" s="20" t="s">
        <v>107</v>
      </c>
    </row>
    <row r="148" spans="1:9" ht="13.5" customHeight="1" x14ac:dyDescent="0.15">
      <c r="A148" t="s">
        <v>110</v>
      </c>
      <c r="B148" s="30" t="s">
        <v>108</v>
      </c>
      <c r="C148" s="31"/>
      <c r="D148" s="21">
        <v>300</v>
      </c>
      <c r="E148" s="22">
        <v>38</v>
      </c>
      <c r="F148" s="22">
        <v>89</v>
      </c>
      <c r="G148" s="22">
        <v>96</v>
      </c>
      <c r="H148" s="22">
        <v>77</v>
      </c>
      <c r="I148" s="23">
        <v>0</v>
      </c>
    </row>
    <row r="149" spans="1:9" ht="13.5" customHeight="1" x14ac:dyDescent="0.15">
      <c r="A149" t="s">
        <v>111</v>
      </c>
      <c r="B149" s="32"/>
      <c r="C149" s="33"/>
      <c r="D149" s="24">
        <v>100</v>
      </c>
      <c r="E149" s="25">
        <v>12.7</v>
      </c>
      <c r="F149" s="25">
        <v>29.7</v>
      </c>
      <c r="G149" s="25">
        <v>32</v>
      </c>
      <c r="H149" s="25">
        <v>25.7</v>
      </c>
      <c r="I149" s="26">
        <v>0</v>
      </c>
    </row>
    <row r="151" spans="1:9" ht="13.5" customHeight="1" x14ac:dyDescent="0.15">
      <c r="A151" s="14" t="str">
        <f>HYPERLINK("#目次!A"&amp;ROW(目次!$A$20),"[T000016]")</f>
        <v>[T000016]</v>
      </c>
    </row>
    <row r="152" spans="1:9" ht="13.5" customHeight="1" x14ac:dyDescent="0.15">
      <c r="A152" t="s">
        <v>97</v>
      </c>
      <c r="B152" s="15" t="s">
        <v>0</v>
      </c>
    </row>
    <row r="153" spans="1:9" ht="13.5" customHeight="1" x14ac:dyDescent="0.15">
      <c r="A153" t="s">
        <v>98</v>
      </c>
      <c r="B153" s="15" t="s">
        <v>0</v>
      </c>
    </row>
    <row r="154" spans="1:9" ht="13.5" customHeight="1" x14ac:dyDescent="0.15">
      <c r="A154" t="s">
        <v>99</v>
      </c>
      <c r="B154" s="16"/>
    </row>
    <row r="155" spans="1:9" ht="13.5" customHeight="1" x14ac:dyDescent="0.15">
      <c r="A155" t="s">
        <v>100</v>
      </c>
      <c r="B155" s="16" t="s">
        <v>34</v>
      </c>
    </row>
    <row r="156" spans="1:9" ht="13.5" customHeight="1" x14ac:dyDescent="0.15">
      <c r="A156" t="s">
        <v>101</v>
      </c>
      <c r="B156" s="17" t="s">
        <v>33</v>
      </c>
    </row>
    <row r="157" spans="1:9" ht="40.5" customHeight="1" x14ac:dyDescent="0.15">
      <c r="A157" t="s">
        <v>102</v>
      </c>
      <c r="B157" s="28"/>
      <c r="C157" s="29"/>
      <c r="D157" s="27" t="s">
        <v>103</v>
      </c>
      <c r="E157" s="19" t="s">
        <v>155</v>
      </c>
      <c r="F157" s="19" t="s">
        <v>156</v>
      </c>
      <c r="G157" s="19" t="s">
        <v>157</v>
      </c>
      <c r="H157" s="19" t="s">
        <v>158</v>
      </c>
      <c r="I157" s="20" t="s">
        <v>107</v>
      </c>
    </row>
    <row r="158" spans="1:9" ht="13.5" customHeight="1" x14ac:dyDescent="0.15">
      <c r="A158" t="s">
        <v>110</v>
      </c>
      <c r="B158" s="30" t="s">
        <v>108</v>
      </c>
      <c r="C158" s="31"/>
      <c r="D158" s="21">
        <v>300</v>
      </c>
      <c r="E158" s="22">
        <v>167</v>
      </c>
      <c r="F158" s="22">
        <v>109</v>
      </c>
      <c r="G158" s="22">
        <v>18</v>
      </c>
      <c r="H158" s="22">
        <v>6</v>
      </c>
      <c r="I158" s="23">
        <v>0</v>
      </c>
    </row>
    <row r="159" spans="1:9" ht="13.5" customHeight="1" x14ac:dyDescent="0.15">
      <c r="A159" t="s">
        <v>111</v>
      </c>
      <c r="B159" s="32"/>
      <c r="C159" s="33"/>
      <c r="D159" s="24">
        <v>100</v>
      </c>
      <c r="E159" s="25">
        <v>55.7</v>
      </c>
      <c r="F159" s="25">
        <v>36.299999999999997</v>
      </c>
      <c r="G159" s="25">
        <v>6</v>
      </c>
      <c r="H159" s="25">
        <v>2</v>
      </c>
      <c r="I159" s="26">
        <v>0</v>
      </c>
    </row>
    <row r="161" spans="1:9" ht="13.5" customHeight="1" x14ac:dyDescent="0.15">
      <c r="A161" s="14" t="str">
        <f>HYPERLINK("#目次!A"&amp;ROW(目次!$A$21),"[T000017]")</f>
        <v>[T000017]</v>
      </c>
    </row>
    <row r="162" spans="1:9" ht="13.5" customHeight="1" x14ac:dyDescent="0.15">
      <c r="A162" t="s">
        <v>97</v>
      </c>
      <c r="B162" s="15" t="s">
        <v>0</v>
      </c>
    </row>
    <row r="163" spans="1:9" ht="13.5" customHeight="1" x14ac:dyDescent="0.15">
      <c r="A163" t="s">
        <v>98</v>
      </c>
      <c r="B163" s="15" t="s">
        <v>0</v>
      </c>
    </row>
    <row r="164" spans="1:9" ht="13.5" customHeight="1" x14ac:dyDescent="0.15">
      <c r="A164" t="s">
        <v>99</v>
      </c>
      <c r="B164" s="16"/>
    </row>
    <row r="165" spans="1:9" ht="13.5" customHeight="1" x14ac:dyDescent="0.15">
      <c r="A165" t="s">
        <v>100</v>
      </c>
      <c r="B165" s="16" t="s">
        <v>36</v>
      </c>
    </row>
    <row r="166" spans="1:9" ht="13.5" customHeight="1" x14ac:dyDescent="0.15">
      <c r="A166" t="s">
        <v>101</v>
      </c>
      <c r="B166" s="17" t="s">
        <v>35</v>
      </c>
    </row>
    <row r="167" spans="1:9" ht="40.5" customHeight="1" x14ac:dyDescent="0.15">
      <c r="A167" t="s">
        <v>102</v>
      </c>
      <c r="B167" s="28"/>
      <c r="C167" s="29"/>
      <c r="D167" s="27" t="s">
        <v>103</v>
      </c>
      <c r="E167" s="19" t="s">
        <v>155</v>
      </c>
      <c r="F167" s="19" t="s">
        <v>156</v>
      </c>
      <c r="G167" s="19" t="s">
        <v>157</v>
      </c>
      <c r="H167" s="19" t="s">
        <v>158</v>
      </c>
      <c r="I167" s="20" t="s">
        <v>107</v>
      </c>
    </row>
    <row r="168" spans="1:9" ht="13.5" customHeight="1" x14ac:dyDescent="0.15">
      <c r="A168" t="s">
        <v>110</v>
      </c>
      <c r="B168" s="30" t="s">
        <v>108</v>
      </c>
      <c r="C168" s="31"/>
      <c r="D168" s="21">
        <v>300</v>
      </c>
      <c r="E168" s="22">
        <v>170</v>
      </c>
      <c r="F168" s="22">
        <v>96</v>
      </c>
      <c r="G168" s="22">
        <v>25</v>
      </c>
      <c r="H168" s="22">
        <v>9</v>
      </c>
      <c r="I168" s="23">
        <v>0</v>
      </c>
    </row>
    <row r="169" spans="1:9" ht="13.5" customHeight="1" x14ac:dyDescent="0.15">
      <c r="A169" t="s">
        <v>111</v>
      </c>
      <c r="B169" s="32"/>
      <c r="C169" s="33"/>
      <c r="D169" s="24">
        <v>100</v>
      </c>
      <c r="E169" s="25">
        <v>56.7</v>
      </c>
      <c r="F169" s="25">
        <v>32</v>
      </c>
      <c r="G169" s="25">
        <v>8.3000000000000007</v>
      </c>
      <c r="H169" s="25">
        <v>3</v>
      </c>
      <c r="I169" s="26">
        <v>0</v>
      </c>
    </row>
    <row r="171" spans="1:9" ht="13.5" customHeight="1" x14ac:dyDescent="0.15">
      <c r="A171" s="14" t="str">
        <f>HYPERLINK("#目次!A"&amp;ROW(目次!$A$22),"[T000018]")</f>
        <v>[T000018]</v>
      </c>
    </row>
    <row r="172" spans="1:9" ht="13.5" customHeight="1" x14ac:dyDescent="0.15">
      <c r="A172" t="s">
        <v>97</v>
      </c>
      <c r="B172" s="15" t="s">
        <v>0</v>
      </c>
    </row>
    <row r="173" spans="1:9" ht="13.5" customHeight="1" x14ac:dyDescent="0.15">
      <c r="A173" t="s">
        <v>98</v>
      </c>
      <c r="B173" s="15" t="s">
        <v>0</v>
      </c>
    </row>
    <row r="174" spans="1:9" ht="13.5" customHeight="1" x14ac:dyDescent="0.15">
      <c r="A174" t="s">
        <v>99</v>
      </c>
      <c r="B174" s="16"/>
    </row>
    <row r="175" spans="1:9" ht="13.5" customHeight="1" x14ac:dyDescent="0.15">
      <c r="A175" t="s">
        <v>100</v>
      </c>
      <c r="B175" s="16" t="s">
        <v>38</v>
      </c>
    </row>
    <row r="176" spans="1:9" ht="13.5" customHeight="1" x14ac:dyDescent="0.15">
      <c r="A176" t="s">
        <v>101</v>
      </c>
      <c r="B176" s="17" t="s">
        <v>37</v>
      </c>
    </row>
    <row r="177" spans="1:9" ht="40.5" customHeight="1" x14ac:dyDescent="0.15">
      <c r="A177" t="s">
        <v>102</v>
      </c>
      <c r="B177" s="28"/>
      <c r="C177" s="29"/>
      <c r="D177" s="27" t="s">
        <v>103</v>
      </c>
      <c r="E177" s="19" t="s">
        <v>155</v>
      </c>
      <c r="F177" s="19" t="s">
        <v>156</v>
      </c>
      <c r="G177" s="19" t="s">
        <v>157</v>
      </c>
      <c r="H177" s="19" t="s">
        <v>158</v>
      </c>
      <c r="I177" s="20" t="s">
        <v>107</v>
      </c>
    </row>
    <row r="178" spans="1:9" ht="13.5" customHeight="1" x14ac:dyDescent="0.15">
      <c r="A178" t="s">
        <v>110</v>
      </c>
      <c r="B178" s="30" t="s">
        <v>108</v>
      </c>
      <c r="C178" s="31"/>
      <c r="D178" s="21">
        <v>300</v>
      </c>
      <c r="E178" s="22">
        <v>152</v>
      </c>
      <c r="F178" s="22">
        <v>108</v>
      </c>
      <c r="G178" s="22">
        <v>29</v>
      </c>
      <c r="H178" s="22">
        <v>11</v>
      </c>
      <c r="I178" s="23">
        <v>0</v>
      </c>
    </row>
    <row r="179" spans="1:9" ht="13.5" customHeight="1" x14ac:dyDescent="0.15">
      <c r="A179" t="s">
        <v>111</v>
      </c>
      <c r="B179" s="32"/>
      <c r="C179" s="33"/>
      <c r="D179" s="24">
        <v>100</v>
      </c>
      <c r="E179" s="25">
        <v>50.7</v>
      </c>
      <c r="F179" s="25">
        <v>36</v>
      </c>
      <c r="G179" s="25">
        <v>9.6999999999999993</v>
      </c>
      <c r="H179" s="25">
        <v>3.7</v>
      </c>
      <c r="I179" s="26">
        <v>0</v>
      </c>
    </row>
    <row r="181" spans="1:9" ht="13.5" customHeight="1" x14ac:dyDescent="0.15">
      <c r="A181" s="14" t="str">
        <f>HYPERLINK("#目次!A"&amp;ROW(目次!$A$23),"[T000019]")</f>
        <v>[T000019]</v>
      </c>
    </row>
    <row r="182" spans="1:9" ht="13.5" customHeight="1" x14ac:dyDescent="0.15">
      <c r="A182" t="s">
        <v>97</v>
      </c>
      <c r="B182" s="15" t="s">
        <v>0</v>
      </c>
    </row>
    <row r="183" spans="1:9" ht="13.5" customHeight="1" x14ac:dyDescent="0.15">
      <c r="A183" t="s">
        <v>98</v>
      </c>
      <c r="B183" s="15" t="s">
        <v>0</v>
      </c>
    </row>
    <row r="184" spans="1:9" ht="13.5" customHeight="1" x14ac:dyDescent="0.15">
      <c r="A184" t="s">
        <v>99</v>
      </c>
      <c r="B184" s="16"/>
    </row>
    <row r="185" spans="1:9" ht="13.5" customHeight="1" x14ac:dyDescent="0.15">
      <c r="A185" t="s">
        <v>100</v>
      </c>
      <c r="B185" s="16" t="s">
        <v>40</v>
      </c>
    </row>
    <row r="186" spans="1:9" ht="13.5" customHeight="1" x14ac:dyDescent="0.15">
      <c r="A186" t="s">
        <v>101</v>
      </c>
      <c r="B186" s="17" t="s">
        <v>39</v>
      </c>
    </row>
    <row r="187" spans="1:9" ht="40.5" customHeight="1" x14ac:dyDescent="0.15">
      <c r="A187" t="s">
        <v>102</v>
      </c>
      <c r="B187" s="28"/>
      <c r="C187" s="29"/>
      <c r="D187" s="27" t="s">
        <v>103</v>
      </c>
      <c r="E187" s="19" t="s">
        <v>155</v>
      </c>
      <c r="F187" s="19" t="s">
        <v>156</v>
      </c>
      <c r="G187" s="19" t="s">
        <v>157</v>
      </c>
      <c r="H187" s="19" t="s">
        <v>158</v>
      </c>
      <c r="I187" s="20" t="s">
        <v>107</v>
      </c>
    </row>
    <row r="188" spans="1:9" ht="13.5" customHeight="1" x14ac:dyDescent="0.15">
      <c r="A188" t="s">
        <v>110</v>
      </c>
      <c r="B188" s="30" t="s">
        <v>108</v>
      </c>
      <c r="C188" s="31"/>
      <c r="D188" s="21">
        <v>300</v>
      </c>
      <c r="E188" s="22">
        <v>163</v>
      </c>
      <c r="F188" s="22">
        <v>110</v>
      </c>
      <c r="G188" s="22">
        <v>20</v>
      </c>
      <c r="H188" s="22">
        <v>7</v>
      </c>
      <c r="I188" s="23">
        <v>0</v>
      </c>
    </row>
    <row r="189" spans="1:9" ht="13.5" customHeight="1" x14ac:dyDescent="0.15">
      <c r="A189" t="s">
        <v>111</v>
      </c>
      <c r="B189" s="32"/>
      <c r="C189" s="33"/>
      <c r="D189" s="24">
        <v>100</v>
      </c>
      <c r="E189" s="25">
        <v>54.3</v>
      </c>
      <c r="F189" s="25">
        <v>36.700000000000003</v>
      </c>
      <c r="G189" s="25">
        <v>6.7</v>
      </c>
      <c r="H189" s="25">
        <v>2.2999999999999998</v>
      </c>
      <c r="I189" s="26">
        <v>0</v>
      </c>
    </row>
    <row r="191" spans="1:9" ht="13.5" customHeight="1" x14ac:dyDescent="0.15">
      <c r="A191" s="14" t="str">
        <f>HYPERLINK("#目次!A"&amp;ROW(目次!$A$24),"[T000020]")</f>
        <v>[T000020]</v>
      </c>
    </row>
    <row r="192" spans="1:9" ht="13.5" customHeight="1" x14ac:dyDescent="0.15">
      <c r="A192" t="s">
        <v>97</v>
      </c>
      <c r="B192" s="15" t="s">
        <v>0</v>
      </c>
    </row>
    <row r="193" spans="1:9" ht="13.5" customHeight="1" x14ac:dyDescent="0.15">
      <c r="A193" t="s">
        <v>98</v>
      </c>
      <c r="B193" s="15" t="s">
        <v>0</v>
      </c>
    </row>
    <row r="194" spans="1:9" ht="13.5" customHeight="1" x14ac:dyDescent="0.15">
      <c r="A194" t="s">
        <v>99</v>
      </c>
      <c r="B194" s="16"/>
    </row>
    <row r="195" spans="1:9" ht="13.5" customHeight="1" x14ac:dyDescent="0.15">
      <c r="A195" t="s">
        <v>100</v>
      </c>
      <c r="B195" s="16" t="s">
        <v>42</v>
      </c>
    </row>
    <row r="196" spans="1:9" ht="13.5" customHeight="1" x14ac:dyDescent="0.15">
      <c r="A196" t="s">
        <v>101</v>
      </c>
      <c r="B196" s="17" t="s">
        <v>41</v>
      </c>
    </row>
    <row r="197" spans="1:9" ht="40.5" customHeight="1" x14ac:dyDescent="0.15">
      <c r="A197" t="s">
        <v>102</v>
      </c>
      <c r="B197" s="28"/>
      <c r="C197" s="29"/>
      <c r="D197" s="27" t="s">
        <v>103</v>
      </c>
      <c r="E197" s="19" t="s">
        <v>155</v>
      </c>
      <c r="F197" s="19" t="s">
        <v>156</v>
      </c>
      <c r="G197" s="19" t="s">
        <v>157</v>
      </c>
      <c r="H197" s="19" t="s">
        <v>158</v>
      </c>
      <c r="I197" s="20" t="s">
        <v>107</v>
      </c>
    </row>
    <row r="198" spans="1:9" ht="13.5" customHeight="1" x14ac:dyDescent="0.15">
      <c r="A198" t="s">
        <v>110</v>
      </c>
      <c r="B198" s="30" t="s">
        <v>108</v>
      </c>
      <c r="C198" s="31"/>
      <c r="D198" s="21">
        <v>300</v>
      </c>
      <c r="E198" s="22">
        <v>180</v>
      </c>
      <c r="F198" s="22">
        <v>97</v>
      </c>
      <c r="G198" s="22">
        <v>16</v>
      </c>
      <c r="H198" s="22">
        <v>7</v>
      </c>
      <c r="I198" s="23">
        <v>0</v>
      </c>
    </row>
    <row r="199" spans="1:9" ht="13.5" customHeight="1" x14ac:dyDescent="0.15">
      <c r="A199" t="s">
        <v>111</v>
      </c>
      <c r="B199" s="32"/>
      <c r="C199" s="33"/>
      <c r="D199" s="24">
        <v>100</v>
      </c>
      <c r="E199" s="25">
        <v>60</v>
      </c>
      <c r="F199" s="25">
        <v>32.299999999999997</v>
      </c>
      <c r="G199" s="25">
        <v>5.3</v>
      </c>
      <c r="H199" s="25">
        <v>2.2999999999999998</v>
      </c>
      <c r="I199" s="26">
        <v>0</v>
      </c>
    </row>
    <row r="201" spans="1:9" ht="13.5" customHeight="1" x14ac:dyDescent="0.15">
      <c r="A201" s="14" t="str">
        <f>HYPERLINK("#目次!A"&amp;ROW(目次!$A$25),"[T000021]")</f>
        <v>[T000021]</v>
      </c>
    </row>
    <row r="202" spans="1:9" ht="13.5" customHeight="1" x14ac:dyDescent="0.15">
      <c r="A202" t="s">
        <v>97</v>
      </c>
      <c r="B202" s="15" t="s">
        <v>0</v>
      </c>
    </row>
    <row r="203" spans="1:9" ht="13.5" customHeight="1" x14ac:dyDescent="0.15">
      <c r="A203" t="s">
        <v>98</v>
      </c>
      <c r="B203" s="15" t="s">
        <v>0</v>
      </c>
    </row>
    <row r="204" spans="1:9" ht="13.5" customHeight="1" x14ac:dyDescent="0.15">
      <c r="A204" t="s">
        <v>99</v>
      </c>
      <c r="B204" s="16"/>
    </row>
    <row r="205" spans="1:9" ht="13.5" customHeight="1" x14ac:dyDescent="0.15">
      <c r="A205" t="s">
        <v>100</v>
      </c>
      <c r="B205" s="16" t="s">
        <v>44</v>
      </c>
    </row>
    <row r="206" spans="1:9" ht="13.5" customHeight="1" x14ac:dyDescent="0.15">
      <c r="A206" t="s">
        <v>101</v>
      </c>
      <c r="B206" s="17" t="s">
        <v>43</v>
      </c>
    </row>
    <row r="207" spans="1:9" ht="40.5" customHeight="1" x14ac:dyDescent="0.15">
      <c r="A207" t="s">
        <v>102</v>
      </c>
      <c r="B207" s="28"/>
      <c r="C207" s="29"/>
      <c r="D207" s="27" t="s">
        <v>103</v>
      </c>
      <c r="E207" s="19" t="s">
        <v>155</v>
      </c>
      <c r="F207" s="19" t="s">
        <v>156</v>
      </c>
      <c r="G207" s="19" t="s">
        <v>157</v>
      </c>
      <c r="H207" s="19" t="s">
        <v>158</v>
      </c>
      <c r="I207" s="20" t="s">
        <v>107</v>
      </c>
    </row>
    <row r="208" spans="1:9" ht="13.5" customHeight="1" x14ac:dyDescent="0.15">
      <c r="A208" t="s">
        <v>110</v>
      </c>
      <c r="B208" s="30" t="s">
        <v>108</v>
      </c>
      <c r="C208" s="31"/>
      <c r="D208" s="21">
        <v>300</v>
      </c>
      <c r="E208" s="22">
        <v>138</v>
      </c>
      <c r="F208" s="22">
        <v>95</v>
      </c>
      <c r="G208" s="22">
        <v>50</v>
      </c>
      <c r="H208" s="22">
        <v>17</v>
      </c>
      <c r="I208" s="23">
        <v>0</v>
      </c>
    </row>
    <row r="209" spans="1:9" ht="13.5" customHeight="1" x14ac:dyDescent="0.15">
      <c r="A209" t="s">
        <v>111</v>
      </c>
      <c r="B209" s="32"/>
      <c r="C209" s="33"/>
      <c r="D209" s="24">
        <v>100</v>
      </c>
      <c r="E209" s="25">
        <v>46</v>
      </c>
      <c r="F209" s="25">
        <v>31.7</v>
      </c>
      <c r="G209" s="25">
        <v>16.7</v>
      </c>
      <c r="H209" s="25">
        <v>5.7</v>
      </c>
      <c r="I209" s="26">
        <v>0</v>
      </c>
    </row>
    <row r="211" spans="1:9" ht="13.5" customHeight="1" x14ac:dyDescent="0.15">
      <c r="A211" s="14" t="str">
        <f>HYPERLINK("#目次!A"&amp;ROW(目次!$A$26),"[T000022]")</f>
        <v>[T000022]</v>
      </c>
    </row>
    <row r="212" spans="1:9" ht="13.5" customHeight="1" x14ac:dyDescent="0.15">
      <c r="A212" t="s">
        <v>97</v>
      </c>
      <c r="B212" s="15" t="s">
        <v>0</v>
      </c>
    </row>
    <row r="213" spans="1:9" ht="13.5" customHeight="1" x14ac:dyDescent="0.15">
      <c r="A213" t="s">
        <v>98</v>
      </c>
      <c r="B213" s="15" t="s">
        <v>0</v>
      </c>
    </row>
    <row r="214" spans="1:9" ht="13.5" customHeight="1" x14ac:dyDescent="0.15">
      <c r="A214" t="s">
        <v>99</v>
      </c>
      <c r="B214" s="16"/>
    </row>
    <row r="215" spans="1:9" ht="13.5" customHeight="1" x14ac:dyDescent="0.15">
      <c r="A215" t="s">
        <v>100</v>
      </c>
      <c r="B215" s="16" t="s">
        <v>46</v>
      </c>
    </row>
    <row r="216" spans="1:9" ht="13.5" customHeight="1" x14ac:dyDescent="0.15">
      <c r="A216" t="s">
        <v>101</v>
      </c>
      <c r="B216" s="17" t="s">
        <v>45</v>
      </c>
    </row>
    <row r="217" spans="1:9" ht="40.5" customHeight="1" x14ac:dyDescent="0.15">
      <c r="A217" t="s">
        <v>102</v>
      </c>
      <c r="B217" s="28"/>
      <c r="C217" s="29"/>
      <c r="D217" s="27" t="s">
        <v>103</v>
      </c>
      <c r="E217" s="19" t="s">
        <v>155</v>
      </c>
      <c r="F217" s="19" t="s">
        <v>156</v>
      </c>
      <c r="G217" s="19" t="s">
        <v>157</v>
      </c>
      <c r="H217" s="19" t="s">
        <v>158</v>
      </c>
      <c r="I217" s="20" t="s">
        <v>107</v>
      </c>
    </row>
    <row r="218" spans="1:9" ht="13.5" customHeight="1" x14ac:dyDescent="0.15">
      <c r="A218" t="s">
        <v>110</v>
      </c>
      <c r="B218" s="30" t="s">
        <v>108</v>
      </c>
      <c r="C218" s="31"/>
      <c r="D218" s="21">
        <v>300</v>
      </c>
      <c r="E218" s="22">
        <v>100</v>
      </c>
      <c r="F218" s="22">
        <v>123</v>
      </c>
      <c r="G218" s="22">
        <v>56</v>
      </c>
      <c r="H218" s="22">
        <v>21</v>
      </c>
      <c r="I218" s="23">
        <v>0</v>
      </c>
    </row>
    <row r="219" spans="1:9" ht="13.5" customHeight="1" x14ac:dyDescent="0.15">
      <c r="A219" t="s">
        <v>111</v>
      </c>
      <c r="B219" s="32"/>
      <c r="C219" s="33"/>
      <c r="D219" s="24">
        <v>100</v>
      </c>
      <c r="E219" s="25">
        <v>33.299999999999997</v>
      </c>
      <c r="F219" s="25">
        <v>41</v>
      </c>
      <c r="G219" s="25">
        <v>18.7</v>
      </c>
      <c r="H219" s="25">
        <v>7</v>
      </c>
      <c r="I219" s="26">
        <v>0</v>
      </c>
    </row>
    <row r="221" spans="1:9" ht="13.5" customHeight="1" x14ac:dyDescent="0.15">
      <c r="A221" s="14" t="str">
        <f>HYPERLINK("#目次!A"&amp;ROW(目次!$A$27),"[T000023]")</f>
        <v>[T000023]</v>
      </c>
    </row>
    <row r="222" spans="1:9" ht="13.5" customHeight="1" x14ac:dyDescent="0.15">
      <c r="A222" t="s">
        <v>97</v>
      </c>
      <c r="B222" s="15" t="s">
        <v>0</v>
      </c>
    </row>
    <row r="223" spans="1:9" ht="13.5" customHeight="1" x14ac:dyDescent="0.15">
      <c r="A223" t="s">
        <v>98</v>
      </c>
      <c r="B223" s="15" t="s">
        <v>0</v>
      </c>
    </row>
    <row r="224" spans="1:9" ht="13.5" customHeight="1" x14ac:dyDescent="0.15">
      <c r="A224" t="s">
        <v>99</v>
      </c>
      <c r="B224" s="16"/>
    </row>
    <row r="225" spans="1:9" ht="13.5" customHeight="1" x14ac:dyDescent="0.15">
      <c r="A225" t="s">
        <v>100</v>
      </c>
      <c r="B225" s="16" t="s">
        <v>48</v>
      </c>
    </row>
    <row r="226" spans="1:9" ht="13.5" customHeight="1" x14ac:dyDescent="0.15">
      <c r="A226" t="s">
        <v>101</v>
      </c>
      <c r="B226" s="17" t="s">
        <v>47</v>
      </c>
    </row>
    <row r="227" spans="1:9" ht="40.5" customHeight="1" x14ac:dyDescent="0.15">
      <c r="A227" t="s">
        <v>102</v>
      </c>
      <c r="B227" s="28"/>
      <c r="C227" s="29"/>
      <c r="D227" s="27" t="s">
        <v>103</v>
      </c>
      <c r="E227" s="19" t="s">
        <v>155</v>
      </c>
      <c r="F227" s="19" t="s">
        <v>156</v>
      </c>
      <c r="G227" s="19" t="s">
        <v>157</v>
      </c>
      <c r="H227" s="19" t="s">
        <v>158</v>
      </c>
      <c r="I227" s="20" t="s">
        <v>107</v>
      </c>
    </row>
    <row r="228" spans="1:9" ht="13.5" customHeight="1" x14ac:dyDescent="0.15">
      <c r="A228" t="s">
        <v>110</v>
      </c>
      <c r="B228" s="30" t="s">
        <v>108</v>
      </c>
      <c r="C228" s="31"/>
      <c r="D228" s="21">
        <v>300</v>
      </c>
      <c r="E228" s="22">
        <v>77</v>
      </c>
      <c r="F228" s="22">
        <v>107</v>
      </c>
      <c r="G228" s="22">
        <v>85</v>
      </c>
      <c r="H228" s="22">
        <v>31</v>
      </c>
      <c r="I228" s="23">
        <v>0</v>
      </c>
    </row>
    <row r="229" spans="1:9" ht="13.5" customHeight="1" x14ac:dyDescent="0.15">
      <c r="A229" t="s">
        <v>111</v>
      </c>
      <c r="B229" s="32"/>
      <c r="C229" s="33"/>
      <c r="D229" s="24">
        <v>100</v>
      </c>
      <c r="E229" s="25">
        <v>25.7</v>
      </c>
      <c r="F229" s="25">
        <v>35.700000000000003</v>
      </c>
      <c r="G229" s="25">
        <v>28.3</v>
      </c>
      <c r="H229" s="25">
        <v>10.3</v>
      </c>
      <c r="I229" s="26">
        <v>0</v>
      </c>
    </row>
    <row r="231" spans="1:9" ht="13.5" customHeight="1" x14ac:dyDescent="0.15">
      <c r="A231" s="14" t="str">
        <f>HYPERLINK("#目次!A"&amp;ROW(目次!$A$28),"[T000024]")</f>
        <v>[T000024]</v>
      </c>
    </row>
    <row r="232" spans="1:9" ht="13.5" customHeight="1" x14ac:dyDescent="0.15">
      <c r="A232" t="s">
        <v>97</v>
      </c>
      <c r="B232" s="15" t="s">
        <v>0</v>
      </c>
    </row>
    <row r="233" spans="1:9" ht="13.5" customHeight="1" x14ac:dyDescent="0.15">
      <c r="A233" t="s">
        <v>98</v>
      </c>
      <c r="B233" s="15" t="s">
        <v>0</v>
      </c>
    </row>
    <row r="234" spans="1:9" ht="13.5" customHeight="1" x14ac:dyDescent="0.15">
      <c r="A234" t="s">
        <v>99</v>
      </c>
      <c r="B234" s="16"/>
    </row>
    <row r="235" spans="1:9" ht="13.5" customHeight="1" x14ac:dyDescent="0.15">
      <c r="A235" t="s">
        <v>100</v>
      </c>
      <c r="B235" s="16" t="s">
        <v>50</v>
      </c>
    </row>
    <row r="236" spans="1:9" ht="13.5" customHeight="1" x14ac:dyDescent="0.15">
      <c r="A236" t="s">
        <v>101</v>
      </c>
      <c r="B236" s="17" t="s">
        <v>49</v>
      </c>
    </row>
    <row r="237" spans="1:9" ht="40.5" customHeight="1" x14ac:dyDescent="0.15">
      <c r="A237" t="s">
        <v>102</v>
      </c>
      <c r="B237" s="28"/>
      <c r="C237" s="29"/>
      <c r="D237" s="27" t="s">
        <v>103</v>
      </c>
      <c r="E237" s="19" t="s">
        <v>155</v>
      </c>
      <c r="F237" s="19" t="s">
        <v>156</v>
      </c>
      <c r="G237" s="19" t="s">
        <v>157</v>
      </c>
      <c r="H237" s="19" t="s">
        <v>158</v>
      </c>
      <c r="I237" s="20" t="s">
        <v>107</v>
      </c>
    </row>
    <row r="238" spans="1:9" ht="13.5" customHeight="1" x14ac:dyDescent="0.15">
      <c r="A238" t="s">
        <v>110</v>
      </c>
      <c r="B238" s="30" t="s">
        <v>108</v>
      </c>
      <c r="C238" s="31"/>
      <c r="D238" s="21">
        <v>300</v>
      </c>
      <c r="E238" s="22">
        <v>109</v>
      </c>
      <c r="F238" s="22">
        <v>122</v>
      </c>
      <c r="G238" s="22">
        <v>53</v>
      </c>
      <c r="H238" s="22">
        <v>16</v>
      </c>
      <c r="I238" s="23">
        <v>0</v>
      </c>
    </row>
    <row r="239" spans="1:9" ht="13.5" customHeight="1" x14ac:dyDescent="0.15">
      <c r="A239" t="s">
        <v>111</v>
      </c>
      <c r="B239" s="32"/>
      <c r="C239" s="33"/>
      <c r="D239" s="24">
        <v>100</v>
      </c>
      <c r="E239" s="25">
        <v>36.299999999999997</v>
      </c>
      <c r="F239" s="25">
        <v>40.700000000000003</v>
      </c>
      <c r="G239" s="25">
        <v>17.7</v>
      </c>
      <c r="H239" s="25">
        <v>5.3</v>
      </c>
      <c r="I239" s="26">
        <v>0</v>
      </c>
    </row>
    <row r="241" spans="1:9" ht="13.5" customHeight="1" x14ac:dyDescent="0.15">
      <c r="A241" s="14" t="str">
        <f>HYPERLINK("#目次!A"&amp;ROW(目次!$A$29),"[T000025]")</f>
        <v>[T000025]</v>
      </c>
    </row>
    <row r="242" spans="1:9" ht="13.5" customHeight="1" x14ac:dyDescent="0.15">
      <c r="A242" t="s">
        <v>97</v>
      </c>
      <c r="B242" s="15" t="s">
        <v>0</v>
      </c>
    </row>
    <row r="243" spans="1:9" ht="13.5" customHeight="1" x14ac:dyDescent="0.15">
      <c r="A243" t="s">
        <v>98</v>
      </c>
      <c r="B243" s="15" t="s">
        <v>0</v>
      </c>
    </row>
    <row r="244" spans="1:9" ht="13.5" customHeight="1" x14ac:dyDescent="0.15">
      <c r="A244" t="s">
        <v>99</v>
      </c>
      <c r="B244" s="16"/>
    </row>
    <row r="245" spans="1:9" ht="13.5" customHeight="1" x14ac:dyDescent="0.15">
      <c r="A245" t="s">
        <v>100</v>
      </c>
      <c r="B245" s="16" t="s">
        <v>52</v>
      </c>
    </row>
    <row r="246" spans="1:9" ht="13.5" customHeight="1" x14ac:dyDescent="0.15">
      <c r="A246" t="s">
        <v>101</v>
      </c>
      <c r="B246" s="17" t="s">
        <v>51</v>
      </c>
    </row>
    <row r="247" spans="1:9" ht="40.5" customHeight="1" x14ac:dyDescent="0.15">
      <c r="A247" t="s">
        <v>102</v>
      </c>
      <c r="B247" s="28"/>
      <c r="C247" s="29"/>
      <c r="D247" s="27" t="s">
        <v>103</v>
      </c>
      <c r="E247" s="19" t="s">
        <v>155</v>
      </c>
      <c r="F247" s="19" t="s">
        <v>156</v>
      </c>
      <c r="G247" s="19" t="s">
        <v>157</v>
      </c>
      <c r="H247" s="19" t="s">
        <v>158</v>
      </c>
      <c r="I247" s="20" t="s">
        <v>107</v>
      </c>
    </row>
    <row r="248" spans="1:9" ht="13.5" customHeight="1" x14ac:dyDescent="0.15">
      <c r="A248" t="s">
        <v>110</v>
      </c>
      <c r="B248" s="30" t="s">
        <v>108</v>
      </c>
      <c r="C248" s="31"/>
      <c r="D248" s="21">
        <v>300</v>
      </c>
      <c r="E248" s="22">
        <v>30</v>
      </c>
      <c r="F248" s="22">
        <v>55</v>
      </c>
      <c r="G248" s="22">
        <v>108</v>
      </c>
      <c r="H248" s="22">
        <v>107</v>
      </c>
      <c r="I248" s="23">
        <v>0</v>
      </c>
    </row>
    <row r="249" spans="1:9" ht="13.5" customHeight="1" x14ac:dyDescent="0.15">
      <c r="A249" t="s">
        <v>111</v>
      </c>
      <c r="B249" s="32"/>
      <c r="C249" s="33"/>
      <c r="D249" s="24">
        <v>100</v>
      </c>
      <c r="E249" s="25">
        <v>10</v>
      </c>
      <c r="F249" s="25">
        <v>18.3</v>
      </c>
      <c r="G249" s="25">
        <v>36</v>
      </c>
      <c r="H249" s="25">
        <v>35.700000000000003</v>
      </c>
      <c r="I249" s="26">
        <v>0</v>
      </c>
    </row>
    <row r="251" spans="1:9" ht="13.5" customHeight="1" x14ac:dyDescent="0.15">
      <c r="A251" s="14" t="str">
        <f>HYPERLINK("#目次!A"&amp;ROW(目次!$A$30),"[T000026]")</f>
        <v>[T000026]</v>
      </c>
    </row>
    <row r="252" spans="1:9" ht="13.5" customHeight="1" x14ac:dyDescent="0.15">
      <c r="A252" t="s">
        <v>97</v>
      </c>
      <c r="B252" s="15" t="s">
        <v>0</v>
      </c>
    </row>
    <row r="253" spans="1:9" ht="13.5" customHeight="1" x14ac:dyDescent="0.15">
      <c r="A253" t="s">
        <v>98</v>
      </c>
      <c r="B253" s="15" t="s">
        <v>0</v>
      </c>
    </row>
    <row r="254" spans="1:9" ht="13.5" customHeight="1" x14ac:dyDescent="0.15">
      <c r="A254" t="s">
        <v>99</v>
      </c>
      <c r="B254" s="16"/>
    </row>
    <row r="255" spans="1:9" ht="13.5" customHeight="1" x14ac:dyDescent="0.15">
      <c r="A255" t="s">
        <v>100</v>
      </c>
      <c r="B255" s="16" t="s">
        <v>54</v>
      </c>
    </row>
    <row r="256" spans="1:9" ht="13.5" customHeight="1" x14ac:dyDescent="0.15">
      <c r="A256" t="s">
        <v>101</v>
      </c>
      <c r="B256" s="17" t="s">
        <v>53</v>
      </c>
    </row>
    <row r="257" spans="1:9" ht="40.5" customHeight="1" x14ac:dyDescent="0.15">
      <c r="A257" t="s">
        <v>102</v>
      </c>
      <c r="B257" s="28"/>
      <c r="C257" s="29"/>
      <c r="D257" s="27" t="s">
        <v>103</v>
      </c>
      <c r="E257" s="19" t="s">
        <v>155</v>
      </c>
      <c r="F257" s="19" t="s">
        <v>156</v>
      </c>
      <c r="G257" s="19" t="s">
        <v>157</v>
      </c>
      <c r="H257" s="19" t="s">
        <v>158</v>
      </c>
      <c r="I257" s="20" t="s">
        <v>107</v>
      </c>
    </row>
    <row r="258" spans="1:9" ht="13.5" customHeight="1" x14ac:dyDescent="0.15">
      <c r="A258" t="s">
        <v>110</v>
      </c>
      <c r="B258" s="30" t="s">
        <v>108</v>
      </c>
      <c r="C258" s="31"/>
      <c r="D258" s="21">
        <v>300</v>
      </c>
      <c r="E258" s="22">
        <v>48</v>
      </c>
      <c r="F258" s="22">
        <v>126</v>
      </c>
      <c r="G258" s="22">
        <v>75</v>
      </c>
      <c r="H258" s="22">
        <v>51</v>
      </c>
      <c r="I258" s="23">
        <v>0</v>
      </c>
    </row>
    <row r="259" spans="1:9" ht="13.5" customHeight="1" x14ac:dyDescent="0.15">
      <c r="A259" t="s">
        <v>111</v>
      </c>
      <c r="B259" s="32"/>
      <c r="C259" s="33"/>
      <c r="D259" s="24">
        <v>100</v>
      </c>
      <c r="E259" s="25">
        <v>16</v>
      </c>
      <c r="F259" s="25">
        <v>42</v>
      </c>
      <c r="G259" s="25">
        <v>25</v>
      </c>
      <c r="H259" s="25">
        <v>17</v>
      </c>
      <c r="I259" s="26">
        <v>0</v>
      </c>
    </row>
    <row r="261" spans="1:9" ht="13.5" customHeight="1" x14ac:dyDescent="0.15">
      <c r="A261" s="14" t="str">
        <f>HYPERLINK("#目次!A"&amp;ROW(目次!$A$31),"[T000027]")</f>
        <v>[T000027]</v>
      </c>
    </row>
    <row r="262" spans="1:9" ht="13.5" customHeight="1" x14ac:dyDescent="0.15">
      <c r="A262" t="s">
        <v>97</v>
      </c>
      <c r="B262" s="15" t="s">
        <v>0</v>
      </c>
    </row>
    <row r="263" spans="1:9" ht="13.5" customHeight="1" x14ac:dyDescent="0.15">
      <c r="A263" t="s">
        <v>98</v>
      </c>
      <c r="B263" s="15" t="s">
        <v>0</v>
      </c>
    </row>
    <row r="264" spans="1:9" ht="13.5" customHeight="1" x14ac:dyDescent="0.15">
      <c r="A264" t="s">
        <v>99</v>
      </c>
      <c r="B264" s="16"/>
    </row>
    <row r="265" spans="1:9" ht="13.5" customHeight="1" x14ac:dyDescent="0.15">
      <c r="A265" t="s">
        <v>100</v>
      </c>
      <c r="B265" s="16" t="s">
        <v>56</v>
      </c>
    </row>
    <row r="266" spans="1:9" ht="13.5" customHeight="1" x14ac:dyDescent="0.15">
      <c r="A266" t="s">
        <v>101</v>
      </c>
      <c r="B266" s="17" t="s">
        <v>55</v>
      </c>
    </row>
    <row r="267" spans="1:9" ht="40.5" customHeight="1" x14ac:dyDescent="0.15">
      <c r="A267" t="s">
        <v>102</v>
      </c>
      <c r="B267" s="28"/>
      <c r="C267" s="29"/>
      <c r="D267" s="27" t="s">
        <v>103</v>
      </c>
      <c r="E267" s="19" t="s">
        <v>155</v>
      </c>
      <c r="F267" s="19" t="s">
        <v>156</v>
      </c>
      <c r="G267" s="19" t="s">
        <v>157</v>
      </c>
      <c r="H267" s="19" t="s">
        <v>158</v>
      </c>
      <c r="I267" s="20" t="s">
        <v>107</v>
      </c>
    </row>
    <row r="268" spans="1:9" ht="13.5" customHeight="1" x14ac:dyDescent="0.15">
      <c r="A268" t="s">
        <v>110</v>
      </c>
      <c r="B268" s="30" t="s">
        <v>108</v>
      </c>
      <c r="C268" s="31"/>
      <c r="D268" s="21">
        <v>300</v>
      </c>
      <c r="E268" s="22">
        <v>24</v>
      </c>
      <c r="F268" s="22">
        <v>72</v>
      </c>
      <c r="G268" s="22">
        <v>89</v>
      </c>
      <c r="H268" s="22">
        <v>115</v>
      </c>
      <c r="I268" s="23">
        <v>0</v>
      </c>
    </row>
    <row r="269" spans="1:9" ht="13.5" customHeight="1" x14ac:dyDescent="0.15">
      <c r="A269" t="s">
        <v>111</v>
      </c>
      <c r="B269" s="32"/>
      <c r="C269" s="33"/>
      <c r="D269" s="24">
        <v>100</v>
      </c>
      <c r="E269" s="25">
        <v>8</v>
      </c>
      <c r="F269" s="25">
        <v>24</v>
      </c>
      <c r="G269" s="25">
        <v>29.7</v>
      </c>
      <c r="H269" s="25">
        <v>38.299999999999997</v>
      </c>
      <c r="I269" s="26">
        <v>0</v>
      </c>
    </row>
    <row r="271" spans="1:9" ht="13.5" customHeight="1" x14ac:dyDescent="0.15">
      <c r="A271" s="14" t="str">
        <f>HYPERLINK("#目次!A"&amp;ROW(目次!$A$32),"[T000028]")</f>
        <v>[T000028]</v>
      </c>
    </row>
    <row r="272" spans="1:9" ht="13.5" customHeight="1" x14ac:dyDescent="0.15">
      <c r="A272" t="s">
        <v>97</v>
      </c>
      <c r="B272" s="15" t="s">
        <v>0</v>
      </c>
    </row>
    <row r="273" spans="1:14" ht="13.5" customHeight="1" x14ac:dyDescent="0.15">
      <c r="A273" t="s">
        <v>98</v>
      </c>
      <c r="B273" s="15" t="s">
        <v>0</v>
      </c>
    </row>
    <row r="274" spans="1:14" ht="13.5" customHeight="1" x14ac:dyDescent="0.15">
      <c r="A274" t="s">
        <v>99</v>
      </c>
      <c r="B274" s="16"/>
    </row>
    <row r="275" spans="1:14" ht="13.5" customHeight="1" x14ac:dyDescent="0.15">
      <c r="A275" t="s">
        <v>100</v>
      </c>
      <c r="B275" s="16" t="s">
        <v>58</v>
      </c>
    </row>
    <row r="276" spans="1:14" ht="13.5" customHeight="1" x14ac:dyDescent="0.15">
      <c r="A276" t="s">
        <v>101</v>
      </c>
      <c r="B276" s="17" t="s">
        <v>57</v>
      </c>
    </row>
    <row r="277" spans="1:14" ht="40.5" customHeight="1" x14ac:dyDescent="0.15">
      <c r="A277" t="s">
        <v>102</v>
      </c>
      <c r="B277" s="28"/>
      <c r="C277" s="29"/>
      <c r="D277" s="27" t="s">
        <v>103</v>
      </c>
      <c r="E277" s="19" t="s">
        <v>176</v>
      </c>
      <c r="F277" s="19" t="s">
        <v>177</v>
      </c>
      <c r="G277" s="19" t="s">
        <v>178</v>
      </c>
      <c r="H277" s="20" t="s">
        <v>107</v>
      </c>
    </row>
    <row r="278" spans="1:14" ht="13.5" customHeight="1" x14ac:dyDescent="0.15">
      <c r="A278" t="s">
        <v>110</v>
      </c>
      <c r="B278" s="30" t="s">
        <v>108</v>
      </c>
      <c r="C278" s="31"/>
      <c r="D278" s="21">
        <v>300</v>
      </c>
      <c r="E278" s="22">
        <v>176</v>
      </c>
      <c r="F278" s="22">
        <v>34</v>
      </c>
      <c r="G278" s="22">
        <v>90</v>
      </c>
      <c r="H278" s="23">
        <v>0</v>
      </c>
    </row>
    <row r="279" spans="1:14" ht="13.5" customHeight="1" x14ac:dyDescent="0.15">
      <c r="A279" t="s">
        <v>111</v>
      </c>
      <c r="B279" s="32"/>
      <c r="C279" s="33"/>
      <c r="D279" s="24">
        <v>100</v>
      </c>
      <c r="E279" s="25">
        <v>58.7</v>
      </c>
      <c r="F279" s="25">
        <v>11.3</v>
      </c>
      <c r="G279" s="25">
        <v>30</v>
      </c>
      <c r="H279" s="26">
        <v>0</v>
      </c>
    </row>
    <row r="281" spans="1:14" ht="13.5" customHeight="1" x14ac:dyDescent="0.15">
      <c r="A281" s="14" t="str">
        <f>HYPERLINK("#目次!A"&amp;ROW(目次!$A$33),"[T000029]")</f>
        <v>[T000029]</v>
      </c>
    </row>
    <row r="282" spans="1:14" ht="13.5" customHeight="1" x14ac:dyDescent="0.15">
      <c r="A282" t="s">
        <v>97</v>
      </c>
      <c r="B282" s="15" t="s">
        <v>0</v>
      </c>
    </row>
    <row r="283" spans="1:14" ht="13.5" customHeight="1" x14ac:dyDescent="0.15">
      <c r="A283" t="s">
        <v>98</v>
      </c>
      <c r="B283" s="15" t="s">
        <v>0</v>
      </c>
    </row>
    <row r="284" spans="1:14" ht="13.5" customHeight="1" x14ac:dyDescent="0.15">
      <c r="A284" t="s">
        <v>99</v>
      </c>
      <c r="B284" s="16"/>
    </row>
    <row r="285" spans="1:14" ht="13.5" customHeight="1" x14ac:dyDescent="0.15">
      <c r="A285" t="s">
        <v>100</v>
      </c>
      <c r="B285" s="16" t="s">
        <v>60</v>
      </c>
    </row>
    <row r="286" spans="1:14" ht="13.5" customHeight="1" x14ac:dyDescent="0.15">
      <c r="A286" t="s">
        <v>101</v>
      </c>
      <c r="B286" s="17" t="s">
        <v>59</v>
      </c>
    </row>
    <row r="287" spans="1:14" ht="40.5" customHeight="1" x14ac:dyDescent="0.15">
      <c r="A287" t="s">
        <v>102</v>
      </c>
      <c r="B287" s="28"/>
      <c r="C287" s="29"/>
      <c r="D287" s="27" t="s">
        <v>103</v>
      </c>
      <c r="E287" s="19" t="s">
        <v>180</v>
      </c>
      <c r="F287" s="19" t="s">
        <v>181</v>
      </c>
      <c r="G287" s="19" t="s">
        <v>182</v>
      </c>
      <c r="H287" s="19" t="s">
        <v>183</v>
      </c>
      <c r="I287" s="19" t="s">
        <v>184</v>
      </c>
      <c r="J287" s="19" t="s">
        <v>185</v>
      </c>
      <c r="K287" s="19" t="s">
        <v>186</v>
      </c>
      <c r="L287" s="19" t="s">
        <v>106</v>
      </c>
      <c r="M287" s="19" t="s">
        <v>187</v>
      </c>
      <c r="N287" s="20" t="s">
        <v>107</v>
      </c>
    </row>
    <row r="288" spans="1:14" ht="13.5" customHeight="1" x14ac:dyDescent="0.15">
      <c r="A288" t="s">
        <v>110</v>
      </c>
      <c r="B288" s="30" t="s">
        <v>108</v>
      </c>
      <c r="C288" s="31"/>
      <c r="D288" s="21">
        <v>34</v>
      </c>
      <c r="E288" s="22">
        <v>15</v>
      </c>
      <c r="F288" s="22">
        <v>5</v>
      </c>
      <c r="G288" s="22">
        <v>1</v>
      </c>
      <c r="H288" s="22">
        <v>3</v>
      </c>
      <c r="I288" s="22">
        <v>2</v>
      </c>
      <c r="J288" s="22">
        <v>9</v>
      </c>
      <c r="K288" s="22">
        <v>6</v>
      </c>
      <c r="L288" s="22">
        <v>2</v>
      </c>
      <c r="M288" s="22">
        <v>4</v>
      </c>
      <c r="N288" s="23">
        <v>0</v>
      </c>
    </row>
    <row r="289" spans="1:17" ht="13.5" customHeight="1" x14ac:dyDescent="0.15">
      <c r="A289" t="s">
        <v>111</v>
      </c>
      <c r="B289" s="32"/>
      <c r="C289" s="33"/>
      <c r="D289" s="24">
        <v>100</v>
      </c>
      <c r="E289" s="25">
        <v>44.1</v>
      </c>
      <c r="F289" s="25">
        <v>14.7</v>
      </c>
      <c r="G289" s="25">
        <v>2.9</v>
      </c>
      <c r="H289" s="25">
        <v>8.8000000000000007</v>
      </c>
      <c r="I289" s="25">
        <v>5.9</v>
      </c>
      <c r="J289" s="25">
        <v>26.5</v>
      </c>
      <c r="K289" s="25">
        <v>17.600000000000001</v>
      </c>
      <c r="L289" s="25">
        <v>5.9</v>
      </c>
      <c r="M289" s="25">
        <v>11.8</v>
      </c>
      <c r="N289" s="26">
        <v>0</v>
      </c>
    </row>
    <row r="291" spans="1:17" ht="13.5" customHeight="1" x14ac:dyDescent="0.15">
      <c r="A291" s="14" t="str">
        <f>HYPERLINK("#目次!A"&amp;ROW(目次!$A$34),"[T000030]")</f>
        <v>[T000030]</v>
      </c>
    </row>
    <row r="292" spans="1:17" ht="13.5" customHeight="1" x14ac:dyDescent="0.15">
      <c r="A292" t="s">
        <v>97</v>
      </c>
      <c r="B292" s="15" t="s">
        <v>0</v>
      </c>
    </row>
    <row r="293" spans="1:17" ht="13.5" customHeight="1" x14ac:dyDescent="0.15">
      <c r="A293" t="s">
        <v>98</v>
      </c>
      <c r="B293" s="15" t="s">
        <v>0</v>
      </c>
    </row>
    <row r="294" spans="1:17" ht="13.5" customHeight="1" x14ac:dyDescent="0.15">
      <c r="A294" t="s">
        <v>99</v>
      </c>
      <c r="B294" s="16"/>
    </row>
    <row r="295" spans="1:17" ht="13.5" customHeight="1" x14ac:dyDescent="0.15">
      <c r="A295" t="s">
        <v>100</v>
      </c>
      <c r="B295" s="16" t="s">
        <v>62</v>
      </c>
    </row>
    <row r="296" spans="1:17" ht="13.5" customHeight="1" x14ac:dyDescent="0.15">
      <c r="A296" t="s">
        <v>101</v>
      </c>
      <c r="B296" s="17" t="s">
        <v>61</v>
      </c>
    </row>
    <row r="297" spans="1:17" ht="40.5" customHeight="1" x14ac:dyDescent="0.15">
      <c r="A297" t="s">
        <v>102</v>
      </c>
      <c r="B297" s="28"/>
      <c r="C297" s="29"/>
      <c r="D297" s="27" t="s">
        <v>103</v>
      </c>
      <c r="E297" s="19" t="s">
        <v>189</v>
      </c>
      <c r="F297" s="19" t="s">
        <v>190</v>
      </c>
      <c r="G297" s="19" t="s">
        <v>191</v>
      </c>
      <c r="H297" s="19" t="s">
        <v>192</v>
      </c>
      <c r="I297" s="19" t="s">
        <v>193</v>
      </c>
      <c r="J297" s="19" t="s">
        <v>194</v>
      </c>
      <c r="K297" s="19" t="s">
        <v>195</v>
      </c>
      <c r="L297" s="19" t="s">
        <v>196</v>
      </c>
      <c r="M297" s="19" t="s">
        <v>197</v>
      </c>
      <c r="N297" s="19" t="s">
        <v>106</v>
      </c>
      <c r="O297" s="19" t="s">
        <v>198</v>
      </c>
      <c r="P297" s="19" t="s">
        <v>178</v>
      </c>
      <c r="Q297" s="20" t="s">
        <v>107</v>
      </c>
    </row>
    <row r="298" spans="1:17" ht="13.5" customHeight="1" x14ac:dyDescent="0.15">
      <c r="A298" t="s">
        <v>110</v>
      </c>
      <c r="B298" s="30" t="s">
        <v>108</v>
      </c>
      <c r="C298" s="31"/>
      <c r="D298" s="21">
        <v>300</v>
      </c>
      <c r="E298" s="22">
        <v>125</v>
      </c>
      <c r="F298" s="22">
        <v>114</v>
      </c>
      <c r="G298" s="22">
        <v>93</v>
      </c>
      <c r="H298" s="22">
        <v>15</v>
      </c>
      <c r="I298" s="22">
        <v>56</v>
      </c>
      <c r="J298" s="22">
        <v>7</v>
      </c>
      <c r="K298" s="22">
        <v>12</v>
      </c>
      <c r="L298" s="22">
        <v>40</v>
      </c>
      <c r="M298" s="22">
        <v>11</v>
      </c>
      <c r="N298" s="22">
        <v>1</v>
      </c>
      <c r="O298" s="22">
        <v>12</v>
      </c>
      <c r="P298" s="22">
        <v>34</v>
      </c>
      <c r="Q298" s="23">
        <v>0</v>
      </c>
    </row>
    <row r="299" spans="1:17" ht="13.5" customHeight="1" x14ac:dyDescent="0.15">
      <c r="A299" t="s">
        <v>111</v>
      </c>
      <c r="B299" s="32"/>
      <c r="C299" s="33"/>
      <c r="D299" s="24">
        <v>100</v>
      </c>
      <c r="E299" s="25">
        <v>41.7</v>
      </c>
      <c r="F299" s="25">
        <v>38</v>
      </c>
      <c r="G299" s="25">
        <v>31</v>
      </c>
      <c r="H299" s="25">
        <v>5</v>
      </c>
      <c r="I299" s="25">
        <v>18.7</v>
      </c>
      <c r="J299" s="25">
        <v>2.2999999999999998</v>
      </c>
      <c r="K299" s="25">
        <v>4</v>
      </c>
      <c r="L299" s="25">
        <v>13.3</v>
      </c>
      <c r="M299" s="25">
        <v>3.7</v>
      </c>
      <c r="N299" s="25">
        <v>0.3</v>
      </c>
      <c r="O299" s="25">
        <v>4</v>
      </c>
      <c r="P299" s="25">
        <v>11.3</v>
      </c>
      <c r="Q299" s="26">
        <v>0</v>
      </c>
    </row>
    <row r="301" spans="1:17" ht="13.5" customHeight="1" x14ac:dyDescent="0.15">
      <c r="A301" s="14" t="str">
        <f>HYPERLINK("#目次!A"&amp;ROW(目次!$A$35),"[T000031]")</f>
        <v>[T000031]</v>
      </c>
    </row>
    <row r="302" spans="1:17" ht="13.5" customHeight="1" x14ac:dyDescent="0.15">
      <c r="A302" t="s">
        <v>97</v>
      </c>
      <c r="B302" s="15" t="s">
        <v>0</v>
      </c>
    </row>
    <row r="303" spans="1:17" ht="13.5" customHeight="1" x14ac:dyDescent="0.15">
      <c r="A303" t="s">
        <v>98</v>
      </c>
      <c r="B303" s="15" t="s">
        <v>0</v>
      </c>
    </row>
    <row r="304" spans="1:17" ht="13.5" customHeight="1" x14ac:dyDescent="0.15">
      <c r="A304" t="s">
        <v>99</v>
      </c>
      <c r="B304" s="16"/>
    </row>
    <row r="305" spans="1:15" ht="13.5" customHeight="1" x14ac:dyDescent="0.15">
      <c r="A305" t="s">
        <v>100</v>
      </c>
      <c r="B305" s="16" t="s">
        <v>64</v>
      </c>
    </row>
    <row r="306" spans="1:15" ht="13.5" customHeight="1" x14ac:dyDescent="0.15">
      <c r="A306" t="s">
        <v>101</v>
      </c>
      <c r="B306" s="17" t="s">
        <v>63</v>
      </c>
    </row>
    <row r="307" spans="1:15" ht="40.5" customHeight="1" x14ac:dyDescent="0.15">
      <c r="A307" t="s">
        <v>102</v>
      </c>
      <c r="B307" s="28"/>
      <c r="C307" s="29"/>
      <c r="D307" s="27" t="s">
        <v>103</v>
      </c>
      <c r="E307" s="19" t="s">
        <v>200</v>
      </c>
      <c r="F307" s="19" t="s">
        <v>201</v>
      </c>
      <c r="G307" s="19" t="s">
        <v>202</v>
      </c>
      <c r="H307" s="19" t="s">
        <v>203</v>
      </c>
      <c r="I307" s="19" t="s">
        <v>204</v>
      </c>
      <c r="J307" s="19" t="s">
        <v>205</v>
      </c>
      <c r="K307" s="19" t="s">
        <v>206</v>
      </c>
      <c r="L307" s="19" t="s">
        <v>106</v>
      </c>
      <c r="M307" s="19" t="s">
        <v>198</v>
      </c>
      <c r="N307" s="19" t="s">
        <v>178</v>
      </c>
      <c r="O307" s="20" t="s">
        <v>107</v>
      </c>
    </row>
    <row r="308" spans="1:15" ht="13.5" customHeight="1" x14ac:dyDescent="0.15">
      <c r="A308" t="s">
        <v>110</v>
      </c>
      <c r="B308" s="30" t="s">
        <v>108</v>
      </c>
      <c r="C308" s="31"/>
      <c r="D308" s="21">
        <v>300</v>
      </c>
      <c r="E308" s="22">
        <v>153</v>
      </c>
      <c r="F308" s="22">
        <v>80</v>
      </c>
      <c r="G308" s="22">
        <v>127</v>
      </c>
      <c r="H308" s="22">
        <v>66</v>
      </c>
      <c r="I308" s="22">
        <v>88</v>
      </c>
      <c r="J308" s="22">
        <v>71</v>
      </c>
      <c r="K308" s="22">
        <v>42</v>
      </c>
      <c r="L308" s="22">
        <v>2</v>
      </c>
      <c r="M308" s="22">
        <v>16</v>
      </c>
      <c r="N308" s="22">
        <v>36</v>
      </c>
      <c r="O308" s="23">
        <v>0</v>
      </c>
    </row>
    <row r="309" spans="1:15" ht="13.5" customHeight="1" x14ac:dyDescent="0.15">
      <c r="A309" t="s">
        <v>111</v>
      </c>
      <c r="B309" s="32"/>
      <c r="C309" s="33"/>
      <c r="D309" s="24">
        <v>100</v>
      </c>
      <c r="E309" s="25">
        <v>51</v>
      </c>
      <c r="F309" s="25">
        <v>26.7</v>
      </c>
      <c r="G309" s="25">
        <v>42.3</v>
      </c>
      <c r="H309" s="25">
        <v>22</v>
      </c>
      <c r="I309" s="25">
        <v>29.3</v>
      </c>
      <c r="J309" s="25">
        <v>23.7</v>
      </c>
      <c r="K309" s="25">
        <v>14</v>
      </c>
      <c r="L309" s="25">
        <v>0.7</v>
      </c>
      <c r="M309" s="25">
        <v>5.3</v>
      </c>
      <c r="N309" s="25">
        <v>12</v>
      </c>
      <c r="O309" s="26">
        <v>0</v>
      </c>
    </row>
    <row r="311" spans="1:15" ht="13.5" customHeight="1" x14ac:dyDescent="0.15">
      <c r="A311" s="14" t="str">
        <f>HYPERLINK("#目次!A"&amp;ROW(目次!$A$36),"[T000032]")</f>
        <v>[T000032]</v>
      </c>
    </row>
    <row r="312" spans="1:15" ht="13.5" customHeight="1" x14ac:dyDescent="0.15">
      <c r="A312" t="s">
        <v>97</v>
      </c>
      <c r="B312" s="15" t="s">
        <v>0</v>
      </c>
    </row>
    <row r="313" spans="1:15" ht="13.5" customHeight="1" x14ac:dyDescent="0.15">
      <c r="A313" t="s">
        <v>98</v>
      </c>
      <c r="B313" s="15" t="s">
        <v>0</v>
      </c>
    </row>
    <row r="314" spans="1:15" ht="13.5" customHeight="1" x14ac:dyDescent="0.15">
      <c r="A314" t="s">
        <v>99</v>
      </c>
      <c r="B314" s="16"/>
    </row>
    <row r="315" spans="1:15" ht="13.5" customHeight="1" x14ac:dyDescent="0.15">
      <c r="A315" t="s">
        <v>100</v>
      </c>
      <c r="B315" s="16" t="s">
        <v>66</v>
      </c>
    </row>
    <row r="316" spans="1:15" ht="13.5" customHeight="1" x14ac:dyDescent="0.15">
      <c r="A316" t="s">
        <v>101</v>
      </c>
      <c r="B316" s="17" t="s">
        <v>65</v>
      </c>
    </row>
    <row r="317" spans="1:15" ht="40.5" customHeight="1" x14ac:dyDescent="0.15">
      <c r="A317" t="s">
        <v>102</v>
      </c>
      <c r="B317" s="28"/>
      <c r="C317" s="29"/>
      <c r="D317" s="27" t="s">
        <v>103</v>
      </c>
      <c r="E317" s="19" t="s">
        <v>208</v>
      </c>
      <c r="F317" s="19" t="s">
        <v>209</v>
      </c>
      <c r="G317" s="19" t="s">
        <v>210</v>
      </c>
      <c r="H317" s="19" t="s">
        <v>211</v>
      </c>
      <c r="I317" s="19" t="s">
        <v>212</v>
      </c>
      <c r="J317" s="19" t="s">
        <v>106</v>
      </c>
      <c r="K317" s="19" t="s">
        <v>178</v>
      </c>
      <c r="L317" s="20" t="s">
        <v>107</v>
      </c>
    </row>
    <row r="318" spans="1:15" ht="13.5" customHeight="1" x14ac:dyDescent="0.15">
      <c r="A318" t="s">
        <v>110</v>
      </c>
      <c r="B318" s="30" t="s">
        <v>108</v>
      </c>
      <c r="C318" s="31"/>
      <c r="D318" s="21">
        <v>300</v>
      </c>
      <c r="E318" s="22">
        <v>180</v>
      </c>
      <c r="F318" s="22">
        <v>124</v>
      </c>
      <c r="G318" s="22">
        <v>123</v>
      </c>
      <c r="H318" s="22">
        <v>75</v>
      </c>
      <c r="I318" s="22">
        <v>58</v>
      </c>
      <c r="J318" s="22">
        <v>2</v>
      </c>
      <c r="K318" s="22">
        <v>55</v>
      </c>
      <c r="L318" s="23">
        <v>0</v>
      </c>
    </row>
    <row r="319" spans="1:15" ht="13.5" customHeight="1" x14ac:dyDescent="0.15">
      <c r="A319" t="s">
        <v>111</v>
      </c>
      <c r="B319" s="32"/>
      <c r="C319" s="33"/>
      <c r="D319" s="24">
        <v>100</v>
      </c>
      <c r="E319" s="25">
        <v>60</v>
      </c>
      <c r="F319" s="25">
        <v>41.3</v>
      </c>
      <c r="G319" s="25">
        <v>41</v>
      </c>
      <c r="H319" s="25">
        <v>25</v>
      </c>
      <c r="I319" s="25">
        <v>19.3</v>
      </c>
      <c r="J319" s="25">
        <v>0.7</v>
      </c>
      <c r="K319" s="25">
        <v>18.3</v>
      </c>
      <c r="L319" s="26">
        <v>0</v>
      </c>
    </row>
    <row r="321" spans="1:18" ht="13.5" customHeight="1" x14ac:dyDescent="0.15">
      <c r="A321" s="14" t="str">
        <f>HYPERLINK("#目次!A"&amp;ROW(目次!$A$37),"[T000033]")</f>
        <v>[T000033]</v>
      </c>
    </row>
    <row r="322" spans="1:18" ht="13.5" customHeight="1" x14ac:dyDescent="0.15">
      <c r="A322" t="s">
        <v>97</v>
      </c>
      <c r="B322" s="15" t="s">
        <v>0</v>
      </c>
    </row>
    <row r="323" spans="1:18" ht="13.5" customHeight="1" x14ac:dyDescent="0.15">
      <c r="A323" t="s">
        <v>98</v>
      </c>
      <c r="B323" s="15" t="s">
        <v>0</v>
      </c>
    </row>
    <row r="324" spans="1:18" ht="13.5" customHeight="1" x14ac:dyDescent="0.15">
      <c r="A324" t="s">
        <v>99</v>
      </c>
      <c r="B324" s="16"/>
    </row>
    <row r="325" spans="1:18" ht="13.5" customHeight="1" x14ac:dyDescent="0.15">
      <c r="A325" t="s">
        <v>100</v>
      </c>
      <c r="B325" s="16" t="s">
        <v>68</v>
      </c>
    </row>
    <row r="326" spans="1:18" ht="13.5" customHeight="1" x14ac:dyDescent="0.15">
      <c r="A326" t="s">
        <v>101</v>
      </c>
      <c r="B326" s="17" t="s">
        <v>67</v>
      </c>
    </row>
    <row r="327" spans="1:18" ht="40.5" customHeight="1" x14ac:dyDescent="0.15">
      <c r="A327" t="s">
        <v>102</v>
      </c>
      <c r="B327" s="28"/>
      <c r="C327" s="29"/>
      <c r="D327" s="27" t="s">
        <v>103</v>
      </c>
      <c r="E327" s="19" t="s">
        <v>214</v>
      </c>
      <c r="F327" s="19" t="s">
        <v>215</v>
      </c>
      <c r="G327" s="19" t="s">
        <v>216</v>
      </c>
      <c r="H327" s="19" t="s">
        <v>217</v>
      </c>
      <c r="I327" s="19" t="s">
        <v>218</v>
      </c>
      <c r="J327" s="19" t="s">
        <v>219</v>
      </c>
      <c r="K327" s="19" t="s">
        <v>220</v>
      </c>
      <c r="L327" s="19" t="s">
        <v>221</v>
      </c>
      <c r="M327" s="19" t="s">
        <v>222</v>
      </c>
      <c r="N327" s="19" t="s">
        <v>223</v>
      </c>
      <c r="O327" s="19" t="s">
        <v>224</v>
      </c>
      <c r="P327" s="19" t="s">
        <v>106</v>
      </c>
      <c r="Q327" s="19" t="s">
        <v>198</v>
      </c>
      <c r="R327" s="20" t="s">
        <v>107</v>
      </c>
    </row>
    <row r="328" spans="1:18" ht="13.5" customHeight="1" x14ac:dyDescent="0.15">
      <c r="A328" t="s">
        <v>110</v>
      </c>
      <c r="B328" s="30" t="s">
        <v>108</v>
      </c>
      <c r="C328" s="31"/>
      <c r="D328" s="21">
        <v>300</v>
      </c>
      <c r="E328" s="22">
        <v>228</v>
      </c>
      <c r="F328" s="22">
        <v>227</v>
      </c>
      <c r="G328" s="22">
        <v>195</v>
      </c>
      <c r="H328" s="22">
        <v>200</v>
      </c>
      <c r="I328" s="22">
        <v>188</v>
      </c>
      <c r="J328" s="22">
        <v>173</v>
      </c>
      <c r="K328" s="22">
        <v>197</v>
      </c>
      <c r="L328" s="22">
        <v>180</v>
      </c>
      <c r="M328" s="22">
        <v>183</v>
      </c>
      <c r="N328" s="22">
        <v>182</v>
      </c>
      <c r="O328" s="22">
        <v>162</v>
      </c>
      <c r="P328" s="22">
        <v>4</v>
      </c>
      <c r="Q328" s="22">
        <v>41</v>
      </c>
      <c r="R328" s="23">
        <v>0</v>
      </c>
    </row>
    <row r="329" spans="1:18" ht="13.5" customHeight="1" x14ac:dyDescent="0.15">
      <c r="A329" t="s">
        <v>111</v>
      </c>
      <c r="B329" s="32"/>
      <c r="C329" s="33"/>
      <c r="D329" s="24">
        <v>100</v>
      </c>
      <c r="E329" s="25">
        <v>76</v>
      </c>
      <c r="F329" s="25">
        <v>75.7</v>
      </c>
      <c r="G329" s="25">
        <v>65</v>
      </c>
      <c r="H329" s="25">
        <v>66.7</v>
      </c>
      <c r="I329" s="25">
        <v>62.7</v>
      </c>
      <c r="J329" s="25">
        <v>57.7</v>
      </c>
      <c r="K329" s="25">
        <v>65.7</v>
      </c>
      <c r="L329" s="25">
        <v>60</v>
      </c>
      <c r="M329" s="25">
        <v>61</v>
      </c>
      <c r="N329" s="25">
        <v>60.7</v>
      </c>
      <c r="O329" s="25">
        <v>54</v>
      </c>
      <c r="P329" s="25">
        <v>1.3</v>
      </c>
      <c r="Q329" s="25">
        <v>13.7</v>
      </c>
      <c r="R329" s="26">
        <v>0</v>
      </c>
    </row>
    <row r="331" spans="1:18" ht="13.5" customHeight="1" x14ac:dyDescent="0.15">
      <c r="A331" s="14" t="str">
        <f>HYPERLINK("#目次!A"&amp;ROW(目次!$A$38),"[T000034]")</f>
        <v>[T000034]</v>
      </c>
    </row>
    <row r="332" spans="1:18" ht="13.5" customHeight="1" x14ac:dyDescent="0.15">
      <c r="A332" t="s">
        <v>97</v>
      </c>
      <c r="B332" s="15" t="s">
        <v>0</v>
      </c>
    </row>
    <row r="333" spans="1:18" ht="13.5" customHeight="1" x14ac:dyDescent="0.15">
      <c r="A333" t="s">
        <v>98</v>
      </c>
      <c r="B333" s="15" t="s">
        <v>0</v>
      </c>
    </row>
    <row r="334" spans="1:18" ht="13.5" customHeight="1" x14ac:dyDescent="0.15">
      <c r="A334" t="s">
        <v>99</v>
      </c>
      <c r="B334" s="16"/>
    </row>
    <row r="335" spans="1:18" ht="13.5" customHeight="1" x14ac:dyDescent="0.15">
      <c r="A335" t="s">
        <v>100</v>
      </c>
      <c r="B335" s="16" t="s">
        <v>70</v>
      </c>
    </row>
    <row r="336" spans="1:18" ht="13.5" customHeight="1" x14ac:dyDescent="0.15">
      <c r="A336" t="s">
        <v>101</v>
      </c>
      <c r="B336" s="17" t="s">
        <v>69</v>
      </c>
    </row>
    <row r="337" spans="1:10" ht="40.5" customHeight="1" x14ac:dyDescent="0.15">
      <c r="A337" t="s">
        <v>102</v>
      </c>
      <c r="B337" s="28"/>
      <c r="C337" s="29"/>
      <c r="D337" s="27" t="s">
        <v>103</v>
      </c>
      <c r="E337" s="19" t="s">
        <v>226</v>
      </c>
      <c r="F337" s="19" t="s">
        <v>227</v>
      </c>
      <c r="G337" s="19" t="s">
        <v>228</v>
      </c>
      <c r="H337" s="19" t="s">
        <v>229</v>
      </c>
      <c r="I337" s="19" t="s">
        <v>178</v>
      </c>
      <c r="J337" s="20" t="s">
        <v>107</v>
      </c>
    </row>
    <row r="338" spans="1:10" ht="13.5" customHeight="1" x14ac:dyDescent="0.15">
      <c r="A338" t="s">
        <v>110</v>
      </c>
      <c r="B338" s="30" t="s">
        <v>108</v>
      </c>
      <c r="C338" s="31"/>
      <c r="D338" s="21">
        <v>300</v>
      </c>
      <c r="E338" s="22">
        <v>8</v>
      </c>
      <c r="F338" s="22">
        <v>52</v>
      </c>
      <c r="G338" s="22">
        <v>101</v>
      </c>
      <c r="H338" s="22">
        <v>86</v>
      </c>
      <c r="I338" s="22">
        <v>53</v>
      </c>
      <c r="J338" s="23">
        <v>0</v>
      </c>
    </row>
    <row r="339" spans="1:10" ht="13.5" customHeight="1" x14ac:dyDescent="0.15">
      <c r="A339" t="s">
        <v>111</v>
      </c>
      <c r="B339" s="32"/>
      <c r="C339" s="33"/>
      <c r="D339" s="24">
        <v>100</v>
      </c>
      <c r="E339" s="25">
        <v>2.7</v>
      </c>
      <c r="F339" s="25">
        <v>17.3</v>
      </c>
      <c r="G339" s="25">
        <v>33.700000000000003</v>
      </c>
      <c r="H339" s="25">
        <v>28.7</v>
      </c>
      <c r="I339" s="25">
        <v>17.7</v>
      </c>
      <c r="J339" s="26">
        <v>0</v>
      </c>
    </row>
    <row r="341" spans="1:10" ht="13.5" customHeight="1" x14ac:dyDescent="0.15">
      <c r="A341" s="14" t="str">
        <f>HYPERLINK("#目次!A"&amp;ROW(目次!$A$39),"[T000035]")</f>
        <v>[T000035]</v>
      </c>
    </row>
    <row r="342" spans="1:10" ht="13.5" customHeight="1" x14ac:dyDescent="0.15">
      <c r="A342" t="s">
        <v>97</v>
      </c>
      <c r="B342" s="15" t="s">
        <v>0</v>
      </c>
    </row>
    <row r="343" spans="1:10" ht="13.5" customHeight="1" x14ac:dyDescent="0.15">
      <c r="A343" t="s">
        <v>98</v>
      </c>
      <c r="B343" s="15" t="s">
        <v>0</v>
      </c>
    </row>
    <row r="344" spans="1:10" ht="13.5" customHeight="1" x14ac:dyDescent="0.15">
      <c r="A344" t="s">
        <v>99</v>
      </c>
      <c r="B344" s="16"/>
    </row>
    <row r="345" spans="1:10" ht="13.5" customHeight="1" x14ac:dyDescent="0.15">
      <c r="A345" t="s">
        <v>100</v>
      </c>
      <c r="B345" s="16" t="s">
        <v>72</v>
      </c>
    </row>
    <row r="346" spans="1:10" ht="13.5" customHeight="1" x14ac:dyDescent="0.15">
      <c r="A346" t="s">
        <v>101</v>
      </c>
      <c r="B346" s="17" t="s">
        <v>71</v>
      </c>
    </row>
    <row r="347" spans="1:10" ht="40.5" customHeight="1" x14ac:dyDescent="0.15">
      <c r="A347" t="s">
        <v>102</v>
      </c>
      <c r="B347" s="28"/>
      <c r="C347" s="29"/>
      <c r="D347" s="27" t="s">
        <v>103</v>
      </c>
      <c r="E347" s="19" t="s">
        <v>226</v>
      </c>
      <c r="F347" s="19" t="s">
        <v>227</v>
      </c>
      <c r="G347" s="19" t="s">
        <v>228</v>
      </c>
      <c r="H347" s="19" t="s">
        <v>229</v>
      </c>
      <c r="I347" s="19" t="s">
        <v>178</v>
      </c>
      <c r="J347" s="20" t="s">
        <v>107</v>
      </c>
    </row>
    <row r="348" spans="1:10" ht="13.5" customHeight="1" x14ac:dyDescent="0.15">
      <c r="A348" t="s">
        <v>110</v>
      </c>
      <c r="B348" s="30" t="s">
        <v>108</v>
      </c>
      <c r="C348" s="31"/>
      <c r="D348" s="21">
        <v>300</v>
      </c>
      <c r="E348" s="22">
        <v>8</v>
      </c>
      <c r="F348" s="22">
        <v>43</v>
      </c>
      <c r="G348" s="22">
        <v>108</v>
      </c>
      <c r="H348" s="22">
        <v>88</v>
      </c>
      <c r="I348" s="22">
        <v>53</v>
      </c>
      <c r="J348" s="23">
        <v>0</v>
      </c>
    </row>
    <row r="349" spans="1:10" ht="13.5" customHeight="1" x14ac:dyDescent="0.15">
      <c r="A349" t="s">
        <v>111</v>
      </c>
      <c r="B349" s="32"/>
      <c r="C349" s="33"/>
      <c r="D349" s="24">
        <v>100</v>
      </c>
      <c r="E349" s="25">
        <v>2.7</v>
      </c>
      <c r="F349" s="25">
        <v>14.3</v>
      </c>
      <c r="G349" s="25">
        <v>36</v>
      </c>
      <c r="H349" s="25">
        <v>29.3</v>
      </c>
      <c r="I349" s="25">
        <v>17.7</v>
      </c>
      <c r="J349" s="26">
        <v>0</v>
      </c>
    </row>
    <row r="351" spans="1:10" ht="13.5" customHeight="1" x14ac:dyDescent="0.15">
      <c r="A351" s="14" t="str">
        <f>HYPERLINK("#目次!A"&amp;ROW(目次!$A$40),"[T000036]")</f>
        <v>[T000036]</v>
      </c>
    </row>
    <row r="352" spans="1:10" ht="13.5" customHeight="1" x14ac:dyDescent="0.15">
      <c r="A352" t="s">
        <v>97</v>
      </c>
      <c r="B352" s="15" t="s">
        <v>0</v>
      </c>
    </row>
    <row r="353" spans="1:10" ht="13.5" customHeight="1" x14ac:dyDescent="0.15">
      <c r="A353" t="s">
        <v>98</v>
      </c>
      <c r="B353" s="15" t="s">
        <v>0</v>
      </c>
    </row>
    <row r="354" spans="1:10" ht="13.5" customHeight="1" x14ac:dyDescent="0.15">
      <c r="A354" t="s">
        <v>99</v>
      </c>
      <c r="B354" s="16"/>
    </row>
    <row r="355" spans="1:10" ht="13.5" customHeight="1" x14ac:dyDescent="0.15">
      <c r="A355" t="s">
        <v>100</v>
      </c>
      <c r="B355" s="16" t="s">
        <v>74</v>
      </c>
    </row>
    <row r="356" spans="1:10" ht="13.5" customHeight="1" x14ac:dyDescent="0.15">
      <c r="A356" t="s">
        <v>101</v>
      </c>
      <c r="B356" s="17" t="s">
        <v>73</v>
      </c>
    </row>
    <row r="357" spans="1:10" ht="40.5" customHeight="1" x14ac:dyDescent="0.15">
      <c r="A357" t="s">
        <v>102</v>
      </c>
      <c r="B357" s="28"/>
      <c r="C357" s="29"/>
      <c r="D357" s="27" t="s">
        <v>103</v>
      </c>
      <c r="E357" s="19" t="s">
        <v>226</v>
      </c>
      <c r="F357" s="19" t="s">
        <v>227</v>
      </c>
      <c r="G357" s="19" t="s">
        <v>228</v>
      </c>
      <c r="H357" s="19" t="s">
        <v>229</v>
      </c>
      <c r="I357" s="19" t="s">
        <v>178</v>
      </c>
      <c r="J357" s="20" t="s">
        <v>107</v>
      </c>
    </row>
    <row r="358" spans="1:10" ht="13.5" customHeight="1" x14ac:dyDescent="0.15">
      <c r="A358" t="s">
        <v>110</v>
      </c>
      <c r="B358" s="30" t="s">
        <v>108</v>
      </c>
      <c r="C358" s="31"/>
      <c r="D358" s="21">
        <v>300</v>
      </c>
      <c r="E358" s="22">
        <v>9</v>
      </c>
      <c r="F358" s="22">
        <v>61</v>
      </c>
      <c r="G358" s="22">
        <v>102</v>
      </c>
      <c r="H358" s="22">
        <v>78</v>
      </c>
      <c r="I358" s="22">
        <v>50</v>
      </c>
      <c r="J358" s="23">
        <v>0</v>
      </c>
    </row>
    <row r="359" spans="1:10" ht="13.5" customHeight="1" x14ac:dyDescent="0.15">
      <c r="A359" t="s">
        <v>111</v>
      </c>
      <c r="B359" s="32"/>
      <c r="C359" s="33"/>
      <c r="D359" s="24">
        <v>100</v>
      </c>
      <c r="E359" s="25">
        <v>3</v>
      </c>
      <c r="F359" s="25">
        <v>20.3</v>
      </c>
      <c r="G359" s="25">
        <v>34</v>
      </c>
      <c r="H359" s="25">
        <v>26</v>
      </c>
      <c r="I359" s="25">
        <v>16.7</v>
      </c>
      <c r="J359" s="26">
        <v>0</v>
      </c>
    </row>
    <row r="361" spans="1:10" ht="13.5" customHeight="1" x14ac:dyDescent="0.15">
      <c r="A361" s="14" t="str">
        <f>HYPERLINK("#目次!A"&amp;ROW(目次!$A$41),"[T000037]")</f>
        <v>[T000037]</v>
      </c>
    </row>
    <row r="362" spans="1:10" ht="13.5" customHeight="1" x14ac:dyDescent="0.15">
      <c r="A362" t="s">
        <v>97</v>
      </c>
      <c r="B362" s="15" t="s">
        <v>0</v>
      </c>
    </row>
    <row r="363" spans="1:10" ht="13.5" customHeight="1" x14ac:dyDescent="0.15">
      <c r="A363" t="s">
        <v>98</v>
      </c>
      <c r="B363" s="15" t="s">
        <v>0</v>
      </c>
    </row>
    <row r="364" spans="1:10" ht="13.5" customHeight="1" x14ac:dyDescent="0.15">
      <c r="A364" t="s">
        <v>99</v>
      </c>
      <c r="B364" s="16"/>
    </row>
    <row r="365" spans="1:10" ht="13.5" customHeight="1" x14ac:dyDescent="0.15">
      <c r="A365" t="s">
        <v>100</v>
      </c>
      <c r="B365" s="16" t="s">
        <v>76</v>
      </c>
    </row>
    <row r="366" spans="1:10" ht="13.5" customHeight="1" x14ac:dyDescent="0.15">
      <c r="A366" t="s">
        <v>101</v>
      </c>
      <c r="B366" s="17" t="s">
        <v>75</v>
      </c>
    </row>
    <row r="367" spans="1:10" ht="40.5" customHeight="1" x14ac:dyDescent="0.15">
      <c r="A367" t="s">
        <v>102</v>
      </c>
      <c r="B367" s="28"/>
      <c r="C367" s="29"/>
      <c r="D367" s="27" t="s">
        <v>103</v>
      </c>
      <c r="E367" s="19" t="s">
        <v>226</v>
      </c>
      <c r="F367" s="19" t="s">
        <v>227</v>
      </c>
      <c r="G367" s="19" t="s">
        <v>228</v>
      </c>
      <c r="H367" s="19" t="s">
        <v>229</v>
      </c>
      <c r="I367" s="19" t="s">
        <v>178</v>
      </c>
      <c r="J367" s="20" t="s">
        <v>107</v>
      </c>
    </row>
    <row r="368" spans="1:10" ht="13.5" customHeight="1" x14ac:dyDescent="0.15">
      <c r="A368" t="s">
        <v>110</v>
      </c>
      <c r="B368" s="30" t="s">
        <v>108</v>
      </c>
      <c r="C368" s="31"/>
      <c r="D368" s="21">
        <v>300</v>
      </c>
      <c r="E368" s="22">
        <v>10</v>
      </c>
      <c r="F368" s="22">
        <v>51</v>
      </c>
      <c r="G368" s="22">
        <v>97</v>
      </c>
      <c r="H368" s="22">
        <v>84</v>
      </c>
      <c r="I368" s="22">
        <v>58</v>
      </c>
      <c r="J368" s="23">
        <v>0</v>
      </c>
    </row>
    <row r="369" spans="1:10" ht="13.5" customHeight="1" x14ac:dyDescent="0.15">
      <c r="A369" t="s">
        <v>111</v>
      </c>
      <c r="B369" s="32"/>
      <c r="C369" s="33"/>
      <c r="D369" s="24">
        <v>100</v>
      </c>
      <c r="E369" s="25">
        <v>3.3</v>
      </c>
      <c r="F369" s="25">
        <v>17</v>
      </c>
      <c r="G369" s="25">
        <v>32.299999999999997</v>
      </c>
      <c r="H369" s="25">
        <v>28</v>
      </c>
      <c r="I369" s="25">
        <v>19.3</v>
      </c>
      <c r="J369" s="26">
        <v>0</v>
      </c>
    </row>
    <row r="371" spans="1:10" ht="13.5" customHeight="1" x14ac:dyDescent="0.15">
      <c r="A371" s="14" t="str">
        <f>HYPERLINK("#目次!A"&amp;ROW(目次!$A$42),"[T000038]")</f>
        <v>[T000038]</v>
      </c>
    </row>
    <row r="372" spans="1:10" ht="13.5" customHeight="1" x14ac:dyDescent="0.15">
      <c r="A372" t="s">
        <v>97</v>
      </c>
      <c r="B372" s="15" t="s">
        <v>0</v>
      </c>
    </row>
    <row r="373" spans="1:10" ht="13.5" customHeight="1" x14ac:dyDescent="0.15">
      <c r="A373" t="s">
        <v>98</v>
      </c>
      <c r="B373" s="15" t="s">
        <v>0</v>
      </c>
    </row>
    <row r="374" spans="1:10" ht="13.5" customHeight="1" x14ac:dyDescent="0.15">
      <c r="A374" t="s">
        <v>99</v>
      </c>
      <c r="B374" s="16"/>
    </row>
    <row r="375" spans="1:10" ht="13.5" customHeight="1" x14ac:dyDescent="0.15">
      <c r="A375" t="s">
        <v>100</v>
      </c>
      <c r="B375" s="16" t="s">
        <v>78</v>
      </c>
    </row>
    <row r="376" spans="1:10" ht="13.5" customHeight="1" x14ac:dyDescent="0.15">
      <c r="A376" t="s">
        <v>101</v>
      </c>
      <c r="B376" s="17" t="s">
        <v>77</v>
      </c>
    </row>
    <row r="377" spans="1:10" ht="40.5" customHeight="1" x14ac:dyDescent="0.15">
      <c r="A377" t="s">
        <v>102</v>
      </c>
      <c r="B377" s="28"/>
      <c r="C377" s="29"/>
      <c r="D377" s="27" t="s">
        <v>103</v>
      </c>
      <c r="E377" s="19" t="s">
        <v>226</v>
      </c>
      <c r="F377" s="19" t="s">
        <v>227</v>
      </c>
      <c r="G377" s="19" t="s">
        <v>228</v>
      </c>
      <c r="H377" s="19" t="s">
        <v>229</v>
      </c>
      <c r="I377" s="19" t="s">
        <v>178</v>
      </c>
      <c r="J377" s="20" t="s">
        <v>107</v>
      </c>
    </row>
    <row r="378" spans="1:10" ht="13.5" customHeight="1" x14ac:dyDescent="0.15">
      <c r="A378" t="s">
        <v>110</v>
      </c>
      <c r="B378" s="30" t="s">
        <v>108</v>
      </c>
      <c r="C378" s="31"/>
      <c r="D378" s="21">
        <v>300</v>
      </c>
      <c r="E378" s="22">
        <v>6</v>
      </c>
      <c r="F378" s="22">
        <v>47</v>
      </c>
      <c r="G378" s="22">
        <v>102</v>
      </c>
      <c r="H378" s="22">
        <v>100</v>
      </c>
      <c r="I378" s="22">
        <v>45</v>
      </c>
      <c r="J378" s="23">
        <v>0</v>
      </c>
    </row>
    <row r="379" spans="1:10" ht="13.5" customHeight="1" x14ac:dyDescent="0.15">
      <c r="A379" t="s">
        <v>111</v>
      </c>
      <c r="B379" s="32"/>
      <c r="C379" s="33"/>
      <c r="D379" s="24">
        <v>100</v>
      </c>
      <c r="E379" s="25">
        <v>2</v>
      </c>
      <c r="F379" s="25">
        <v>15.7</v>
      </c>
      <c r="G379" s="25">
        <v>34</v>
      </c>
      <c r="H379" s="25">
        <v>33.299999999999997</v>
      </c>
      <c r="I379" s="25">
        <v>15</v>
      </c>
      <c r="J379" s="26">
        <v>0</v>
      </c>
    </row>
    <row r="381" spans="1:10" ht="13.5" customHeight="1" x14ac:dyDescent="0.15">
      <c r="A381" s="14" t="str">
        <f>HYPERLINK("#目次!A"&amp;ROW(目次!$A$43),"[T000039]")</f>
        <v>[T000039]</v>
      </c>
    </row>
    <row r="382" spans="1:10" ht="13.5" customHeight="1" x14ac:dyDescent="0.15">
      <c r="A382" t="s">
        <v>97</v>
      </c>
      <c r="B382" s="15" t="s">
        <v>0</v>
      </c>
    </row>
    <row r="383" spans="1:10" ht="13.5" customHeight="1" x14ac:dyDescent="0.15">
      <c r="A383" t="s">
        <v>98</v>
      </c>
      <c r="B383" s="15" t="s">
        <v>0</v>
      </c>
    </row>
    <row r="384" spans="1:10" ht="13.5" customHeight="1" x14ac:dyDescent="0.15">
      <c r="A384" t="s">
        <v>99</v>
      </c>
      <c r="B384" s="16"/>
    </row>
    <row r="385" spans="1:10" ht="13.5" customHeight="1" x14ac:dyDescent="0.15">
      <c r="A385" t="s">
        <v>100</v>
      </c>
      <c r="B385" s="16" t="s">
        <v>80</v>
      </c>
    </row>
    <row r="386" spans="1:10" ht="13.5" customHeight="1" x14ac:dyDescent="0.15">
      <c r="A386" t="s">
        <v>101</v>
      </c>
      <c r="B386" s="17" t="s">
        <v>79</v>
      </c>
    </row>
    <row r="387" spans="1:10" ht="40.5" customHeight="1" x14ac:dyDescent="0.15">
      <c r="A387" t="s">
        <v>102</v>
      </c>
      <c r="B387" s="28"/>
      <c r="C387" s="29"/>
      <c r="D387" s="27" t="s">
        <v>103</v>
      </c>
      <c r="E387" s="19" t="s">
        <v>226</v>
      </c>
      <c r="F387" s="19" t="s">
        <v>227</v>
      </c>
      <c r="G387" s="19" t="s">
        <v>228</v>
      </c>
      <c r="H387" s="19" t="s">
        <v>229</v>
      </c>
      <c r="I387" s="19" t="s">
        <v>178</v>
      </c>
      <c r="J387" s="20" t="s">
        <v>107</v>
      </c>
    </row>
    <row r="388" spans="1:10" ht="13.5" customHeight="1" x14ac:dyDescent="0.15">
      <c r="A388" t="s">
        <v>110</v>
      </c>
      <c r="B388" s="30" t="s">
        <v>108</v>
      </c>
      <c r="C388" s="31"/>
      <c r="D388" s="21">
        <v>300</v>
      </c>
      <c r="E388" s="22">
        <v>12</v>
      </c>
      <c r="F388" s="22">
        <v>51</v>
      </c>
      <c r="G388" s="22">
        <v>108</v>
      </c>
      <c r="H388" s="22">
        <v>75</v>
      </c>
      <c r="I388" s="22">
        <v>54</v>
      </c>
      <c r="J388" s="23">
        <v>0</v>
      </c>
    </row>
    <row r="389" spans="1:10" ht="13.5" customHeight="1" x14ac:dyDescent="0.15">
      <c r="A389" t="s">
        <v>111</v>
      </c>
      <c r="B389" s="32"/>
      <c r="C389" s="33"/>
      <c r="D389" s="24">
        <v>100</v>
      </c>
      <c r="E389" s="25">
        <v>4</v>
      </c>
      <c r="F389" s="25">
        <v>17</v>
      </c>
      <c r="G389" s="25">
        <v>36</v>
      </c>
      <c r="H389" s="25">
        <v>25</v>
      </c>
      <c r="I389" s="25">
        <v>18</v>
      </c>
      <c r="J389" s="26">
        <v>0</v>
      </c>
    </row>
    <row r="391" spans="1:10" ht="13.5" customHeight="1" x14ac:dyDescent="0.15">
      <c r="A391" s="14" t="str">
        <f>HYPERLINK("#目次!A"&amp;ROW(目次!$A$44),"[T000040]")</f>
        <v>[T000040]</v>
      </c>
    </row>
    <row r="392" spans="1:10" ht="13.5" customHeight="1" x14ac:dyDescent="0.15">
      <c r="A392" t="s">
        <v>97</v>
      </c>
      <c r="B392" s="15" t="s">
        <v>0</v>
      </c>
    </row>
    <row r="393" spans="1:10" ht="13.5" customHeight="1" x14ac:dyDescent="0.15">
      <c r="A393" t="s">
        <v>98</v>
      </c>
      <c r="B393" s="15" t="s">
        <v>0</v>
      </c>
    </row>
    <row r="394" spans="1:10" ht="13.5" customHeight="1" x14ac:dyDescent="0.15">
      <c r="A394" t="s">
        <v>99</v>
      </c>
      <c r="B394" s="16"/>
    </row>
    <row r="395" spans="1:10" ht="13.5" customHeight="1" x14ac:dyDescent="0.15">
      <c r="A395" t="s">
        <v>100</v>
      </c>
      <c r="B395" s="16" t="s">
        <v>82</v>
      </c>
    </row>
    <row r="396" spans="1:10" ht="13.5" customHeight="1" x14ac:dyDescent="0.15">
      <c r="A396" t="s">
        <v>101</v>
      </c>
      <c r="B396" s="17" t="s">
        <v>81</v>
      </c>
    </row>
    <row r="397" spans="1:10" ht="40.5" customHeight="1" x14ac:dyDescent="0.15">
      <c r="A397" t="s">
        <v>102</v>
      </c>
      <c r="B397" s="28"/>
      <c r="C397" s="29"/>
      <c r="D397" s="27" t="s">
        <v>103</v>
      </c>
      <c r="E397" s="19" t="s">
        <v>226</v>
      </c>
      <c r="F397" s="19" t="s">
        <v>227</v>
      </c>
      <c r="G397" s="19" t="s">
        <v>228</v>
      </c>
      <c r="H397" s="19" t="s">
        <v>229</v>
      </c>
      <c r="I397" s="19" t="s">
        <v>178</v>
      </c>
      <c r="J397" s="20" t="s">
        <v>107</v>
      </c>
    </row>
    <row r="398" spans="1:10" ht="13.5" customHeight="1" x14ac:dyDescent="0.15">
      <c r="A398" t="s">
        <v>110</v>
      </c>
      <c r="B398" s="30" t="s">
        <v>108</v>
      </c>
      <c r="C398" s="31"/>
      <c r="D398" s="21">
        <v>300</v>
      </c>
      <c r="E398" s="22">
        <v>9</v>
      </c>
      <c r="F398" s="22">
        <v>51</v>
      </c>
      <c r="G398" s="22">
        <v>111</v>
      </c>
      <c r="H398" s="22">
        <v>75</v>
      </c>
      <c r="I398" s="22">
        <v>54</v>
      </c>
      <c r="J398" s="23">
        <v>0</v>
      </c>
    </row>
    <row r="399" spans="1:10" ht="13.5" customHeight="1" x14ac:dyDescent="0.15">
      <c r="A399" t="s">
        <v>111</v>
      </c>
      <c r="B399" s="32"/>
      <c r="C399" s="33"/>
      <c r="D399" s="24">
        <v>100</v>
      </c>
      <c r="E399" s="25">
        <v>3</v>
      </c>
      <c r="F399" s="25">
        <v>17</v>
      </c>
      <c r="G399" s="25">
        <v>37</v>
      </c>
      <c r="H399" s="25">
        <v>25</v>
      </c>
      <c r="I399" s="25">
        <v>18</v>
      </c>
      <c r="J399" s="26">
        <v>0</v>
      </c>
    </row>
    <row r="401" spans="1:9" ht="13.5" customHeight="1" x14ac:dyDescent="0.15">
      <c r="A401" s="14" t="str">
        <f>HYPERLINK("#目次!A"&amp;ROW(目次!$A$45),"[T000041]")</f>
        <v>[T000041]</v>
      </c>
    </row>
    <row r="402" spans="1:9" ht="13.5" customHeight="1" x14ac:dyDescent="0.15">
      <c r="A402" t="s">
        <v>97</v>
      </c>
      <c r="B402" s="15" t="s">
        <v>0</v>
      </c>
    </row>
    <row r="403" spans="1:9" ht="13.5" customHeight="1" x14ac:dyDescent="0.15">
      <c r="A403" t="s">
        <v>98</v>
      </c>
      <c r="B403" s="15" t="s">
        <v>0</v>
      </c>
    </row>
    <row r="404" spans="1:9" ht="13.5" customHeight="1" x14ac:dyDescent="0.15">
      <c r="A404" t="s">
        <v>99</v>
      </c>
      <c r="B404" s="16"/>
    </row>
    <row r="405" spans="1:9" ht="13.5" customHeight="1" x14ac:dyDescent="0.15">
      <c r="A405" t="s">
        <v>100</v>
      </c>
      <c r="B405" s="16" t="s">
        <v>84</v>
      </c>
    </row>
    <row r="406" spans="1:9" ht="13.5" customHeight="1" x14ac:dyDescent="0.15">
      <c r="A406" t="s">
        <v>101</v>
      </c>
      <c r="B406" s="17" t="s">
        <v>83</v>
      </c>
    </row>
    <row r="407" spans="1:9" ht="40.5" customHeight="1" x14ac:dyDescent="0.15">
      <c r="A407" t="s">
        <v>102</v>
      </c>
      <c r="B407" s="28"/>
      <c r="C407" s="29"/>
      <c r="D407" s="27" t="s">
        <v>103</v>
      </c>
      <c r="E407" s="19" t="s">
        <v>237</v>
      </c>
      <c r="F407" s="19" t="s">
        <v>238</v>
      </c>
      <c r="G407" s="19" t="s">
        <v>239</v>
      </c>
      <c r="H407" s="19" t="s">
        <v>178</v>
      </c>
      <c r="I407" s="20" t="s">
        <v>107</v>
      </c>
    </row>
    <row r="408" spans="1:9" ht="13.5" customHeight="1" x14ac:dyDescent="0.15">
      <c r="A408" t="s">
        <v>110</v>
      </c>
      <c r="B408" s="30" t="s">
        <v>108</v>
      </c>
      <c r="C408" s="31"/>
      <c r="D408" s="21">
        <v>300</v>
      </c>
      <c r="E408" s="22">
        <v>43</v>
      </c>
      <c r="F408" s="22">
        <v>99</v>
      </c>
      <c r="G408" s="22">
        <v>112</v>
      </c>
      <c r="H408" s="22">
        <v>46</v>
      </c>
      <c r="I408" s="23">
        <v>0</v>
      </c>
    </row>
    <row r="409" spans="1:9" ht="13.5" customHeight="1" x14ac:dyDescent="0.15">
      <c r="A409" t="s">
        <v>111</v>
      </c>
      <c r="B409" s="32"/>
      <c r="C409" s="33"/>
      <c r="D409" s="24">
        <v>100</v>
      </c>
      <c r="E409" s="25">
        <v>14.3</v>
      </c>
      <c r="F409" s="25">
        <v>33</v>
      </c>
      <c r="G409" s="25">
        <v>37.299999999999997</v>
      </c>
      <c r="H409" s="25">
        <v>15.3</v>
      </c>
      <c r="I409" s="26">
        <v>0</v>
      </c>
    </row>
    <row r="411" spans="1:9" ht="13.5" customHeight="1" x14ac:dyDescent="0.15">
      <c r="A411" s="14" t="str">
        <f>HYPERLINK("#目次!A"&amp;ROW(目次!$A$46),"[T000042]")</f>
        <v>[T000042]</v>
      </c>
    </row>
    <row r="412" spans="1:9" ht="13.5" customHeight="1" x14ac:dyDescent="0.15">
      <c r="A412" t="s">
        <v>97</v>
      </c>
      <c r="B412" s="15" t="s">
        <v>0</v>
      </c>
    </row>
    <row r="413" spans="1:9" ht="13.5" customHeight="1" x14ac:dyDescent="0.15">
      <c r="A413" t="s">
        <v>98</v>
      </c>
      <c r="B413" s="15" t="s">
        <v>0</v>
      </c>
    </row>
    <row r="414" spans="1:9" ht="13.5" customHeight="1" x14ac:dyDescent="0.15">
      <c r="A414" t="s">
        <v>99</v>
      </c>
      <c r="B414" s="16"/>
    </row>
    <row r="415" spans="1:9" ht="13.5" customHeight="1" x14ac:dyDescent="0.15">
      <c r="A415" t="s">
        <v>100</v>
      </c>
      <c r="B415" s="16" t="s">
        <v>86</v>
      </c>
    </row>
    <row r="416" spans="1:9" ht="13.5" customHeight="1" x14ac:dyDescent="0.15">
      <c r="A416" t="s">
        <v>101</v>
      </c>
      <c r="B416" s="17" t="s">
        <v>85</v>
      </c>
    </row>
    <row r="417" spans="1:9" ht="40.5" customHeight="1" x14ac:dyDescent="0.15">
      <c r="A417" t="s">
        <v>102</v>
      </c>
      <c r="B417" s="28"/>
      <c r="C417" s="29"/>
      <c r="D417" s="27" t="s">
        <v>103</v>
      </c>
      <c r="E417" s="19" t="s">
        <v>237</v>
      </c>
      <c r="F417" s="19" t="s">
        <v>238</v>
      </c>
      <c r="G417" s="19" t="s">
        <v>239</v>
      </c>
      <c r="H417" s="19" t="s">
        <v>178</v>
      </c>
      <c r="I417" s="20" t="s">
        <v>107</v>
      </c>
    </row>
    <row r="418" spans="1:9" ht="13.5" customHeight="1" x14ac:dyDescent="0.15">
      <c r="A418" t="s">
        <v>110</v>
      </c>
      <c r="B418" s="30" t="s">
        <v>108</v>
      </c>
      <c r="C418" s="31"/>
      <c r="D418" s="21">
        <v>300</v>
      </c>
      <c r="E418" s="22">
        <v>27</v>
      </c>
      <c r="F418" s="22">
        <v>94</v>
      </c>
      <c r="G418" s="22">
        <v>127</v>
      </c>
      <c r="H418" s="22">
        <v>52</v>
      </c>
      <c r="I418" s="23">
        <v>0</v>
      </c>
    </row>
    <row r="419" spans="1:9" ht="13.5" customHeight="1" x14ac:dyDescent="0.15">
      <c r="A419" t="s">
        <v>111</v>
      </c>
      <c r="B419" s="32"/>
      <c r="C419" s="33"/>
      <c r="D419" s="24">
        <v>100</v>
      </c>
      <c r="E419" s="25">
        <v>9</v>
      </c>
      <c r="F419" s="25">
        <v>31.3</v>
      </c>
      <c r="G419" s="25">
        <v>42.3</v>
      </c>
      <c r="H419" s="25">
        <v>17.3</v>
      </c>
      <c r="I419" s="26">
        <v>0</v>
      </c>
    </row>
    <row r="421" spans="1:9" ht="13.5" customHeight="1" x14ac:dyDescent="0.15">
      <c r="A421" s="14" t="str">
        <f>HYPERLINK("#目次!A"&amp;ROW(目次!$A$47),"[T000043]")</f>
        <v>[T000043]</v>
      </c>
    </row>
    <row r="422" spans="1:9" ht="13.5" customHeight="1" x14ac:dyDescent="0.15">
      <c r="A422" t="s">
        <v>97</v>
      </c>
      <c r="B422" s="15" t="s">
        <v>0</v>
      </c>
    </row>
    <row r="423" spans="1:9" ht="13.5" customHeight="1" x14ac:dyDescent="0.15">
      <c r="A423" t="s">
        <v>98</v>
      </c>
      <c r="B423" s="15" t="s">
        <v>0</v>
      </c>
    </row>
    <row r="424" spans="1:9" ht="13.5" customHeight="1" x14ac:dyDescent="0.15">
      <c r="A424" t="s">
        <v>99</v>
      </c>
      <c r="B424" s="16"/>
    </row>
    <row r="425" spans="1:9" ht="13.5" customHeight="1" x14ac:dyDescent="0.15">
      <c r="A425" t="s">
        <v>100</v>
      </c>
      <c r="B425" s="16" t="s">
        <v>88</v>
      </c>
    </row>
    <row r="426" spans="1:9" ht="13.5" customHeight="1" x14ac:dyDescent="0.15">
      <c r="A426" t="s">
        <v>101</v>
      </c>
      <c r="B426" s="17" t="s">
        <v>87</v>
      </c>
    </row>
    <row r="427" spans="1:9" ht="40.5" customHeight="1" x14ac:dyDescent="0.15">
      <c r="A427" t="s">
        <v>102</v>
      </c>
      <c r="B427" s="28"/>
      <c r="C427" s="29"/>
      <c r="D427" s="27" t="s">
        <v>103</v>
      </c>
      <c r="E427" s="19" t="s">
        <v>237</v>
      </c>
      <c r="F427" s="19" t="s">
        <v>238</v>
      </c>
      <c r="G427" s="19" t="s">
        <v>239</v>
      </c>
      <c r="H427" s="19" t="s">
        <v>178</v>
      </c>
      <c r="I427" s="20" t="s">
        <v>107</v>
      </c>
    </row>
    <row r="428" spans="1:9" ht="13.5" customHeight="1" x14ac:dyDescent="0.15">
      <c r="A428" t="s">
        <v>110</v>
      </c>
      <c r="B428" s="30" t="s">
        <v>108</v>
      </c>
      <c r="C428" s="31"/>
      <c r="D428" s="21">
        <v>300</v>
      </c>
      <c r="E428" s="22">
        <v>37</v>
      </c>
      <c r="F428" s="22">
        <v>131</v>
      </c>
      <c r="G428" s="22">
        <v>86</v>
      </c>
      <c r="H428" s="22">
        <v>46</v>
      </c>
      <c r="I428" s="23">
        <v>0</v>
      </c>
    </row>
    <row r="429" spans="1:9" ht="13.5" customHeight="1" x14ac:dyDescent="0.15">
      <c r="A429" t="s">
        <v>111</v>
      </c>
      <c r="B429" s="32"/>
      <c r="C429" s="33"/>
      <c r="D429" s="24">
        <v>100</v>
      </c>
      <c r="E429" s="25">
        <v>12.3</v>
      </c>
      <c r="F429" s="25">
        <v>43.7</v>
      </c>
      <c r="G429" s="25">
        <v>28.7</v>
      </c>
      <c r="H429" s="25">
        <v>15.3</v>
      </c>
      <c r="I429" s="26">
        <v>0</v>
      </c>
    </row>
    <row r="431" spans="1:9" ht="13.5" customHeight="1" x14ac:dyDescent="0.15">
      <c r="A431" s="14" t="str">
        <f>HYPERLINK("#目次!A"&amp;ROW(目次!$A$48),"[T000044]")</f>
        <v>[T000044]</v>
      </c>
    </row>
    <row r="432" spans="1:9" ht="13.5" customHeight="1" x14ac:dyDescent="0.15">
      <c r="A432" t="s">
        <v>97</v>
      </c>
      <c r="B432" s="15" t="s">
        <v>0</v>
      </c>
    </row>
    <row r="433" spans="1:9" ht="13.5" customHeight="1" x14ac:dyDescent="0.15">
      <c r="A433" t="s">
        <v>98</v>
      </c>
      <c r="B433" s="15" t="s">
        <v>0</v>
      </c>
    </row>
    <row r="434" spans="1:9" ht="13.5" customHeight="1" x14ac:dyDescent="0.15">
      <c r="A434" t="s">
        <v>99</v>
      </c>
      <c r="B434" s="16"/>
    </row>
    <row r="435" spans="1:9" ht="13.5" customHeight="1" x14ac:dyDescent="0.15">
      <c r="A435" t="s">
        <v>100</v>
      </c>
      <c r="B435" s="16" t="s">
        <v>90</v>
      </c>
    </row>
    <row r="436" spans="1:9" ht="13.5" customHeight="1" x14ac:dyDescent="0.15">
      <c r="A436" t="s">
        <v>101</v>
      </c>
      <c r="B436" s="17" t="s">
        <v>89</v>
      </c>
    </row>
    <row r="437" spans="1:9" ht="40.5" customHeight="1" x14ac:dyDescent="0.15">
      <c r="A437" t="s">
        <v>102</v>
      </c>
      <c r="B437" s="28"/>
      <c r="C437" s="29"/>
      <c r="D437" s="27" t="s">
        <v>103</v>
      </c>
      <c r="E437" s="19" t="s">
        <v>237</v>
      </c>
      <c r="F437" s="19" t="s">
        <v>238</v>
      </c>
      <c r="G437" s="19" t="s">
        <v>239</v>
      </c>
      <c r="H437" s="19" t="s">
        <v>178</v>
      </c>
      <c r="I437" s="20" t="s">
        <v>107</v>
      </c>
    </row>
    <row r="438" spans="1:9" ht="13.5" customHeight="1" x14ac:dyDescent="0.15">
      <c r="A438" t="s">
        <v>110</v>
      </c>
      <c r="B438" s="30" t="s">
        <v>108</v>
      </c>
      <c r="C438" s="31"/>
      <c r="D438" s="21">
        <v>300</v>
      </c>
      <c r="E438" s="22">
        <v>26</v>
      </c>
      <c r="F438" s="22">
        <v>78</v>
      </c>
      <c r="G438" s="22">
        <v>138</v>
      </c>
      <c r="H438" s="22">
        <v>58</v>
      </c>
      <c r="I438" s="23">
        <v>0</v>
      </c>
    </row>
    <row r="439" spans="1:9" ht="13.5" customHeight="1" x14ac:dyDescent="0.15">
      <c r="A439" t="s">
        <v>111</v>
      </c>
      <c r="B439" s="32"/>
      <c r="C439" s="33"/>
      <c r="D439" s="24">
        <v>100</v>
      </c>
      <c r="E439" s="25">
        <v>8.6999999999999993</v>
      </c>
      <c r="F439" s="25">
        <v>26</v>
      </c>
      <c r="G439" s="25">
        <v>46</v>
      </c>
      <c r="H439" s="25">
        <v>19.3</v>
      </c>
      <c r="I439" s="26">
        <v>0</v>
      </c>
    </row>
    <row r="441" spans="1:9" ht="13.5" customHeight="1" x14ac:dyDescent="0.15">
      <c r="A441" s="14" t="str">
        <f>HYPERLINK("#目次!A"&amp;ROW(目次!$A$49),"[T000045]")</f>
        <v>[T000045]</v>
      </c>
    </row>
    <row r="442" spans="1:9" ht="13.5" customHeight="1" x14ac:dyDescent="0.15">
      <c r="A442" t="s">
        <v>97</v>
      </c>
      <c r="B442" s="15" t="s">
        <v>0</v>
      </c>
    </row>
    <row r="443" spans="1:9" ht="13.5" customHeight="1" x14ac:dyDescent="0.15">
      <c r="A443" t="s">
        <v>98</v>
      </c>
      <c r="B443" s="15" t="s">
        <v>0</v>
      </c>
    </row>
    <row r="444" spans="1:9" ht="13.5" customHeight="1" x14ac:dyDescent="0.15">
      <c r="A444" t="s">
        <v>99</v>
      </c>
      <c r="B444" s="16"/>
    </row>
    <row r="445" spans="1:9" ht="13.5" customHeight="1" x14ac:dyDescent="0.15">
      <c r="A445" t="s">
        <v>100</v>
      </c>
      <c r="B445" s="16" t="s">
        <v>92</v>
      </c>
    </row>
    <row r="446" spans="1:9" ht="13.5" customHeight="1" x14ac:dyDescent="0.15">
      <c r="A446" t="s">
        <v>101</v>
      </c>
      <c r="B446" s="17" t="s">
        <v>91</v>
      </c>
    </row>
    <row r="447" spans="1:9" ht="40.5" customHeight="1" x14ac:dyDescent="0.15">
      <c r="A447" t="s">
        <v>102</v>
      </c>
      <c r="B447" s="28"/>
      <c r="C447" s="29"/>
      <c r="D447" s="27" t="s">
        <v>103</v>
      </c>
      <c r="E447" s="19" t="s">
        <v>237</v>
      </c>
      <c r="F447" s="19" t="s">
        <v>238</v>
      </c>
      <c r="G447" s="19" t="s">
        <v>239</v>
      </c>
      <c r="H447" s="19" t="s">
        <v>178</v>
      </c>
      <c r="I447" s="20" t="s">
        <v>107</v>
      </c>
    </row>
    <row r="448" spans="1:9" ht="13.5" customHeight="1" x14ac:dyDescent="0.15">
      <c r="A448" t="s">
        <v>110</v>
      </c>
      <c r="B448" s="30" t="s">
        <v>108</v>
      </c>
      <c r="C448" s="31"/>
      <c r="D448" s="21">
        <v>300</v>
      </c>
      <c r="E448" s="22">
        <v>18</v>
      </c>
      <c r="F448" s="22">
        <v>70</v>
      </c>
      <c r="G448" s="22">
        <v>167</v>
      </c>
      <c r="H448" s="22">
        <v>45</v>
      </c>
      <c r="I448" s="23">
        <v>0</v>
      </c>
    </row>
    <row r="449" spans="1:9" ht="13.5" customHeight="1" x14ac:dyDescent="0.15">
      <c r="A449" t="s">
        <v>111</v>
      </c>
      <c r="B449" s="32"/>
      <c r="C449" s="33"/>
      <c r="D449" s="24">
        <v>100</v>
      </c>
      <c r="E449" s="25">
        <v>6</v>
      </c>
      <c r="F449" s="25">
        <v>23.3</v>
      </c>
      <c r="G449" s="25">
        <v>55.7</v>
      </c>
      <c r="H449" s="25">
        <v>15</v>
      </c>
      <c r="I449" s="26">
        <v>0</v>
      </c>
    </row>
    <row r="451" spans="1:9" ht="13.5" customHeight="1" x14ac:dyDescent="0.15">
      <c r="A451" s="14" t="str">
        <f>HYPERLINK("#目次!A"&amp;ROW(目次!$A$50),"[T000046]")</f>
        <v>[T000046]</v>
      </c>
    </row>
    <row r="452" spans="1:9" ht="13.5" customHeight="1" x14ac:dyDescent="0.15">
      <c r="A452" t="s">
        <v>97</v>
      </c>
      <c r="B452" s="15" t="s">
        <v>0</v>
      </c>
    </row>
    <row r="453" spans="1:9" ht="13.5" customHeight="1" x14ac:dyDescent="0.15">
      <c r="A453" t="s">
        <v>98</v>
      </c>
      <c r="B453" s="15" t="s">
        <v>0</v>
      </c>
    </row>
    <row r="454" spans="1:9" ht="13.5" customHeight="1" x14ac:dyDescent="0.15">
      <c r="A454" t="s">
        <v>99</v>
      </c>
      <c r="B454" s="16"/>
    </row>
    <row r="455" spans="1:9" ht="13.5" customHeight="1" x14ac:dyDescent="0.15">
      <c r="A455" t="s">
        <v>100</v>
      </c>
      <c r="B455" s="16" t="s">
        <v>94</v>
      </c>
    </row>
    <row r="456" spans="1:9" ht="13.5" customHeight="1" x14ac:dyDescent="0.15">
      <c r="A456" t="s">
        <v>101</v>
      </c>
      <c r="B456" s="17" t="s">
        <v>93</v>
      </c>
    </row>
    <row r="457" spans="1:9" ht="40.5" customHeight="1" x14ac:dyDescent="0.15">
      <c r="A457" t="s">
        <v>102</v>
      </c>
      <c r="B457" s="28"/>
      <c r="C457" s="29"/>
      <c r="D457" s="27" t="s">
        <v>103</v>
      </c>
      <c r="E457" s="19" t="s">
        <v>245</v>
      </c>
      <c r="F457" s="19" t="s">
        <v>246</v>
      </c>
      <c r="G457" s="19" t="s">
        <v>106</v>
      </c>
      <c r="H457" s="20" t="s">
        <v>107</v>
      </c>
    </row>
    <row r="458" spans="1:9" ht="13.5" customHeight="1" x14ac:dyDescent="0.15">
      <c r="A458" t="s">
        <v>110</v>
      </c>
      <c r="B458" s="30" t="s">
        <v>108</v>
      </c>
      <c r="C458" s="31"/>
      <c r="D458" s="21">
        <v>300</v>
      </c>
      <c r="E458" s="22">
        <v>213</v>
      </c>
      <c r="F458" s="22">
        <v>87</v>
      </c>
      <c r="G458" s="22">
        <v>0</v>
      </c>
      <c r="H458" s="23">
        <v>0</v>
      </c>
    </row>
    <row r="459" spans="1:9" ht="13.5" customHeight="1" x14ac:dyDescent="0.15">
      <c r="A459" t="s">
        <v>111</v>
      </c>
      <c r="B459" s="32"/>
      <c r="C459" s="33"/>
      <c r="D459" s="24">
        <v>100</v>
      </c>
      <c r="E459" s="25">
        <v>71</v>
      </c>
      <c r="F459" s="25">
        <v>29</v>
      </c>
      <c r="G459" s="25">
        <v>0</v>
      </c>
      <c r="H459" s="26">
        <v>0</v>
      </c>
    </row>
    <row r="461" spans="1:9" ht="13.5" customHeight="1" x14ac:dyDescent="0.15">
      <c r="A461" s="14" t="str">
        <f>HYPERLINK("#目次!A"&amp;ROW(目次!$A$51),"[T000047]")</f>
        <v>[T000047]</v>
      </c>
    </row>
    <row r="462" spans="1:9" ht="13.5" customHeight="1" x14ac:dyDescent="0.15">
      <c r="A462" t="s">
        <v>97</v>
      </c>
      <c r="B462" s="15" t="s">
        <v>0</v>
      </c>
    </row>
    <row r="463" spans="1:9" ht="13.5" customHeight="1" x14ac:dyDescent="0.15">
      <c r="A463" t="s">
        <v>98</v>
      </c>
      <c r="B463" s="15" t="s">
        <v>0</v>
      </c>
    </row>
    <row r="464" spans="1:9" ht="13.5" customHeight="1" x14ac:dyDescent="0.15">
      <c r="A464" t="s">
        <v>99</v>
      </c>
      <c r="B464" s="16"/>
    </row>
    <row r="465" spans="1:9" ht="13.5" customHeight="1" x14ac:dyDescent="0.15">
      <c r="A465" t="s">
        <v>100</v>
      </c>
      <c r="B465" s="16" t="s">
        <v>96</v>
      </c>
    </row>
    <row r="466" spans="1:9" ht="13.5" customHeight="1" x14ac:dyDescent="0.15">
      <c r="A466" t="s">
        <v>101</v>
      </c>
      <c r="B466" s="17" t="s">
        <v>95</v>
      </c>
    </row>
    <row r="467" spans="1:9" ht="40.5" customHeight="1" x14ac:dyDescent="0.15">
      <c r="A467" t="s">
        <v>102</v>
      </c>
      <c r="B467" s="28"/>
      <c r="C467" s="29"/>
      <c r="D467" s="27" t="s">
        <v>103</v>
      </c>
      <c r="E467" s="19" t="s">
        <v>248</v>
      </c>
      <c r="F467" s="19" t="s">
        <v>249</v>
      </c>
      <c r="G467" s="19" t="s">
        <v>106</v>
      </c>
      <c r="H467" s="19" t="s">
        <v>178</v>
      </c>
      <c r="I467" s="20" t="s">
        <v>107</v>
      </c>
    </row>
    <row r="468" spans="1:9" ht="13.5" customHeight="1" x14ac:dyDescent="0.15">
      <c r="A468" t="s">
        <v>110</v>
      </c>
      <c r="B468" s="30" t="s">
        <v>108</v>
      </c>
      <c r="C468" s="31"/>
      <c r="D468" s="21">
        <v>300</v>
      </c>
      <c r="E468" s="22">
        <v>189</v>
      </c>
      <c r="F468" s="22">
        <v>54</v>
      </c>
      <c r="G468" s="22">
        <v>5</v>
      </c>
      <c r="H468" s="22">
        <v>52</v>
      </c>
      <c r="I468" s="23">
        <v>0</v>
      </c>
    </row>
    <row r="469" spans="1:9" ht="13.5" customHeight="1" x14ac:dyDescent="0.15">
      <c r="A469" t="s">
        <v>111</v>
      </c>
      <c r="B469" s="32"/>
      <c r="C469" s="33"/>
      <c r="D469" s="24">
        <v>100</v>
      </c>
      <c r="E469" s="25">
        <v>63</v>
      </c>
      <c r="F469" s="25">
        <v>18</v>
      </c>
      <c r="G469" s="25">
        <v>1.7</v>
      </c>
      <c r="H469" s="25">
        <v>17.3</v>
      </c>
      <c r="I469" s="26">
        <v>0</v>
      </c>
    </row>
  </sheetData>
  <mergeCells count="94">
    <mergeCell ref="B58:C59"/>
    <mergeCell ref="B7:C7"/>
    <mergeCell ref="B8:C9"/>
    <mergeCell ref="B17:C17"/>
    <mergeCell ref="B18:C19"/>
    <mergeCell ref="B27:C27"/>
    <mergeCell ref="B28:C29"/>
    <mergeCell ref="B37:C37"/>
    <mergeCell ref="B38:C39"/>
    <mergeCell ref="B47:C47"/>
    <mergeCell ref="B48:C49"/>
    <mergeCell ref="B57:C57"/>
    <mergeCell ref="B118:C119"/>
    <mergeCell ref="B67:C67"/>
    <mergeCell ref="B68:C69"/>
    <mergeCell ref="B77:C77"/>
    <mergeCell ref="B78:C79"/>
    <mergeCell ref="B87:C87"/>
    <mergeCell ref="B88:C89"/>
    <mergeCell ref="B97:C97"/>
    <mergeCell ref="B98:C99"/>
    <mergeCell ref="B107:C107"/>
    <mergeCell ref="B108:C109"/>
    <mergeCell ref="B117:C117"/>
    <mergeCell ref="B178:C179"/>
    <mergeCell ref="B127:C127"/>
    <mergeCell ref="B128:C129"/>
    <mergeCell ref="B137:C137"/>
    <mergeCell ref="B138:C139"/>
    <mergeCell ref="B147:C147"/>
    <mergeCell ref="B148:C149"/>
    <mergeCell ref="B157:C157"/>
    <mergeCell ref="B158:C159"/>
    <mergeCell ref="B167:C167"/>
    <mergeCell ref="B168:C169"/>
    <mergeCell ref="B177:C177"/>
    <mergeCell ref="B238:C239"/>
    <mergeCell ref="B187:C187"/>
    <mergeCell ref="B188:C189"/>
    <mergeCell ref="B197:C197"/>
    <mergeCell ref="B198:C199"/>
    <mergeCell ref="B207:C207"/>
    <mergeCell ref="B208:C209"/>
    <mergeCell ref="B217:C217"/>
    <mergeCell ref="B218:C219"/>
    <mergeCell ref="B227:C227"/>
    <mergeCell ref="B228:C229"/>
    <mergeCell ref="B237:C237"/>
    <mergeCell ref="B298:C299"/>
    <mergeCell ref="B247:C247"/>
    <mergeCell ref="B248:C249"/>
    <mergeCell ref="B257:C257"/>
    <mergeCell ref="B258:C259"/>
    <mergeCell ref="B267:C267"/>
    <mergeCell ref="B268:C269"/>
    <mergeCell ref="B277:C277"/>
    <mergeCell ref="B278:C279"/>
    <mergeCell ref="B287:C287"/>
    <mergeCell ref="B288:C289"/>
    <mergeCell ref="B297:C297"/>
    <mergeCell ref="B358:C359"/>
    <mergeCell ref="B307:C307"/>
    <mergeCell ref="B308:C309"/>
    <mergeCell ref="B317:C317"/>
    <mergeCell ref="B318:C319"/>
    <mergeCell ref="B327:C327"/>
    <mergeCell ref="B328:C329"/>
    <mergeCell ref="B337:C337"/>
    <mergeCell ref="B338:C339"/>
    <mergeCell ref="B347:C347"/>
    <mergeCell ref="B348:C349"/>
    <mergeCell ref="B357:C357"/>
    <mergeCell ref="B418:C419"/>
    <mergeCell ref="B367:C367"/>
    <mergeCell ref="B368:C369"/>
    <mergeCell ref="B377:C377"/>
    <mergeCell ref="B378:C379"/>
    <mergeCell ref="B387:C387"/>
    <mergeCell ref="B388:C389"/>
    <mergeCell ref="B397:C397"/>
    <mergeCell ref="B398:C399"/>
    <mergeCell ref="B407:C407"/>
    <mergeCell ref="B408:C409"/>
    <mergeCell ref="B417:C417"/>
    <mergeCell ref="B457:C457"/>
    <mergeCell ref="B458:C459"/>
    <mergeCell ref="B467:C467"/>
    <mergeCell ref="B468:C469"/>
    <mergeCell ref="B427:C427"/>
    <mergeCell ref="B428:C429"/>
    <mergeCell ref="B437:C437"/>
    <mergeCell ref="B438:C439"/>
    <mergeCell ref="B447:C447"/>
    <mergeCell ref="B448:C449"/>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ASTJ53</cp:lastModifiedBy>
  <dcterms:created xsi:type="dcterms:W3CDTF">2019-11-18T07:40:28Z</dcterms:created>
  <dcterms:modified xsi:type="dcterms:W3CDTF">2019-11-19T02:35:08Z</dcterms:modified>
</cp:coreProperties>
</file>